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64011"/>
  <bookViews>
    <workbookView xWindow="0" yWindow="0" windowWidth="22260" windowHeight="12645"/>
  </bookViews>
  <sheets>
    <sheet name="Titelblatt" sheetId="1" r:id="rId1"/>
    <sheet name="Übersicht Deutschland gesamt" sheetId="2" r:id="rId2"/>
    <sheet name="Rinder _E-P" sheetId="3" r:id="rId3"/>
    <sheet name="Rinder_Detailliert" sheetId="4" r:id="rId4"/>
    <sheet name="Rinder_bio_konv" sheetId="5" r:id="rId5"/>
    <sheet name="Schweine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<sst xmlns="http://schemas.openxmlformats.org/spreadsheetml/2006/main" count="1955" uniqueCount="103">
  <si>
    <t>Gebietskulisse</t>
  </si>
  <si>
    <t>Tierkategorie</t>
  </si>
  <si>
    <t>Fleischigkeits- und Fettklasse</t>
  </si>
  <si>
    <t>Haltungsform</t>
  </si>
  <si>
    <t>Schlachttiere
 in Stück</t>
  </si>
  <si>
    <t>Schlachtmenge
 in kg</t>
  </si>
  <si>
    <t>Preis in 
€/kg Warmgewicht</t>
  </si>
  <si>
    <t>Preis in €/100 kg Kaltgewicht</t>
  </si>
  <si>
    <t>mittleres Gewicht 
in kg / Tier</t>
  </si>
  <si>
    <t>Bei Schweinen: Muskelfleischanteil in %</t>
  </si>
  <si>
    <t>Zusammenfassende Darstellung nach Regionen, Tierkategorien über die Handelsklassen E-P</t>
  </si>
  <si>
    <t>Detaillierte Darstellung nach Regionen, Tierkategorien und den marktgängigsten Handelklassen/Fettklassen</t>
  </si>
  <si>
    <t xml:space="preserve">Bericht zu Rindern aus ökologischer/biologischer Erzeugung, Deutschland gesamt   </t>
  </si>
  <si>
    <t>Fleischigkeitsklasse</t>
  </si>
  <si>
    <t>Hinweise zur Datenerhebung für Biorinder</t>
  </si>
  <si>
    <t xml:space="preserve">1. Die Erhebung berücksichtigt nur Daten der meldepflichtigen Schlachtbetriebe entsprechend §5 Abs.1 der 1. FlGDV (wöchentliche Schlachtung </t>
  </si>
  <si>
    <t xml:space="preserve">    von mehr als 150 Rinder), unabhängig von der Herkunft (In- oder Ausland) der Tiere. </t>
  </si>
  <si>
    <t xml:space="preserve">2. Die Preismeldung zur Haltungsform Bio entspricht der Definition der Verordnung (EG) 834/2007 über die ökologische/biologische Produktion </t>
  </si>
  <si>
    <t xml:space="preserve">    (vgl. §6 Abs.1 Ziffer 2 der 1.FlGDV). Alle Schlachttiere, die nicht als „bio“ vermarktet wurden, werden in der Haltungsform „konv“ erfasst.</t>
  </si>
  <si>
    <t xml:space="preserve">3. Stärkere Schwankungen der Preise und Schlachtgewichte können sich im Vergleich zur Gesamtpreismeldung u.a. ergeben durch: </t>
  </si>
  <si>
    <t>- relativ geringe Stückzahl der Schlachtungen,</t>
  </si>
  <si>
    <t>- Chargenbildung in der Vermarktung,</t>
  </si>
  <si>
    <t>- Unterschiede der Vermarktungsformen.</t>
  </si>
  <si>
    <t>Schweine: Detaillierte Darstellung nach Regionen, Tierkategorien und den marktgängigsten Handelklassen/Fettklassen</t>
  </si>
  <si>
    <t>Tierart</t>
  </si>
  <si>
    <t>Handelsklasse</t>
  </si>
  <si>
    <t>Übersicht Deutschland gesamt</t>
  </si>
  <si>
    <t>Datum</t>
  </si>
  <si>
    <t>bis</t>
  </si>
  <si>
    <t>erstellt am:</t>
  </si>
  <si>
    <t>Herausgeber:</t>
  </si>
  <si>
    <t>Bundesanstalt für Landwirtschaft und Ernährung / Ref. 414 im Auftrag des Bundesministeriums für Ernährung und Landwirtschaft</t>
  </si>
  <si>
    <t>und in Zusammenarbeit mit den zuständigen Landesdienststellen</t>
  </si>
  <si>
    <t>Datenerhebung nach der 1. Fleischgesetz-Durchführungsverordnung (1. FlGDV)</t>
  </si>
  <si>
    <t>Anmerkungen:</t>
  </si>
  <si>
    <t>Angaben können durch Rundungen bedingt geringfügig von Landesberichten abweichen.</t>
  </si>
  <si>
    <t>Sofern nicht anders angegeben, bezieht sich das Schlachtgewicht auf das Warmgewicht des geschlachteten ausgeweideten Tieres.</t>
  </si>
  <si>
    <t>Kalkulierbare Bonuszahlungen sind unabhängig vom Auszahlungszeitpunkt in den Preisen berücksichtigt. Durch Korrektur- und</t>
  </si>
  <si>
    <t>Nachmeldung können sich geringfügig Änderungen der Angaben zu nachfolgenden Veröffentlichungen ergeben.</t>
  </si>
  <si>
    <t xml:space="preserve">Angaben pro Bundesland, Tierart und Handelsklasse werden ab 3 Meldebetrieben und 21 Tieren ausgewiesen. </t>
  </si>
  <si>
    <t>Bei der Tierkategorie Schaf liegt die Mindestanzahl bei 75 Tieren.</t>
  </si>
  <si>
    <t>E- Mail:</t>
  </si>
  <si>
    <t>agrar@ble.de</t>
  </si>
  <si>
    <t>Internet:</t>
  </si>
  <si>
    <t>www.bmel-statistik.de</t>
  </si>
  <si>
    <t>Nachdruck mit Quellenangabe gestattet</t>
  </si>
  <si>
    <t>Quellenangabe:</t>
  </si>
  <si>
    <t>BLE und zuständige Landesstellen nach 1. FIGDV</t>
  </si>
  <si>
    <t>Deutschland insgesamt</t>
  </si>
  <si>
    <t>Jungbullenfleisch</t>
  </si>
  <si>
    <t>U2</t>
  </si>
  <si>
    <t>ökologisch und konventionell</t>
  </si>
  <si>
    <t/>
  </si>
  <si>
    <t>U3</t>
  </si>
  <si>
    <t>R2</t>
  </si>
  <si>
    <t>R3</t>
  </si>
  <si>
    <t>O2</t>
  </si>
  <si>
    <t>O3</t>
  </si>
  <si>
    <t>E-P</t>
  </si>
  <si>
    <t>Färsenfleisch</t>
  </si>
  <si>
    <t>U4</t>
  </si>
  <si>
    <t>R4</t>
  </si>
  <si>
    <t>O4</t>
  </si>
  <si>
    <t>P1</t>
  </si>
  <si>
    <t>P2</t>
  </si>
  <si>
    <t>Bullenfleisch</t>
  </si>
  <si>
    <t>Ochsenfleisch</t>
  </si>
  <si>
    <t>P3</t>
  </si>
  <si>
    <t>.</t>
  </si>
  <si>
    <t>Kuhfleisch</t>
  </si>
  <si>
    <t>O1</t>
  </si>
  <si>
    <t>Kalbfleisch</t>
  </si>
  <si>
    <t>pauschal</t>
  </si>
  <si>
    <t>Lammfleisch</t>
  </si>
  <si>
    <t>lebend pauschal</t>
  </si>
  <si>
    <t>geschlachtet pauschal</t>
  </si>
  <si>
    <t>Schaffleisch</t>
  </si>
  <si>
    <t>Schweinefleisch</t>
  </si>
  <si>
    <t>S</t>
  </si>
  <si>
    <t>E</t>
  </si>
  <si>
    <t>U</t>
  </si>
  <si>
    <t>R</t>
  </si>
  <si>
    <t>M</t>
  </si>
  <si>
    <t>Schleswig-Holstein und Hamburg</t>
  </si>
  <si>
    <t>Niedersachsen und Bremen</t>
  </si>
  <si>
    <t>Nordrhein-Westfalen</t>
  </si>
  <si>
    <t>Brandenburg, Thüringen, Sachsen und Mecklenburg-Vorpommern</t>
  </si>
  <si>
    <t>Baden-Württemberg, Hessen und Rheinland-Pfalz</t>
  </si>
  <si>
    <t>Bayern</t>
  </si>
  <si>
    <t>Jungrindfleisch</t>
  </si>
  <si>
    <t>R2 und R3</t>
  </si>
  <si>
    <t>O2 und O3</t>
  </si>
  <si>
    <t>ökologisch</t>
  </si>
  <si>
    <t>konventionell</t>
  </si>
  <si>
    <t>O</t>
  </si>
  <si>
    <t>P</t>
  </si>
  <si>
    <t>Brandenburg, Mecklenburg-Vorpommern, Sachsen, Sachsen-Anhalt, Thüringen und Schleswig-Holstein</t>
  </si>
  <si>
    <t>Hessen und Rheinland-Pfalz</t>
  </si>
  <si>
    <t>Baden-Württemberg</t>
  </si>
  <si>
    <t>S-P</t>
  </si>
  <si>
    <t>S-V</t>
  </si>
  <si>
    <t xml:space="preserve">Wochenbericht über Schlachtvieh und Fleisch nach der 1. FIGDV </t>
  </si>
  <si>
    <t>18. Kalenderwoche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</si>
</sst>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BundesSans Office"/>
      <family val="2"/>
    </font>
    <font>
      <b/>
      <sz val="14"/>
      <name val="BundesSans Office"/>
      <family val="2"/>
    </font>
    <font>
      <sz val="11"/>
      <color theme="1"/>
      <name val="BundesSans Office"/>
      <family val="2"/>
    </font>
    <font>
      <b/>
      <sz val="16"/>
      <name val="BundesSans Office"/>
      <family val="2"/>
    </font>
    <font>
      <sz val="14"/>
      <name val="BundesSans Office"/>
      <family val="2"/>
    </font>
    <font>
      <sz val="10"/>
      <name val="BundesSans Office"/>
      <family val="2"/>
    </font>
    <font>
      <sz val="12"/>
      <name val="BundesSans Office"/>
      <family val="2"/>
    </font>
    <font>
      <b/>
      <sz val="11"/>
      <name val="BundesSans Office"/>
      <family val="2"/>
    </font>
    <font>
      <sz val="11"/>
      <name val="BundesSans Office"/>
      <family val="2"/>
    </font>
    <font>
      <sz val="8"/>
      <name val="BundesSans Offic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2" borderId="0" xfId="1" applyFont="1" applyFill="1" applyBorder="1" applyAlignment="1">
      <alignment horizontal="centerContinuous" wrapText="1"/>
    </xf>
    <xf numFmtId="0" fontId="3" fillId="2" borderId="0" xfId="1" applyFont="1" applyFill="1" applyBorder="1" applyAlignment="1">
      <alignment horizontal="centerContinuous" vertical="center"/>
    </xf>
    <xf numFmtId="0" fontId="4" fillId="2" borderId="0" xfId="1" applyFont="1" applyFill="1"/>
    <xf numFmtId="1" fontId="5" fillId="2" borderId="0" xfId="1" applyNumberFormat="1" applyFont="1" applyFill="1" applyBorder="1" applyAlignment="1">
      <alignment horizontal="centerContinuous" vertical="center"/>
    </xf>
    <xf numFmtId="0" fontId="6" fillId="2" borderId="0" xfId="1" applyFont="1" applyFill="1" applyBorder="1" applyAlignment="1">
      <alignment horizontal="centerContinuous" vertical="center"/>
    </xf>
    <xf numFmtId="0" fontId="7" fillId="2" borderId="0" xfId="1" applyFont="1" applyFill="1" applyBorder="1" applyAlignment="1">
      <alignment horizontal="centerContinuous" vertical="center"/>
    </xf>
    <xf numFmtId="0" fontId="7" fillId="2" borderId="0" xfId="1" applyFont="1" applyFill="1" applyBorder="1"/>
    <xf numFmtId="14" fontId="7" fillId="2" borderId="0" xfId="1" applyNumberFormat="1" applyFont="1" applyFill="1" applyBorder="1" applyAlignment="1">
      <alignment horizontal="left"/>
    </xf>
    <xf numFmtId="0" fontId="7" fillId="2" borderId="0" xfId="1" applyFont="1" applyFill="1" applyBorder="1" applyAlignment="1">
      <alignment horizontal="center"/>
    </xf>
    <xf numFmtId="0" fontId="4" fillId="2" borderId="0" xfId="1" applyFont="1" applyFill="1" applyBorder="1"/>
    <xf numFmtId="0" fontId="7" fillId="2" borderId="0" xfId="1" applyFont="1" applyFill="1" applyBorder="1" applyAlignment="1">
      <alignment horizontal="left"/>
    </xf>
    <xf numFmtId="0" fontId="7" fillId="2" borderId="0" xfId="1" applyFont="1" applyFill="1" applyBorder="1" applyAlignment="1">
      <alignment vertical="top"/>
    </xf>
    <xf numFmtId="0" fontId="7" fillId="2" borderId="0" xfId="1" applyFont="1" applyFill="1" applyBorder="1" applyAlignment="1">
      <alignment horizontal="right"/>
    </xf>
    <xf numFmtId="0" fontId="8" fillId="2" borderId="0" xfId="1" applyFont="1" applyFill="1" applyAlignment="1">
      <alignment horizontal="centerContinuous" vertical="center" wrapText="1"/>
    </xf>
    <xf numFmtId="0" fontId="4" fillId="2" borderId="0" xfId="1" applyFont="1" applyFill="1" applyAlignment="1">
      <alignment horizontal="centerContinuous" vertical="center"/>
    </xf>
    <xf numFmtId="0" fontId="5" fillId="0" borderId="0" xfId="1" applyFont="1" applyFill="1" applyAlignment="1">
      <alignment horizontal="centerContinuous" vertical="center"/>
    </xf>
    <xf numFmtId="0" fontId="1" fillId="0" borderId="0" xfId="1" applyAlignment="1">
      <alignment horizontal="centerContinuous" vertical="center"/>
    </xf>
    <xf numFmtId="0" fontId="1" fillId="0" borderId="0" xfId="1"/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2" fontId="9" fillId="0" borderId="3" xfId="1" applyNumberFormat="1" applyFont="1" applyBorder="1" applyAlignment="1">
      <alignment horizontal="center" vertical="center" wrapText="1"/>
    </xf>
    <xf numFmtId="0" fontId="4" fillId="0" borderId="4" xfId="1" applyFont="1" applyBorder="1"/>
    <xf numFmtId="3" fontId="10" fillId="0" borderId="0" xfId="1" applyNumberFormat="1" applyFont="1" applyFill="1" applyBorder="1"/>
    <xf numFmtId="3" fontId="10" fillId="0" borderId="0" xfId="1" applyNumberFormat="1" applyFont="1" applyFill="1" applyBorder="1" applyAlignment="1">
      <alignment horizontal="right"/>
    </xf>
    <xf numFmtId="4" fontId="10" fillId="0" borderId="0" xfId="1" applyNumberFormat="1" applyFont="1" applyFill="1" applyBorder="1" applyAlignment="1">
      <alignment horizontal="right"/>
    </xf>
    <xf numFmtId="2" fontId="10" fillId="0" borderId="0" xfId="1" applyNumberFormat="1" applyFont="1" applyFill="1" applyBorder="1" applyAlignment="1">
      <alignment horizontal="right"/>
    </xf>
    <xf numFmtId="0" fontId="4" fillId="0" borderId="4" xfId="1" applyFont="1" applyBorder="1" applyAlignment="1">
      <alignment horizontal="right"/>
    </xf>
    <xf numFmtId="0" fontId="4" fillId="0" borderId="0" xfId="1" applyFont="1" applyBorder="1"/>
    <xf numFmtId="0" fontId="4" fillId="0" borderId="0" xfId="1" applyFont="1" applyBorder="1" applyAlignment="1">
      <alignment horizontal="right"/>
    </xf>
    <xf numFmtId="3" fontId="1" fillId="0" borderId="0" xfId="1" applyNumberFormat="1"/>
    <xf numFmtId="0" fontId="5" fillId="0" borderId="5" xfId="1" applyFont="1" applyBorder="1" applyAlignment="1">
      <alignment horizontal="centerContinuous" vertical="center"/>
    </xf>
    <xf numFmtId="2" fontId="9" fillId="0" borderId="3" xfId="1" applyNumberFormat="1" applyFont="1" applyBorder="1" applyAlignment="1">
      <alignment horizontal="center" wrapText="1"/>
    </xf>
    <xf numFmtId="2" fontId="9" fillId="0" borderId="0" xfId="1" applyNumberFormat="1" applyFont="1" applyBorder="1" applyAlignment="1">
      <alignment horizontal="center" vertical="center" wrapText="1"/>
    </xf>
    <xf numFmtId="1" fontId="1" fillId="0" borderId="0" xfId="1" applyNumberFormat="1" applyBorder="1"/>
    <xf numFmtId="1" fontId="1" fillId="0" borderId="0" xfId="1" applyNumberFormat="1"/>
    <xf numFmtId="1" fontId="11" fillId="0" borderId="0" xfId="1" applyNumberFormat="1" applyFont="1" applyAlignment="1">
      <alignment vertical="center"/>
    </xf>
    <xf numFmtId="3" fontId="10" fillId="0" borderId="0" xfId="1" applyNumberFormat="1" applyFont="1" applyFill="1"/>
    <xf numFmtId="4" fontId="10" fillId="0" borderId="0" xfId="1" applyNumberFormat="1" applyFont="1" applyFill="1"/>
    <xf numFmtId="2" fontId="10" fillId="0" borderId="0" xfId="1" applyNumberFormat="1" applyFont="1" applyFill="1"/>
    <xf numFmtId="1" fontId="11" fillId="0" borderId="0" xfId="1" applyNumberFormat="1" applyFont="1" applyAlignment="1">
      <alignment horizontal="left" vertical="center" indent="1"/>
    </xf>
    <xf numFmtId="1" fontId="11" fillId="0" borderId="0" xfId="1" quotePrefix="1" applyNumberFormat="1" applyFont="1" applyAlignment="1">
      <alignment horizontal="left" vertical="center" indent="4"/>
    </xf>
    <xf numFmtId="1" fontId="1" fillId="0" borderId="4" xfId="1" applyNumberFormat="1" applyBorder="1" applyAlignment="1">
      <alignment wrapText="1"/>
    </xf>
    <xf numFmtId="1" fontId="1" fillId="0" borderId="4" xfId="1" applyNumberFormat="1" applyBorder="1" applyAlignment="1"/>
    <xf numFmtId="3" fontId="10" fillId="0" borderId="0" xfId="1" applyNumberFormat="1" applyFont="1" applyFill="1" applyBorder="1" applyAlignment="1"/>
    <xf numFmtId="1" fontId="1" fillId="0" borderId="0" xfId="1" applyNumberFormat="1" applyBorder="1" applyAlignment="1">
      <alignment wrapText="1"/>
    </xf>
    <xf numFmtId="1" fontId="1" fillId="0" borderId="0" xfId="1" applyNumberFormat="1" applyBorder="1" applyAlignment="1"/>
    <xf numFmtId="3" fontId="10" fillId="0" borderId="0" xfId="1" applyNumberFormat="1" applyFont="1" applyFill="1" applyAlignment="1">
      <alignment horizontal="right"/>
    </xf>
    <xf numFmtId="4" fontId="10" fillId="0" borderId="0" xfId="1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</cellXfs>
  <cellStyles count="2">
    <cellStyle name="Standard" xfId="0" builtinId="0"/>
    <cellStyle name="Standard 12" xfId="1"/>
  </cellStyles>
  <dxfs count="82"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" formatCode="0"/>
      <alignment horizontal="general" vertical="bottom" textRotation="0" wrapText="0" indent="0" justifyLastLine="0" shrinkToFit="0" readingOrder="0"/>
    </dxf>
    <dxf>
      <numFmt numFmtId="1" formatCode="0"/>
      <alignment horizontal="general" vertical="bottom" textRotation="0" wrapText="0" indent="0" justifyLastLine="0" shrinkToFit="0" readingOrder="0"/>
    </dxf>
    <dxf>
      <numFmt numFmtId="1" formatCode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undesSans Office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3" displayName="Tabelle13" ref="A2:J47" totalsRowShown="0" headerRowDxfId="75" dataDxfId="73" headerRowBorderDxfId="74" tableBorderDxfId="72" headerRowCellStyle="Standard 12">
  <tableColumns count="10">
    <tableColumn id="1" name="Gebietskulisse" dataDxfId="71"/>
    <tableColumn id="2" name="Tierkategorie" dataDxfId="70"/>
    <tableColumn id="3" name="Fleischigkeits- und Fettklasse" dataDxfId="69"/>
    <tableColumn id="4" name="Haltungsform" dataDxfId="68"/>
    <tableColumn id="5" name="Schlachttiere_x000a_ in Stück" dataDxfId="67"/>
    <tableColumn id="6" name="Schlachtmenge_x000a_ in kg" dataDxfId="66"/>
    <tableColumn id="7" name="Preis in _x000a_€/kg Warmgewicht" dataDxfId="65"/>
    <tableColumn id="8" name="Preis in €/100 kg Kaltgewicht" dataDxfId="64"/>
    <tableColumn id="9" name="mittleres Gewicht _x000a_in kg / Tier" dataDxfId="63"/>
    <tableColumn id="10" name="Bei Schweinen: Muskelfleischanteil in %" dataDxfId="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Übersicht: Deutschland gesamt"/>
    </ext>
  </extLst>
</table>
</file>

<file path=xl/tables/table2.xml><?xml version="1.0" encoding="utf-8"?>
<table xmlns="http://schemas.openxmlformats.org/spreadsheetml/2006/main" id="2" name="Tabelle2" displayName="Tabelle2" ref="A2:I51" totalsRowShown="0" headerRowBorderDxfId="56" tableBorderDxfId="55">
  <tableColumns count="9">
    <tableColumn id="1" name="Gebietskulisse" dataDxfId="54"/>
    <tableColumn id="2" name="Tierkategorie" dataDxfId="53"/>
    <tableColumn id="3" name="Fleischigkeits- und Fettklasse" dataDxfId="52"/>
    <tableColumn id="4" name="Haltungsform" dataDxfId="51"/>
    <tableColumn id="5" name="Schlachttiere_x000a_ in Stück" dataDxfId="50"/>
    <tableColumn id="6" name="Schlachtmenge_x000a_ in kg" dataDxfId="49"/>
    <tableColumn id="7" name="Preis in _x000a_€/kg Warmgewicht" dataDxfId="48"/>
    <tableColumn id="8" name="Preis in €/100 kg Kaltgewicht" dataDxfId="47"/>
    <tableColumn id="9" name="mittleres Gewicht _x000a_in kg / Tier" dataDxfId="4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usammenfassende Darstellung nach Regionen, Tierkategorien über die Handelsklassen E-P"/>
    </ext>
  </extLst>
</table>
</file>

<file path=xl/tables/table3.xml><?xml version="1.0" encoding="utf-8"?>
<table xmlns="http://schemas.openxmlformats.org/spreadsheetml/2006/main" id="5" name="Tabelle36" displayName="Tabelle36" ref="A2:I198" totalsRowShown="0" headerRowBorderDxfId="41" tableBorderDxfId="40">
  <tableColumns count="9">
    <tableColumn id="1" name="Gebietskulisse" dataDxfId="39"/>
    <tableColumn id="2" name="Tierkategorie" dataDxfId="38"/>
    <tableColumn id="3" name="Fleischigkeits- und Fettklasse" dataDxfId="37"/>
    <tableColumn id="4" name="Haltungsform" dataDxfId="36"/>
    <tableColumn id="5" name="Schlachttiere_x000a_ in Stück" dataDxfId="35"/>
    <tableColumn id="6" name="Schlachtmenge_x000a_ in kg" dataDxfId="34"/>
    <tableColumn id="7" name="Preis in _x000a_€/kg Warmgewicht" dataDxfId="33"/>
    <tableColumn id="8" name="Preis in €/100 kg Kaltgewicht" dataDxfId="32"/>
    <tableColumn id="9" name="mittleres Gewicht _x000a_in kg / Tier" dataDxfId="3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Detaillierte Darstellung nach Regionen, Tierkategorien und den marktgängigsten Handelklassen/Fettklassen"/>
    </ext>
  </extLst>
</table>
</file>

<file path=xl/tables/table4.xml><?xml version="1.0" encoding="utf-8"?>
<table xmlns="http://schemas.openxmlformats.org/spreadsheetml/2006/main" id="6" name="Tabelle4" displayName="Tabelle4" ref="A2:I30" totalsRowShown="0" headerRowBorderDxfId="26" tableBorderDxfId="25">
  <tableColumns count="9">
    <tableColumn id="1" name="Gebietskulisse" dataDxfId="24"/>
    <tableColumn id="2" name="Tierkategorie" dataDxfId="23"/>
    <tableColumn id="3" name="Fleischigkeitsklasse" dataDxfId="22"/>
    <tableColumn id="4" name="Haltungsform" dataDxfId="21"/>
    <tableColumn id="5" name="Schlachttiere_x000a_ in Stück" dataDxfId="20"/>
    <tableColumn id="6" name="Schlachtmenge_x000a_ in kg" dataDxfId="19"/>
    <tableColumn id="7" name="Preis in _x000a_€/kg Warmgewicht" dataDxfId="18"/>
    <tableColumn id="8" name="Preis in €/100 kg Kaltgewicht" dataDxfId="17"/>
    <tableColumn id="9" name="mittleres Gewicht _x000a_in kg / Tier" dataDxfId="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ericht zu Rindern aus ökologischer/biologischer Erzeugung, Deutschland gesamt   "/>
    </ext>
  </extLst>
</table>
</file>

<file path=xl/tables/table5.xml><?xml version="1.0" encoding="utf-8"?>
<table xmlns="http://schemas.openxmlformats.org/spreadsheetml/2006/main" id="7" name="Tabelle5" displayName="Tabelle5" ref="A2:I51" totalsRowShown="0" headerRowDxfId="11" headerRowBorderDxfId="10" tableBorderDxfId="9">
  <tableColumns count="9">
    <tableColumn id="1" name="Gebietskulisse" dataDxfId="8"/>
    <tableColumn id="2" name="Tierart" dataDxfId="7"/>
    <tableColumn id="3" name="Handelsklasse" dataDxfId="6"/>
    <tableColumn id="4" name="Haltungsform" dataDxfId="5"/>
    <tableColumn id="5" name="Schlachttiere_x000a_ in Stück" dataDxfId="4"/>
    <tableColumn id="6" name="Schlachtmenge_x000a_ in kg" dataDxfId="3"/>
    <tableColumn id="7" name="Preis in _x000a_€/kg Warmgewicht" dataDxfId="2"/>
    <tableColumn id="8" name="Preis in €/100 kg Kaltgewicht" dataDxfId="1"/>
    <tableColumn id="9" name="mittleres Gewicht _x000a_in kg / Tier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ericht zu Rindern aus ökologischer/biologischer Erzeugung, Deutschland gesamt   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27"/>
  <sheetViews>
    <sheetView tabSelected="1" zoomScale="145" zoomScaleNormal="145" workbookViewId="0"/>
  </sheetViews>
  <sheetFormatPr baseColWidth="10" defaultColWidth="9.140625" defaultRowHeight="16.5" x14ac:dyDescent="0.3"/>
  <cols>
    <col min="1" max="1" width="16.140625" style="3" customWidth="1"/>
    <col min="2" max="2" width="10.42578125" style="3" customWidth="1"/>
    <col min="3" max="3" width="3.85546875" style="3" customWidth="1"/>
    <col min="4" max="4" width="19.28515625" style="3" customWidth="1"/>
    <col min="5" max="5" width="16.5703125" style="3" customWidth="1"/>
    <col min="6" max="6" width="47.140625" style="3" customWidth="1"/>
    <col min="7" max="16384" width="9.140625" style="3"/>
  </cols>
  <sheetData>
    <row r="1" spans="1:6" ht="55.5" x14ac:dyDescent="0.4">
      <c r="A1" s="1" t="s">
        <v>101</v>
      </c>
      <c r="B1" s="2"/>
      <c r="C1" s="2"/>
      <c r="D1" s="2"/>
      <c r="E1" s="2"/>
      <c r="F1" s="2"/>
    </row>
    <row r="2" spans="1:6" ht="20.25" x14ac:dyDescent="0.3">
      <c r="A2" s="4" t="s">
        <v>102</v>
      </c>
      <c r="B2" s="5"/>
      <c r="C2" s="5"/>
      <c r="D2" s="5"/>
      <c r="E2" s="5"/>
      <c r="F2" s="6"/>
    </row>
    <row r="3" spans="1:6" ht="17.25" x14ac:dyDescent="0.35">
      <c r="A3" s="7" t="s">
        <v>27</v>
      </c>
      <c r="B3" s="8">
        <v>45411</v>
      </c>
      <c r="C3" s="9" t="s">
        <v>28</v>
      </c>
      <c r="D3" s="8">
        <v>45417</v>
      </c>
      <c r="F3" s="10"/>
    </row>
    <row r="4" spans="1:6" ht="17.25" x14ac:dyDescent="0.35">
      <c r="A4" s="7" t="s">
        <v>29</v>
      </c>
      <c r="B4" s="8">
        <v>45420</v>
      </c>
      <c r="C4" s="7"/>
      <c r="D4" s="7"/>
      <c r="E4" s="7"/>
      <c r="F4" s="7"/>
    </row>
    <row r="5" spans="1:6" ht="17.25" x14ac:dyDescent="0.35">
      <c r="A5" s="11" t="s">
        <v>30</v>
      </c>
      <c r="B5" s="7" t="s">
        <v>31</v>
      </c>
      <c r="C5" s="7"/>
      <c r="D5" s="7"/>
      <c r="E5" s="7"/>
      <c r="F5" s="7"/>
    </row>
    <row r="6" spans="1:6" ht="17.25" x14ac:dyDescent="0.35">
      <c r="A6" s="7"/>
      <c r="B6" s="12" t="s">
        <v>32</v>
      </c>
      <c r="C6" s="7"/>
      <c r="D6" s="7"/>
      <c r="E6" s="7"/>
      <c r="F6" s="7"/>
    </row>
    <row r="7" spans="1:6" ht="17.25" x14ac:dyDescent="0.35">
      <c r="A7" s="7"/>
      <c r="B7" s="12" t="s">
        <v>33</v>
      </c>
      <c r="C7" s="7"/>
      <c r="D7" s="7"/>
      <c r="E7" s="7"/>
      <c r="F7" s="7"/>
    </row>
    <row r="8" spans="1:6" ht="17.25" x14ac:dyDescent="0.35">
      <c r="A8" s="7" t="s">
        <v>34</v>
      </c>
      <c r="B8" s="7" t="s">
        <v>35</v>
      </c>
      <c r="C8" s="7"/>
      <c r="D8" s="7"/>
      <c r="E8" s="7"/>
      <c r="F8" s="7"/>
    </row>
    <row r="9" spans="1:6" ht="17.25" x14ac:dyDescent="0.35">
      <c r="A9" s="7"/>
      <c r="B9" s="7" t="s">
        <v>36</v>
      </c>
      <c r="C9" s="7"/>
      <c r="D9" s="7"/>
      <c r="E9" s="7"/>
      <c r="F9" s="7"/>
    </row>
    <row r="10" spans="1:6" ht="17.25" x14ac:dyDescent="0.35">
      <c r="A10" s="13"/>
      <c r="B10" s="7" t="s">
        <v>37</v>
      </c>
      <c r="C10" s="7"/>
      <c r="D10" s="7"/>
      <c r="E10" s="7"/>
      <c r="F10" s="7"/>
    </row>
    <row r="11" spans="1:6" ht="17.25" x14ac:dyDescent="0.35">
      <c r="A11" s="7"/>
      <c r="B11" s="7" t="s">
        <v>38</v>
      </c>
      <c r="C11" s="7"/>
      <c r="D11" s="7"/>
      <c r="E11" s="7"/>
      <c r="F11" s="7"/>
    </row>
    <row r="12" spans="1:6" ht="17.25" x14ac:dyDescent="0.35">
      <c r="A12" s="7"/>
      <c r="B12" s="7" t="s">
        <v>39</v>
      </c>
      <c r="C12" s="7"/>
      <c r="D12" s="7"/>
      <c r="E12" s="7"/>
      <c r="F12" s="7"/>
    </row>
    <row r="13" spans="1:6" ht="17.25" x14ac:dyDescent="0.35">
      <c r="A13" s="7"/>
      <c r="B13" s="12" t="s">
        <v>40</v>
      </c>
      <c r="C13" s="7"/>
      <c r="D13" s="7"/>
      <c r="E13" s="7"/>
      <c r="F13" s="7"/>
    </row>
    <row r="14" spans="1:6" ht="17.25" x14ac:dyDescent="0.35">
      <c r="A14" s="7" t="s">
        <v>41</v>
      </c>
      <c r="B14" s="7" t="s">
        <v>42</v>
      </c>
      <c r="C14" s="7"/>
      <c r="D14" s="7"/>
      <c r="E14" s="7"/>
      <c r="F14" s="7"/>
    </row>
    <row r="15" spans="1:6" ht="17.25" x14ac:dyDescent="0.35">
      <c r="A15" s="7" t="s">
        <v>43</v>
      </c>
      <c r="B15" s="7" t="s">
        <v>44</v>
      </c>
      <c r="C15" s="7"/>
      <c r="D15" s="7"/>
      <c r="E15" s="7"/>
      <c r="F15" s="7"/>
    </row>
    <row r="16" spans="1:6" ht="17.25" x14ac:dyDescent="0.35">
      <c r="A16" s="7"/>
      <c r="B16" s="7" t="s">
        <v>45</v>
      </c>
      <c r="C16" s="7"/>
      <c r="D16" s="7"/>
      <c r="E16" s="7"/>
      <c r="F16" s="7"/>
    </row>
    <row r="17" spans="1:6" ht="17.25" x14ac:dyDescent="0.35">
      <c r="A17" s="7" t="s">
        <v>46</v>
      </c>
      <c r="B17" s="7" t="s">
        <v>47</v>
      </c>
      <c r="C17" s="7"/>
      <c r="D17" s="7"/>
      <c r="E17" s="7"/>
      <c r="F17" s="7"/>
    </row>
    <row r="18" spans="1:6" ht="17.25" x14ac:dyDescent="0.3">
      <c r="A18" s="14"/>
      <c r="B18" s="15"/>
      <c r="C18" s="15"/>
      <c r="D18" s="15"/>
      <c r="E18" s="15"/>
      <c r="F18" s="15"/>
    </row>
    <row r="21" spans="1:6" ht="17.25" x14ac:dyDescent="0.3">
      <c r="A21" s="14"/>
      <c r="B21" s="15"/>
      <c r="C21" s="15"/>
      <c r="D21" s="15"/>
      <c r="E21" s="15"/>
      <c r="F21" s="15"/>
    </row>
    <row r="24" spans="1:6" ht="17.25" x14ac:dyDescent="0.3">
      <c r="A24" s="14"/>
      <c r="B24" s="15"/>
      <c r="C24" s="15"/>
      <c r="D24" s="15"/>
      <c r="E24" s="15"/>
      <c r="F24" s="15"/>
    </row>
    <row r="27" spans="1:6" ht="17.25" x14ac:dyDescent="0.3">
      <c r="A27" s="14"/>
      <c r="B27" s="15"/>
      <c r="C27" s="15"/>
      <c r="D27" s="15"/>
      <c r="E27" s="15"/>
      <c r="F27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47"/>
  <sheetViews>
    <sheetView workbookViewId="0"/>
  </sheetViews>
  <sheetFormatPr baseColWidth="10" defaultRowHeight="15" x14ac:dyDescent="0.25"/>
  <cols>
    <col min="1" max="1" width="60.7109375" style="18" customWidth="1"/>
    <col min="2" max="2" width="25.7109375" style="18" customWidth="1"/>
    <col min="3" max="3" width="23.42578125" style="18" customWidth="1"/>
    <col min="4" max="4" width="30" style="18" customWidth="1"/>
    <col min="5" max="10" width="20.7109375" style="18" customWidth="1"/>
    <col min="11" max="16384" width="11.42578125" style="18"/>
  </cols>
  <sheetData>
    <row r="1" spans="1:12" ht="34.5" customHeight="1" x14ac:dyDescent="0.25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ht="49.5" x14ac:dyDescent="0.25">
      <c r="A2" s="19" t="s">
        <v>0</v>
      </c>
      <c r="B2" s="20" t="s">
        <v>1</v>
      </c>
      <c r="C2" s="21" t="s">
        <v>2</v>
      </c>
      <c r="D2" s="20" t="s">
        <v>3</v>
      </c>
      <c r="E2" s="21" t="s">
        <v>4</v>
      </c>
      <c r="F2" s="21" t="s">
        <v>5</v>
      </c>
      <c r="G2" s="21" t="s">
        <v>6</v>
      </c>
      <c r="H2" s="22" t="s">
        <v>7</v>
      </c>
      <c r="I2" s="23" t="s">
        <v>8</v>
      </c>
      <c r="J2" s="23" t="s">
        <v>9</v>
      </c>
    </row>
    <row r="3" spans="1:12" ht="16.5" x14ac:dyDescent="0.3">
      <c r="A3" s="24" t="s">
        <v>48</v>
      </c>
      <c r="B3" s="24" t="s">
        <v>49</v>
      </c>
      <c r="C3" s="24" t="s">
        <v>50</v>
      </c>
      <c r="D3" s="25" t="s">
        <v>51</v>
      </c>
      <c r="E3" s="26">
        <v>3608</v>
      </c>
      <c r="F3" s="26">
        <v>1605798</v>
      </c>
      <c r="G3" s="27">
        <v>4.8767411529968303</v>
      </c>
      <c r="H3" s="28">
        <v>497.42759760567668</v>
      </c>
      <c r="I3" s="28">
        <v>445.06596452328159</v>
      </c>
      <c r="J3" s="29" t="s">
        <v>52</v>
      </c>
    </row>
    <row r="4" spans="1:12" ht="16.5" x14ac:dyDescent="0.3">
      <c r="A4" s="30" t="s">
        <v>48</v>
      </c>
      <c r="B4" s="30" t="s">
        <v>49</v>
      </c>
      <c r="C4" s="30" t="s">
        <v>53</v>
      </c>
      <c r="D4" s="25" t="s">
        <v>51</v>
      </c>
      <c r="E4" s="26">
        <v>2907</v>
      </c>
      <c r="F4" s="26">
        <v>1326874</v>
      </c>
      <c r="G4" s="27">
        <v>4.8332609351000899</v>
      </c>
      <c r="H4" s="28">
        <v>492.99261538020914</v>
      </c>
      <c r="I4" s="28">
        <v>456.44100447196422</v>
      </c>
      <c r="J4" s="31" t="s">
        <v>52</v>
      </c>
    </row>
    <row r="5" spans="1:12" ht="16.5" x14ac:dyDescent="0.3">
      <c r="A5" s="30" t="s">
        <v>48</v>
      </c>
      <c r="B5" s="30" t="s">
        <v>49</v>
      </c>
      <c r="C5" s="30" t="s">
        <v>54</v>
      </c>
      <c r="D5" s="25" t="s">
        <v>51</v>
      </c>
      <c r="E5" s="26">
        <v>3616</v>
      </c>
      <c r="F5" s="26">
        <v>1421782</v>
      </c>
      <c r="G5" s="27">
        <v>4.8143953855091697</v>
      </c>
      <c r="H5" s="28">
        <v>491.06832932193532</v>
      </c>
      <c r="I5" s="28">
        <v>393.19192477876106</v>
      </c>
      <c r="J5" s="31" t="s">
        <v>52</v>
      </c>
    </row>
    <row r="6" spans="1:12" ht="16.5" x14ac:dyDescent="0.3">
      <c r="A6" s="30" t="s">
        <v>48</v>
      </c>
      <c r="B6" s="30" t="s">
        <v>49</v>
      </c>
      <c r="C6" s="30" t="s">
        <v>55</v>
      </c>
      <c r="D6" s="25" t="s">
        <v>51</v>
      </c>
      <c r="E6" s="26">
        <v>2131</v>
      </c>
      <c r="F6" s="26">
        <v>895879</v>
      </c>
      <c r="G6" s="27">
        <v>4.7916109876445399</v>
      </c>
      <c r="H6" s="28">
        <v>488.74432073974305</v>
      </c>
      <c r="I6" s="28">
        <v>420.40309713749411</v>
      </c>
      <c r="J6" s="31" t="s">
        <v>52</v>
      </c>
    </row>
    <row r="7" spans="1:12" ht="16.5" x14ac:dyDescent="0.3">
      <c r="A7" s="30" t="s">
        <v>48</v>
      </c>
      <c r="B7" s="30" t="s">
        <v>49</v>
      </c>
      <c r="C7" s="30" t="s">
        <v>56</v>
      </c>
      <c r="D7" s="25" t="s">
        <v>51</v>
      </c>
      <c r="E7" s="26">
        <v>642</v>
      </c>
      <c r="F7" s="26">
        <v>222780</v>
      </c>
      <c r="G7" s="27">
        <v>4.4067041924768802</v>
      </c>
      <c r="H7" s="28">
        <v>449.48382763264181</v>
      </c>
      <c r="I7" s="28">
        <v>347.00934579439252</v>
      </c>
      <c r="J7" s="31" t="s">
        <v>52</v>
      </c>
    </row>
    <row r="8" spans="1:12" ht="16.5" x14ac:dyDescent="0.3">
      <c r="A8" s="30" t="s">
        <v>48</v>
      </c>
      <c r="B8" s="30" t="s">
        <v>49</v>
      </c>
      <c r="C8" s="30" t="s">
        <v>57</v>
      </c>
      <c r="D8" s="25" t="s">
        <v>51</v>
      </c>
      <c r="E8" s="26">
        <v>809</v>
      </c>
      <c r="F8" s="26">
        <v>316019</v>
      </c>
      <c r="G8" s="27">
        <v>4.5059432186039396</v>
      </c>
      <c r="H8" s="28">
        <v>459.60620829760182</v>
      </c>
      <c r="I8" s="28">
        <v>390.62917181705808</v>
      </c>
      <c r="J8" s="31" t="s">
        <v>52</v>
      </c>
    </row>
    <row r="9" spans="1:12" ht="16.5" x14ac:dyDescent="0.3">
      <c r="A9" s="30" t="s">
        <v>48</v>
      </c>
      <c r="B9" s="30" t="s">
        <v>49</v>
      </c>
      <c r="C9" s="30" t="s">
        <v>58</v>
      </c>
      <c r="D9" s="25" t="s">
        <v>51</v>
      </c>
      <c r="E9" s="26">
        <v>14329</v>
      </c>
      <c r="F9" s="26">
        <v>6024174</v>
      </c>
      <c r="G9" s="27">
        <v>4.7874257035072301</v>
      </c>
      <c r="H9" s="28">
        <v>488.31742175773746</v>
      </c>
      <c r="I9" s="28">
        <v>420.41831251308537</v>
      </c>
      <c r="J9" s="31" t="s">
        <v>52</v>
      </c>
      <c r="L9" s="32"/>
    </row>
    <row r="10" spans="1:12" ht="16.5" x14ac:dyDescent="0.3">
      <c r="A10" s="30" t="s">
        <v>48</v>
      </c>
      <c r="B10" s="30" t="s">
        <v>59</v>
      </c>
      <c r="C10" s="30" t="s">
        <v>53</v>
      </c>
      <c r="D10" s="25" t="s">
        <v>51</v>
      </c>
      <c r="E10" s="26">
        <v>954</v>
      </c>
      <c r="F10" s="26">
        <v>350334</v>
      </c>
      <c r="G10" s="27">
        <v>4.5515336222005303</v>
      </c>
      <c r="H10" s="28">
        <v>464.25642946445407</v>
      </c>
      <c r="I10" s="28">
        <v>367.22641509433964</v>
      </c>
      <c r="J10" s="31" t="s">
        <v>52</v>
      </c>
    </row>
    <row r="11" spans="1:12" ht="16.5" x14ac:dyDescent="0.3">
      <c r="A11" s="30" t="s">
        <v>48</v>
      </c>
      <c r="B11" s="30" t="s">
        <v>59</v>
      </c>
      <c r="C11" s="30" t="s">
        <v>60</v>
      </c>
      <c r="D11" s="25" t="s">
        <v>51</v>
      </c>
      <c r="E11" s="26">
        <v>459</v>
      </c>
      <c r="F11" s="26">
        <v>181412</v>
      </c>
      <c r="G11" s="27">
        <v>4.5226229246135903</v>
      </c>
      <c r="H11" s="28">
        <v>461.30753831058621</v>
      </c>
      <c r="I11" s="28">
        <v>395.23311546840961</v>
      </c>
      <c r="J11" s="31" t="s">
        <v>52</v>
      </c>
    </row>
    <row r="12" spans="1:12" ht="16.5" x14ac:dyDescent="0.3">
      <c r="A12" s="30" t="s">
        <v>48</v>
      </c>
      <c r="B12" s="30" t="s">
        <v>59</v>
      </c>
      <c r="C12" s="30" t="s">
        <v>54</v>
      </c>
      <c r="D12" s="25" t="s">
        <v>51</v>
      </c>
      <c r="E12" s="26">
        <v>494</v>
      </c>
      <c r="F12" s="26">
        <v>145463</v>
      </c>
      <c r="G12" s="27">
        <v>4.4297362903281199</v>
      </c>
      <c r="H12" s="28">
        <v>451.83310161346822</v>
      </c>
      <c r="I12" s="28">
        <v>294.45951417004051</v>
      </c>
      <c r="J12" s="31" t="s">
        <v>52</v>
      </c>
    </row>
    <row r="13" spans="1:12" ht="16.5" x14ac:dyDescent="0.3">
      <c r="A13" s="30" t="s">
        <v>48</v>
      </c>
      <c r="B13" s="30" t="s">
        <v>59</v>
      </c>
      <c r="C13" s="30" t="s">
        <v>55</v>
      </c>
      <c r="D13" s="25" t="s">
        <v>51</v>
      </c>
      <c r="E13" s="26">
        <v>2382</v>
      </c>
      <c r="F13" s="26">
        <v>791948</v>
      </c>
      <c r="G13" s="27">
        <v>4.4750397122033299</v>
      </c>
      <c r="H13" s="28">
        <v>456.45405064473965</v>
      </c>
      <c r="I13" s="28">
        <v>332.47187237615447</v>
      </c>
      <c r="J13" s="31" t="s">
        <v>52</v>
      </c>
    </row>
    <row r="14" spans="1:12" ht="16.5" x14ac:dyDescent="0.3">
      <c r="A14" s="30" t="s">
        <v>48</v>
      </c>
      <c r="B14" s="30" t="s">
        <v>59</v>
      </c>
      <c r="C14" s="30" t="s">
        <v>61</v>
      </c>
      <c r="D14" s="25" t="s">
        <v>51</v>
      </c>
      <c r="E14" s="26">
        <v>459</v>
      </c>
      <c r="F14" s="26">
        <v>165789</v>
      </c>
      <c r="G14" s="27">
        <v>4.4874731737328801</v>
      </c>
      <c r="H14" s="28">
        <v>457.72226372075374</v>
      </c>
      <c r="I14" s="28">
        <v>361.19607843137254</v>
      </c>
      <c r="J14" s="31" t="s">
        <v>52</v>
      </c>
    </row>
    <row r="15" spans="1:12" ht="16.5" x14ac:dyDescent="0.3">
      <c r="A15" s="30" t="s">
        <v>48</v>
      </c>
      <c r="B15" s="30" t="s">
        <v>59</v>
      </c>
      <c r="C15" s="30" t="s">
        <v>56</v>
      </c>
      <c r="D15" s="25" t="s">
        <v>51</v>
      </c>
      <c r="E15" s="26">
        <v>233</v>
      </c>
      <c r="F15" s="26">
        <v>59837</v>
      </c>
      <c r="G15" s="27">
        <v>3.9221829302939701</v>
      </c>
      <c r="H15" s="28">
        <v>400.06265888998496</v>
      </c>
      <c r="I15" s="28">
        <v>256.81115879828326</v>
      </c>
      <c r="J15" s="31" t="s">
        <v>52</v>
      </c>
    </row>
    <row r="16" spans="1:12" ht="16.5" x14ac:dyDescent="0.3">
      <c r="A16" s="30" t="s">
        <v>48</v>
      </c>
      <c r="B16" s="30" t="s">
        <v>59</v>
      </c>
      <c r="C16" s="30" t="s">
        <v>57</v>
      </c>
      <c r="D16" s="25" t="s">
        <v>51</v>
      </c>
      <c r="E16" s="26">
        <v>893</v>
      </c>
      <c r="F16" s="26">
        <v>272886</v>
      </c>
      <c r="G16" s="27">
        <v>4.1101804416496304</v>
      </c>
      <c r="H16" s="28">
        <v>419.23840504826228</v>
      </c>
      <c r="I16" s="28">
        <v>305.58342665173575</v>
      </c>
      <c r="J16" s="31" t="s">
        <v>52</v>
      </c>
    </row>
    <row r="17" spans="1:10" ht="16.5" x14ac:dyDescent="0.3">
      <c r="A17" s="30" t="s">
        <v>48</v>
      </c>
      <c r="B17" s="30" t="s">
        <v>59</v>
      </c>
      <c r="C17" s="30" t="s">
        <v>62</v>
      </c>
      <c r="D17" s="25" t="s">
        <v>51</v>
      </c>
      <c r="E17" s="26">
        <v>164</v>
      </c>
      <c r="F17" s="26">
        <v>57215</v>
      </c>
      <c r="G17" s="27">
        <v>4.1677813510443098</v>
      </c>
      <c r="H17" s="28">
        <v>425.11369780651961</v>
      </c>
      <c r="I17" s="28">
        <v>348.8719512195122</v>
      </c>
      <c r="J17" s="31" t="s">
        <v>52</v>
      </c>
    </row>
    <row r="18" spans="1:10" ht="16.5" x14ac:dyDescent="0.3">
      <c r="A18" s="30" t="s">
        <v>48</v>
      </c>
      <c r="B18" s="30" t="s">
        <v>59</v>
      </c>
      <c r="C18" s="30" t="s">
        <v>63</v>
      </c>
      <c r="D18" s="25" t="s">
        <v>51</v>
      </c>
      <c r="E18" s="26">
        <v>115</v>
      </c>
      <c r="F18" s="26">
        <v>23282</v>
      </c>
      <c r="G18" s="27">
        <v>2.9660832402714501</v>
      </c>
      <c r="H18" s="28">
        <v>302.54049050768793</v>
      </c>
      <c r="I18" s="28">
        <v>202.45217391304348</v>
      </c>
      <c r="J18" s="31" t="s">
        <v>52</v>
      </c>
    </row>
    <row r="19" spans="1:10" ht="16.5" x14ac:dyDescent="0.3">
      <c r="A19" s="30" t="s">
        <v>48</v>
      </c>
      <c r="B19" s="30" t="s">
        <v>59</v>
      </c>
      <c r="C19" s="30" t="s">
        <v>64</v>
      </c>
      <c r="D19" s="25" t="s">
        <v>51</v>
      </c>
      <c r="E19" s="26">
        <v>250</v>
      </c>
      <c r="F19" s="26">
        <v>57507</v>
      </c>
      <c r="G19" s="27">
        <v>3.31210704783765</v>
      </c>
      <c r="H19" s="28">
        <v>337.83491887944029</v>
      </c>
      <c r="I19" s="28">
        <v>230.02799999999999</v>
      </c>
      <c r="J19" s="31" t="s">
        <v>52</v>
      </c>
    </row>
    <row r="20" spans="1:10" ht="16.5" x14ac:dyDescent="0.3">
      <c r="A20" s="30" t="s">
        <v>48</v>
      </c>
      <c r="B20" s="30" t="s">
        <v>59</v>
      </c>
      <c r="C20" s="30" t="s">
        <v>58</v>
      </c>
      <c r="D20" s="25" t="s">
        <v>51</v>
      </c>
      <c r="E20" s="26">
        <v>6702</v>
      </c>
      <c r="F20" s="26">
        <v>2201397</v>
      </c>
      <c r="G20" s="27">
        <v>4.3615076653597704</v>
      </c>
      <c r="H20" s="28">
        <v>444.87378186669656</v>
      </c>
      <c r="I20" s="28">
        <v>328.46866606982991</v>
      </c>
      <c r="J20" s="31" t="s">
        <v>52</v>
      </c>
    </row>
    <row r="21" spans="1:10" ht="16.5" x14ac:dyDescent="0.3">
      <c r="A21" s="30" t="s">
        <v>48</v>
      </c>
      <c r="B21" s="30" t="s">
        <v>65</v>
      </c>
      <c r="C21" s="30" t="s">
        <v>56</v>
      </c>
      <c r="D21" s="25" t="s">
        <v>51</v>
      </c>
      <c r="E21" s="26">
        <v>114</v>
      </c>
      <c r="F21" s="26">
        <v>41734</v>
      </c>
      <c r="G21" s="27">
        <v>3.98507020654622</v>
      </c>
      <c r="H21" s="28">
        <v>406.47716106771446</v>
      </c>
      <c r="I21" s="28">
        <v>366.08771929824559</v>
      </c>
      <c r="J21" s="31" t="s">
        <v>52</v>
      </c>
    </row>
    <row r="22" spans="1:10" ht="16.5" x14ac:dyDescent="0.3">
      <c r="A22" s="30" t="s">
        <v>48</v>
      </c>
      <c r="B22" s="30" t="s">
        <v>65</v>
      </c>
      <c r="C22" s="30" t="s">
        <v>58</v>
      </c>
      <c r="D22" s="25" t="s">
        <v>51</v>
      </c>
      <c r="E22" s="26">
        <v>592</v>
      </c>
      <c r="F22" s="26">
        <v>244807</v>
      </c>
      <c r="G22" s="27">
        <v>4.1097030722160701</v>
      </c>
      <c r="H22" s="28">
        <v>419.18971336603914</v>
      </c>
      <c r="I22" s="28">
        <v>413.52533783783781</v>
      </c>
      <c r="J22" s="31" t="s">
        <v>52</v>
      </c>
    </row>
    <row r="23" spans="1:10" ht="16.5" x14ac:dyDescent="0.3">
      <c r="A23" s="30" t="s">
        <v>48</v>
      </c>
      <c r="B23" s="30" t="s">
        <v>66</v>
      </c>
      <c r="C23" s="30" t="s">
        <v>55</v>
      </c>
      <c r="D23" s="25" t="s">
        <v>51</v>
      </c>
      <c r="E23" s="26">
        <v>59</v>
      </c>
      <c r="F23" s="26">
        <v>22900</v>
      </c>
      <c r="G23" s="27">
        <v>5.0730240174672501</v>
      </c>
      <c r="H23" s="28">
        <v>517.44844978165952</v>
      </c>
      <c r="I23" s="28">
        <v>388.13559322033899</v>
      </c>
      <c r="J23" s="31" t="s">
        <v>52</v>
      </c>
    </row>
    <row r="24" spans="1:10" ht="16.5" x14ac:dyDescent="0.3">
      <c r="A24" s="30" t="s">
        <v>48</v>
      </c>
      <c r="B24" s="30" t="s">
        <v>66</v>
      </c>
      <c r="C24" s="30" t="s">
        <v>57</v>
      </c>
      <c r="D24" s="25" t="s">
        <v>51</v>
      </c>
      <c r="E24" s="26">
        <v>43</v>
      </c>
      <c r="F24" s="26">
        <v>15118</v>
      </c>
      <c r="G24" s="27">
        <v>4.3906488953565299</v>
      </c>
      <c r="H24" s="28">
        <v>447.84618732636608</v>
      </c>
      <c r="I24" s="28">
        <v>351.58139534883719</v>
      </c>
      <c r="J24" s="31" t="s">
        <v>52</v>
      </c>
    </row>
    <row r="25" spans="1:10" ht="16.5" x14ac:dyDescent="0.3">
      <c r="A25" s="30" t="s">
        <v>48</v>
      </c>
      <c r="B25" s="30" t="s">
        <v>66</v>
      </c>
      <c r="C25" s="30" t="s">
        <v>67</v>
      </c>
      <c r="D25" s="25" t="s">
        <v>51</v>
      </c>
      <c r="E25" s="26" t="s">
        <v>68</v>
      </c>
      <c r="F25" s="26" t="s">
        <v>68</v>
      </c>
      <c r="G25" s="27" t="s">
        <v>68</v>
      </c>
      <c r="H25" s="28" t="s">
        <v>68</v>
      </c>
      <c r="I25" s="28" t="s">
        <v>68</v>
      </c>
      <c r="J25" s="31" t="s">
        <v>52</v>
      </c>
    </row>
    <row r="26" spans="1:10" ht="16.5" x14ac:dyDescent="0.3">
      <c r="A26" s="30" t="s">
        <v>48</v>
      </c>
      <c r="B26" s="30" t="s">
        <v>66</v>
      </c>
      <c r="C26" s="30" t="s">
        <v>58</v>
      </c>
      <c r="D26" s="25" t="s">
        <v>51</v>
      </c>
      <c r="E26" s="26">
        <v>256</v>
      </c>
      <c r="F26" s="26">
        <v>93894</v>
      </c>
      <c r="G26" s="27">
        <v>4.7610816452595497</v>
      </c>
      <c r="H26" s="28">
        <v>485.63032781647405</v>
      </c>
      <c r="I26" s="28">
        <v>366.7734375</v>
      </c>
      <c r="J26" s="31" t="s">
        <v>52</v>
      </c>
    </row>
    <row r="27" spans="1:10" ht="16.5" x14ac:dyDescent="0.3">
      <c r="A27" s="30" t="s">
        <v>48</v>
      </c>
      <c r="B27" s="30" t="s">
        <v>69</v>
      </c>
      <c r="C27" s="30" t="s">
        <v>54</v>
      </c>
      <c r="D27" s="25" t="s">
        <v>51</v>
      </c>
      <c r="E27" s="26">
        <v>482</v>
      </c>
      <c r="F27" s="26">
        <v>170660</v>
      </c>
      <c r="G27" s="27">
        <v>4.2394788468299502</v>
      </c>
      <c r="H27" s="28">
        <v>432.42684237665492</v>
      </c>
      <c r="I27" s="28">
        <v>354.06639004149378</v>
      </c>
      <c r="J27" s="31" t="s">
        <v>52</v>
      </c>
    </row>
    <row r="28" spans="1:10" ht="16.5" x14ac:dyDescent="0.3">
      <c r="A28" s="30" t="s">
        <v>48</v>
      </c>
      <c r="B28" s="30" t="s">
        <v>69</v>
      </c>
      <c r="C28" s="30" t="s">
        <v>55</v>
      </c>
      <c r="D28" s="25" t="s">
        <v>51</v>
      </c>
      <c r="E28" s="26">
        <v>1118</v>
      </c>
      <c r="F28" s="26">
        <v>419025</v>
      </c>
      <c r="G28" s="27">
        <v>4.2549893443112001</v>
      </c>
      <c r="H28" s="28">
        <v>434.00891311974243</v>
      </c>
      <c r="I28" s="28">
        <v>374.79874776386407</v>
      </c>
      <c r="J28" s="31" t="s">
        <v>52</v>
      </c>
    </row>
    <row r="29" spans="1:10" ht="16.5" x14ac:dyDescent="0.3">
      <c r="A29" s="30" t="s">
        <v>48</v>
      </c>
      <c r="B29" s="30" t="s">
        <v>69</v>
      </c>
      <c r="C29" s="30" t="s">
        <v>70</v>
      </c>
      <c r="D29" s="25" t="s">
        <v>51</v>
      </c>
      <c r="E29" s="26">
        <v>632</v>
      </c>
      <c r="F29" s="26">
        <v>184875</v>
      </c>
      <c r="G29" s="27">
        <v>3.8505522109533499</v>
      </c>
      <c r="H29" s="28">
        <v>392.75632551724169</v>
      </c>
      <c r="I29" s="28">
        <v>292.5237341772152</v>
      </c>
      <c r="J29" s="31" t="s">
        <v>52</v>
      </c>
    </row>
    <row r="30" spans="1:10" ht="16.5" x14ac:dyDescent="0.3">
      <c r="A30" s="30" t="s">
        <v>48</v>
      </c>
      <c r="B30" s="30" t="s">
        <v>69</v>
      </c>
      <c r="C30" s="30" t="s">
        <v>56</v>
      </c>
      <c r="D30" s="25" t="s">
        <v>51</v>
      </c>
      <c r="E30" s="26">
        <v>1144</v>
      </c>
      <c r="F30" s="26">
        <v>352899</v>
      </c>
      <c r="G30" s="27">
        <v>4.0330588922042896</v>
      </c>
      <c r="H30" s="28">
        <v>411.37200700483754</v>
      </c>
      <c r="I30" s="28">
        <v>308.47814685314682</v>
      </c>
      <c r="J30" s="31" t="s">
        <v>52</v>
      </c>
    </row>
    <row r="31" spans="1:10" ht="16.5" x14ac:dyDescent="0.3">
      <c r="A31" s="30" t="s">
        <v>48</v>
      </c>
      <c r="B31" s="30" t="s">
        <v>69</v>
      </c>
      <c r="C31" s="30" t="s">
        <v>57</v>
      </c>
      <c r="D31" s="25" t="s">
        <v>51</v>
      </c>
      <c r="E31" s="26">
        <v>3110</v>
      </c>
      <c r="F31" s="26">
        <v>1079698</v>
      </c>
      <c r="G31" s="27">
        <v>4.1280645421219599</v>
      </c>
      <c r="H31" s="28">
        <v>421.06258329643993</v>
      </c>
      <c r="I31" s="28">
        <v>347.16977491961416</v>
      </c>
      <c r="J31" s="31" t="s">
        <v>52</v>
      </c>
    </row>
    <row r="32" spans="1:10" ht="16.5" x14ac:dyDescent="0.3">
      <c r="A32" s="30" t="s">
        <v>48</v>
      </c>
      <c r="B32" s="30" t="s">
        <v>69</v>
      </c>
      <c r="C32" s="30" t="s">
        <v>63</v>
      </c>
      <c r="D32" s="25" t="s">
        <v>51</v>
      </c>
      <c r="E32" s="26">
        <v>1881</v>
      </c>
      <c r="F32" s="26">
        <v>460018</v>
      </c>
      <c r="G32" s="27">
        <v>3.2084393871544101</v>
      </c>
      <c r="H32" s="28">
        <v>327.26081748974985</v>
      </c>
      <c r="I32" s="28">
        <v>244.56034024455076</v>
      </c>
      <c r="J32" s="31" t="s">
        <v>52</v>
      </c>
    </row>
    <row r="33" spans="1:10" ht="16.5" x14ac:dyDescent="0.3">
      <c r="A33" s="30" t="s">
        <v>48</v>
      </c>
      <c r="B33" s="30" t="s">
        <v>69</v>
      </c>
      <c r="C33" s="30" t="s">
        <v>64</v>
      </c>
      <c r="D33" s="25" t="s">
        <v>51</v>
      </c>
      <c r="E33" s="26">
        <v>1217</v>
      </c>
      <c r="F33" s="26">
        <v>327264</v>
      </c>
      <c r="G33" s="27">
        <v>3.4465829422117902</v>
      </c>
      <c r="H33" s="28">
        <v>351.55146010560259</v>
      </c>
      <c r="I33" s="28">
        <v>268.91043549712407</v>
      </c>
      <c r="J33" s="31" t="s">
        <v>52</v>
      </c>
    </row>
    <row r="34" spans="1:10" ht="16.5" x14ac:dyDescent="0.3">
      <c r="A34" s="30" t="s">
        <v>48</v>
      </c>
      <c r="B34" s="30" t="s">
        <v>69</v>
      </c>
      <c r="C34" s="30" t="s">
        <v>58</v>
      </c>
      <c r="D34" s="25" t="s">
        <v>51</v>
      </c>
      <c r="E34" s="26">
        <v>11328</v>
      </c>
      <c r="F34" s="26">
        <v>3671627</v>
      </c>
      <c r="G34" s="27">
        <v>3.9631870285298598</v>
      </c>
      <c r="H34" s="28">
        <v>404.24507691004573</v>
      </c>
      <c r="I34" s="28">
        <v>324.11961511299432</v>
      </c>
      <c r="J34" s="31" t="s">
        <v>52</v>
      </c>
    </row>
    <row r="35" spans="1:10" ht="16.5" x14ac:dyDescent="0.3">
      <c r="A35" s="30" t="s">
        <v>48</v>
      </c>
      <c r="B35" s="30" t="s">
        <v>71</v>
      </c>
      <c r="C35" s="30" t="s">
        <v>54</v>
      </c>
      <c r="D35" s="25" t="s">
        <v>51</v>
      </c>
      <c r="E35" s="26">
        <v>286</v>
      </c>
      <c r="F35" s="26">
        <v>50637</v>
      </c>
      <c r="G35" s="27">
        <v>5.8236635266702201</v>
      </c>
      <c r="H35" s="28">
        <v>594.01367972036246</v>
      </c>
      <c r="I35" s="28">
        <v>177.05244755244755</v>
      </c>
      <c r="J35" s="31" t="s">
        <v>52</v>
      </c>
    </row>
    <row r="36" spans="1:10" ht="16.5" x14ac:dyDescent="0.3">
      <c r="A36" s="30" t="s">
        <v>48</v>
      </c>
      <c r="B36" s="30" t="s">
        <v>71</v>
      </c>
      <c r="C36" s="30" t="s">
        <v>56</v>
      </c>
      <c r="D36" s="25" t="s">
        <v>51</v>
      </c>
      <c r="E36" s="26">
        <v>602</v>
      </c>
      <c r="F36" s="26">
        <v>98946</v>
      </c>
      <c r="G36" s="27">
        <v>5.5456647060012498</v>
      </c>
      <c r="H36" s="28">
        <v>565.6578000121275</v>
      </c>
      <c r="I36" s="28">
        <v>164.36212624584718</v>
      </c>
      <c r="J36" s="31" t="s">
        <v>52</v>
      </c>
    </row>
    <row r="37" spans="1:10" ht="16.5" x14ac:dyDescent="0.3">
      <c r="A37" s="30" t="s">
        <v>48</v>
      </c>
      <c r="B37" s="30" t="s">
        <v>71</v>
      </c>
      <c r="C37" s="30" t="s">
        <v>58</v>
      </c>
      <c r="D37" s="25" t="s">
        <v>51</v>
      </c>
      <c r="E37" s="26">
        <v>1147</v>
      </c>
      <c r="F37" s="26">
        <v>189690</v>
      </c>
      <c r="G37" s="27">
        <v>5.6828279824977601</v>
      </c>
      <c r="H37" s="28">
        <v>579.6484542147715</v>
      </c>
      <c r="I37" s="28">
        <v>165.37925021795991</v>
      </c>
      <c r="J37" s="31" t="s">
        <v>52</v>
      </c>
    </row>
    <row r="38" spans="1:10" ht="16.5" x14ac:dyDescent="0.3">
      <c r="A38" s="30" t="s">
        <v>48</v>
      </c>
      <c r="B38" s="30" t="s">
        <v>71</v>
      </c>
      <c r="C38" s="30" t="s">
        <v>72</v>
      </c>
      <c r="D38" s="25" t="s">
        <v>51</v>
      </c>
      <c r="E38" s="26" t="s">
        <v>68</v>
      </c>
      <c r="F38" s="26" t="s">
        <v>68</v>
      </c>
      <c r="G38" s="27" t="s">
        <v>68</v>
      </c>
      <c r="H38" s="28" t="s">
        <v>68</v>
      </c>
      <c r="I38" s="28" t="s">
        <v>68</v>
      </c>
      <c r="J38" s="31" t="s">
        <v>52</v>
      </c>
    </row>
    <row r="39" spans="1:10" ht="16.5" x14ac:dyDescent="0.3">
      <c r="A39" s="30" t="s">
        <v>48</v>
      </c>
      <c r="B39" s="30" t="s">
        <v>73</v>
      </c>
      <c r="C39" s="30" t="s">
        <v>74</v>
      </c>
      <c r="D39" s="25" t="s">
        <v>51</v>
      </c>
      <c r="E39" s="26" t="s">
        <v>68</v>
      </c>
      <c r="F39" s="26" t="s">
        <v>68</v>
      </c>
      <c r="G39" s="27" t="s">
        <v>68</v>
      </c>
      <c r="H39" s="28" t="s">
        <v>68</v>
      </c>
      <c r="I39" s="28" t="s">
        <v>68</v>
      </c>
      <c r="J39" s="31" t="s">
        <v>52</v>
      </c>
    </row>
    <row r="40" spans="1:10" ht="16.5" x14ac:dyDescent="0.3">
      <c r="A40" s="30" t="s">
        <v>48</v>
      </c>
      <c r="B40" s="30" t="s">
        <v>73</v>
      </c>
      <c r="C40" s="30" t="s">
        <v>75</v>
      </c>
      <c r="D40" s="25" t="s">
        <v>51</v>
      </c>
      <c r="E40" s="26">
        <v>935</v>
      </c>
      <c r="F40" s="26">
        <v>18355</v>
      </c>
      <c r="G40" s="27">
        <v>10.3036665758649</v>
      </c>
      <c r="H40" s="28">
        <v>1050.9739907382198</v>
      </c>
      <c r="I40" s="28">
        <v>19.63101604278075</v>
      </c>
      <c r="J40" s="31" t="s">
        <v>52</v>
      </c>
    </row>
    <row r="41" spans="1:10" ht="16.5" x14ac:dyDescent="0.3">
      <c r="A41" s="30" t="s">
        <v>48</v>
      </c>
      <c r="B41" s="30" t="s">
        <v>76</v>
      </c>
      <c r="C41" s="30" t="s">
        <v>74</v>
      </c>
      <c r="D41" s="25" t="s">
        <v>51</v>
      </c>
      <c r="E41" s="26" t="s">
        <v>68</v>
      </c>
      <c r="F41" s="26" t="s">
        <v>68</v>
      </c>
      <c r="G41" s="27" t="s">
        <v>68</v>
      </c>
      <c r="H41" s="28" t="s">
        <v>68</v>
      </c>
      <c r="I41" s="28" t="s">
        <v>68</v>
      </c>
      <c r="J41" s="31" t="s">
        <v>52</v>
      </c>
    </row>
    <row r="42" spans="1:10" ht="16.5" x14ac:dyDescent="0.3">
      <c r="A42" s="30" t="s">
        <v>48</v>
      </c>
      <c r="B42" s="30" t="s">
        <v>76</v>
      </c>
      <c r="C42" s="30" t="s">
        <v>75</v>
      </c>
      <c r="D42" s="25" t="s">
        <v>51</v>
      </c>
      <c r="E42" s="26">
        <v>94</v>
      </c>
      <c r="F42" s="26">
        <v>2450</v>
      </c>
      <c r="G42" s="27">
        <v>4.3499999999999996</v>
      </c>
      <c r="H42" s="28">
        <v>443.7</v>
      </c>
      <c r="I42" s="28">
        <v>26.063829787234042</v>
      </c>
      <c r="J42" s="31" t="s">
        <v>52</v>
      </c>
    </row>
    <row r="43" spans="1:10" ht="16.5" x14ac:dyDescent="0.3">
      <c r="A43" s="30" t="s">
        <v>48</v>
      </c>
      <c r="B43" s="30" t="s">
        <v>77</v>
      </c>
      <c r="C43" s="30" t="s">
        <v>78</v>
      </c>
      <c r="D43" s="25" t="s">
        <v>51</v>
      </c>
      <c r="E43" s="26">
        <v>380391</v>
      </c>
      <c r="F43" s="26">
        <v>36954244</v>
      </c>
      <c r="G43" s="27">
        <v>2.2971430699542901</v>
      </c>
      <c r="H43" s="28">
        <v>234.30859313533759</v>
      </c>
      <c r="I43" s="28">
        <v>97.148050295616883</v>
      </c>
      <c r="J43" s="28">
        <v>62.412519263010701</v>
      </c>
    </row>
    <row r="44" spans="1:10" ht="16.5" x14ac:dyDescent="0.3">
      <c r="A44" s="30" t="s">
        <v>48</v>
      </c>
      <c r="B44" s="30" t="s">
        <v>77</v>
      </c>
      <c r="C44" s="30" t="s">
        <v>79</v>
      </c>
      <c r="D44" s="25" t="s">
        <v>51</v>
      </c>
      <c r="E44" s="26">
        <v>220663</v>
      </c>
      <c r="F44" s="26">
        <v>21593998</v>
      </c>
      <c r="G44" s="27">
        <v>2.2626085225163002</v>
      </c>
      <c r="H44" s="28">
        <v>230.78606929666262</v>
      </c>
      <c r="I44" s="28">
        <v>97.859623045095915</v>
      </c>
      <c r="J44" s="28">
        <v>58.106395295581699</v>
      </c>
    </row>
    <row r="45" spans="1:10" ht="16.5" x14ac:dyDescent="0.3">
      <c r="A45" s="30" t="s">
        <v>48</v>
      </c>
      <c r="B45" s="30" t="s">
        <v>77</v>
      </c>
      <c r="C45" s="30" t="s">
        <v>80</v>
      </c>
      <c r="D45" s="25" t="s">
        <v>51</v>
      </c>
      <c r="E45" s="26">
        <v>28003</v>
      </c>
      <c r="F45" s="26">
        <v>2757716</v>
      </c>
      <c r="G45" s="27">
        <v>2.14575784453511</v>
      </c>
      <c r="H45" s="28">
        <v>218.86730014258123</v>
      </c>
      <c r="I45" s="28">
        <v>98.479305788665499</v>
      </c>
      <c r="J45" s="28">
        <v>53.4630313636357</v>
      </c>
    </row>
    <row r="46" spans="1:10" ht="16.5" x14ac:dyDescent="0.3">
      <c r="A46" s="30" t="s">
        <v>48</v>
      </c>
      <c r="B46" s="30" t="s">
        <v>77</v>
      </c>
      <c r="C46" s="30" t="s">
        <v>81</v>
      </c>
      <c r="D46" s="25" t="s">
        <v>51</v>
      </c>
      <c r="E46" s="26">
        <v>2026</v>
      </c>
      <c r="F46" s="26">
        <v>200380</v>
      </c>
      <c r="G46" s="27">
        <v>2.0094147619522902</v>
      </c>
      <c r="H46" s="28">
        <v>204.9603057191336</v>
      </c>
      <c r="I46" s="28">
        <v>98.904244817374135</v>
      </c>
      <c r="J46" s="28">
        <v>48.504616728216398</v>
      </c>
    </row>
    <row r="47" spans="1:10" ht="16.5" x14ac:dyDescent="0.3">
      <c r="A47" s="30" t="s">
        <v>48</v>
      </c>
      <c r="B47" s="30" t="s">
        <v>77</v>
      </c>
      <c r="C47" s="30" t="s">
        <v>82</v>
      </c>
      <c r="D47" s="25" t="s">
        <v>51</v>
      </c>
      <c r="E47" s="26">
        <v>9260</v>
      </c>
      <c r="F47" s="26">
        <v>1587995</v>
      </c>
      <c r="G47" s="27">
        <v>1.85353802751268</v>
      </c>
      <c r="H47" s="28">
        <v>189.06087880629337</v>
      </c>
      <c r="I47" s="28">
        <v>171.48974082073434</v>
      </c>
      <c r="J47" s="31"/>
    </row>
  </sheetData>
  <conditionalFormatting sqref="A1">
    <cfRule type="cellIs" dxfId="81" priority="11" stopIfTrue="1" operator="equal">
      <formula>0</formula>
    </cfRule>
  </conditionalFormatting>
  <conditionalFormatting sqref="J2">
    <cfRule type="cellIs" dxfId="80" priority="5" stopIfTrue="1" operator="equal">
      <formula>0</formula>
    </cfRule>
  </conditionalFormatting>
  <conditionalFormatting sqref="E2:F2">
    <cfRule type="cellIs" dxfId="79" priority="4" stopIfTrue="1" operator="equal">
      <formula>0</formula>
    </cfRule>
  </conditionalFormatting>
  <conditionalFormatting sqref="I2">
    <cfRule type="cellIs" dxfId="78" priority="3" stopIfTrue="1" operator="equal">
      <formula>0</formula>
    </cfRule>
  </conditionalFormatting>
  <conditionalFormatting sqref="G2">
    <cfRule type="cellIs" dxfId="77" priority="2" stopIfTrue="1" operator="equal">
      <formula>0</formula>
    </cfRule>
  </conditionalFormatting>
  <conditionalFormatting sqref="H2">
    <cfRule type="cellIs" dxfId="76" priority="1" stopIfTrue="1" operator="equal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71"/>
  <sheetViews>
    <sheetView workbookViewId="0"/>
  </sheetViews>
  <sheetFormatPr baseColWidth="10" defaultRowHeight="15" x14ac:dyDescent="0.25"/>
  <cols>
    <col min="1" max="1" width="60.7109375" style="18" customWidth="1"/>
    <col min="2" max="2" width="25.7109375" style="18" customWidth="1"/>
    <col min="3" max="3" width="20.7109375" style="18" customWidth="1"/>
    <col min="4" max="4" width="31.7109375" style="18" customWidth="1"/>
    <col min="5" max="9" width="20.7109375" style="18" customWidth="1"/>
    <col min="10" max="16384" width="11.42578125" style="18"/>
  </cols>
  <sheetData>
    <row r="1" spans="1:10" ht="36" customHeight="1" x14ac:dyDescent="0.25">
      <c r="A1" s="33" t="s">
        <v>10</v>
      </c>
      <c r="B1" s="17"/>
      <c r="C1" s="17"/>
      <c r="D1" s="17"/>
      <c r="E1" s="17"/>
      <c r="F1" s="17"/>
      <c r="G1" s="17"/>
      <c r="H1" s="17"/>
      <c r="I1" s="17"/>
    </row>
    <row r="2" spans="1:10" ht="33" x14ac:dyDescent="0.3">
      <c r="A2" s="19" t="s">
        <v>0</v>
      </c>
      <c r="B2" s="20" t="s">
        <v>1</v>
      </c>
      <c r="C2" s="21" t="s">
        <v>2</v>
      </c>
      <c r="D2" s="20" t="s">
        <v>3</v>
      </c>
      <c r="E2" s="21" t="s">
        <v>4</v>
      </c>
      <c r="F2" s="21" t="s">
        <v>5</v>
      </c>
      <c r="G2" s="21" t="s">
        <v>6</v>
      </c>
      <c r="H2" s="22" t="s">
        <v>7</v>
      </c>
      <c r="I2" s="34" t="s">
        <v>8</v>
      </c>
      <c r="J2" s="35"/>
    </row>
    <row r="3" spans="1:10" ht="16.5" x14ac:dyDescent="0.3">
      <c r="A3" s="36" t="s">
        <v>83</v>
      </c>
      <c r="B3" s="36" t="s">
        <v>49</v>
      </c>
      <c r="C3" s="36" t="s">
        <v>58</v>
      </c>
      <c r="D3" s="25" t="s">
        <v>51</v>
      </c>
      <c r="E3" s="26">
        <v>435</v>
      </c>
      <c r="F3" s="26">
        <v>176664</v>
      </c>
      <c r="G3" s="27">
        <v>4.60820353892134</v>
      </c>
      <c r="H3" s="28">
        <v>470.03676096997668</v>
      </c>
      <c r="I3" s="28">
        <v>406.12413793103451</v>
      </c>
      <c r="J3" s="37"/>
    </row>
    <row r="4" spans="1:10" ht="16.5" x14ac:dyDescent="0.3">
      <c r="A4" s="36" t="s">
        <v>84</v>
      </c>
      <c r="B4" s="36" t="s">
        <v>49</v>
      </c>
      <c r="C4" s="36" t="s">
        <v>58</v>
      </c>
      <c r="D4" s="25" t="s">
        <v>51</v>
      </c>
      <c r="E4" s="26">
        <v>5316</v>
      </c>
      <c r="F4" s="26">
        <v>2255555</v>
      </c>
      <c r="G4" s="27">
        <v>4.7732197751772798</v>
      </c>
      <c r="H4" s="28">
        <v>486.86841706808252</v>
      </c>
      <c r="I4" s="28">
        <v>424.29552294958614</v>
      </c>
      <c r="J4" s="37"/>
    </row>
    <row r="5" spans="1:10" ht="16.5" x14ac:dyDescent="0.3">
      <c r="A5" s="36" t="s">
        <v>85</v>
      </c>
      <c r="B5" s="36" t="s">
        <v>49</v>
      </c>
      <c r="C5" s="36" t="s">
        <v>58</v>
      </c>
      <c r="D5" s="25" t="s">
        <v>51</v>
      </c>
      <c r="E5" s="26">
        <v>2810</v>
      </c>
      <c r="F5" s="26">
        <v>1193295</v>
      </c>
      <c r="G5" s="27">
        <v>4.8262126129749996</v>
      </c>
      <c r="H5" s="28">
        <v>492.27368652344995</v>
      </c>
      <c r="I5" s="28">
        <v>424.66014234875445</v>
      </c>
      <c r="J5" s="37"/>
    </row>
    <row r="6" spans="1:10" ht="16.5" x14ac:dyDescent="0.3">
      <c r="A6" s="36" t="s">
        <v>86</v>
      </c>
      <c r="B6" s="36" t="s">
        <v>49</v>
      </c>
      <c r="C6" s="36" t="s">
        <v>58</v>
      </c>
      <c r="D6" s="25" t="s">
        <v>51</v>
      </c>
      <c r="E6" s="26">
        <v>411</v>
      </c>
      <c r="F6" s="26">
        <v>166781</v>
      </c>
      <c r="G6" s="27">
        <v>4.7422648862880097</v>
      </c>
      <c r="H6" s="28">
        <v>483.71101840137698</v>
      </c>
      <c r="I6" s="28">
        <v>405.79318734793185</v>
      </c>
      <c r="J6" s="37"/>
    </row>
    <row r="7" spans="1:10" ht="16.5" x14ac:dyDescent="0.3">
      <c r="A7" s="36" t="s">
        <v>87</v>
      </c>
      <c r="B7" s="36" t="s">
        <v>49</v>
      </c>
      <c r="C7" s="36" t="s">
        <v>58</v>
      </c>
      <c r="D7" s="25" t="s">
        <v>51</v>
      </c>
      <c r="E7" s="26">
        <v>1936</v>
      </c>
      <c r="F7" s="26">
        <v>792697</v>
      </c>
      <c r="G7" s="27">
        <v>4.80001675293334</v>
      </c>
      <c r="H7" s="28">
        <v>489.60170879920065</v>
      </c>
      <c r="I7" s="28">
        <v>409.45092975206609</v>
      </c>
      <c r="J7" s="37"/>
    </row>
    <row r="8" spans="1:10" ht="16.5" x14ac:dyDescent="0.3">
      <c r="A8" s="36" t="s">
        <v>88</v>
      </c>
      <c r="B8" s="36" t="s">
        <v>49</v>
      </c>
      <c r="C8" s="36" t="s">
        <v>58</v>
      </c>
      <c r="D8" s="25" t="s">
        <v>51</v>
      </c>
      <c r="E8" s="26">
        <v>3421</v>
      </c>
      <c r="F8" s="26">
        <v>1439182</v>
      </c>
      <c r="G8" s="27">
        <v>4.7978282871797999</v>
      </c>
      <c r="H8" s="28">
        <v>489.37848529233958</v>
      </c>
      <c r="I8" s="28">
        <v>420.69044139140601</v>
      </c>
      <c r="J8" s="37"/>
    </row>
    <row r="9" spans="1:10" ht="16.5" x14ac:dyDescent="0.3">
      <c r="A9" s="36" t="s">
        <v>48</v>
      </c>
      <c r="B9" s="36" t="s">
        <v>49</v>
      </c>
      <c r="C9" s="36" t="s">
        <v>58</v>
      </c>
      <c r="D9" s="25" t="s">
        <v>51</v>
      </c>
      <c r="E9" s="26">
        <v>14329</v>
      </c>
      <c r="F9" s="26">
        <v>6024174</v>
      </c>
      <c r="G9" s="27">
        <v>4.7874257035072301</v>
      </c>
      <c r="H9" s="28">
        <v>488.31742175773746</v>
      </c>
      <c r="I9" s="28">
        <v>420.41831251308537</v>
      </c>
      <c r="J9" s="37"/>
    </row>
    <row r="10" spans="1:10" ht="16.5" x14ac:dyDescent="0.3">
      <c r="A10" s="36" t="s">
        <v>83</v>
      </c>
      <c r="B10" s="36" t="s">
        <v>59</v>
      </c>
      <c r="C10" s="36" t="s">
        <v>58</v>
      </c>
      <c r="D10" s="25" t="s">
        <v>51</v>
      </c>
      <c r="E10" s="26">
        <v>943</v>
      </c>
      <c r="F10" s="26">
        <v>311838</v>
      </c>
      <c r="G10" s="27">
        <v>4.24307050455685</v>
      </c>
      <c r="H10" s="28">
        <v>432.79319146479872</v>
      </c>
      <c r="I10" s="28">
        <v>330.68716861081657</v>
      </c>
      <c r="J10" s="37"/>
    </row>
    <row r="11" spans="1:10" ht="16.5" x14ac:dyDescent="0.3">
      <c r="A11" s="36" t="s">
        <v>84</v>
      </c>
      <c r="B11" s="36" t="s">
        <v>59</v>
      </c>
      <c r="C11" s="36" t="s">
        <v>58</v>
      </c>
      <c r="D11" s="25" t="s">
        <v>51</v>
      </c>
      <c r="E11" s="26">
        <v>1115</v>
      </c>
      <c r="F11" s="26">
        <v>349443</v>
      </c>
      <c r="G11" s="27">
        <v>4.24960680282621</v>
      </c>
      <c r="H11" s="28">
        <v>433.45989388827343</v>
      </c>
      <c r="I11" s="28">
        <v>313.40179372197309</v>
      </c>
      <c r="J11" s="37"/>
    </row>
    <row r="12" spans="1:10" ht="16.5" x14ac:dyDescent="0.3">
      <c r="A12" s="36" t="s">
        <v>85</v>
      </c>
      <c r="B12" s="36" t="s">
        <v>59</v>
      </c>
      <c r="C12" s="36" t="s">
        <v>58</v>
      </c>
      <c r="D12" s="25" t="s">
        <v>51</v>
      </c>
      <c r="E12" s="26">
        <v>553</v>
      </c>
      <c r="F12" s="26">
        <v>170625</v>
      </c>
      <c r="G12" s="27">
        <v>4.2500026959707</v>
      </c>
      <c r="H12" s="28">
        <v>433.50027498901142</v>
      </c>
      <c r="I12" s="28">
        <v>308.54430379746833</v>
      </c>
      <c r="J12" s="37"/>
    </row>
    <row r="13" spans="1:10" ht="16.5" x14ac:dyDescent="0.3">
      <c r="A13" s="36" t="s">
        <v>86</v>
      </c>
      <c r="B13" s="36" t="s">
        <v>59</v>
      </c>
      <c r="C13" s="36" t="s">
        <v>58</v>
      </c>
      <c r="D13" s="25" t="s">
        <v>51</v>
      </c>
      <c r="E13" s="26">
        <v>428</v>
      </c>
      <c r="F13" s="26">
        <v>136314</v>
      </c>
      <c r="G13" s="27">
        <v>4.4034139560133196</v>
      </c>
      <c r="H13" s="28">
        <v>449.14822351335863</v>
      </c>
      <c r="I13" s="28">
        <v>318.49065420560748</v>
      </c>
      <c r="J13" s="37"/>
    </row>
    <row r="14" spans="1:10" ht="16.5" x14ac:dyDescent="0.3">
      <c r="A14" s="36" t="s">
        <v>87</v>
      </c>
      <c r="B14" s="36" t="s">
        <v>59</v>
      </c>
      <c r="C14" s="36" t="s">
        <v>58</v>
      </c>
      <c r="D14" s="25" t="s">
        <v>51</v>
      </c>
      <c r="E14" s="26">
        <v>1266</v>
      </c>
      <c r="F14" s="26">
        <v>411973</v>
      </c>
      <c r="G14" s="27">
        <v>4.4414039269563803</v>
      </c>
      <c r="H14" s="28">
        <v>453.02320054955078</v>
      </c>
      <c r="I14" s="28">
        <v>325.41311216429699</v>
      </c>
      <c r="J14" s="37"/>
    </row>
    <row r="15" spans="1:10" ht="16.5" x14ac:dyDescent="0.3">
      <c r="A15" s="36" t="s">
        <v>88</v>
      </c>
      <c r="B15" s="36" t="s">
        <v>59</v>
      </c>
      <c r="C15" s="36" t="s">
        <v>58</v>
      </c>
      <c r="D15" s="25" t="s">
        <v>51</v>
      </c>
      <c r="E15" s="26">
        <v>2397</v>
      </c>
      <c r="F15" s="26">
        <v>821204</v>
      </c>
      <c r="G15" s="27">
        <v>4.4302289565077597</v>
      </c>
      <c r="H15" s="28">
        <v>451.8833535637915</v>
      </c>
      <c r="I15" s="28">
        <v>342.59657905715477</v>
      </c>
      <c r="J15" s="37"/>
    </row>
    <row r="16" spans="1:10" ht="16.5" x14ac:dyDescent="0.3">
      <c r="A16" s="36" t="s">
        <v>48</v>
      </c>
      <c r="B16" s="36" t="s">
        <v>59</v>
      </c>
      <c r="C16" s="36" t="s">
        <v>58</v>
      </c>
      <c r="D16" s="25" t="s">
        <v>51</v>
      </c>
      <c r="E16" s="26">
        <v>6702</v>
      </c>
      <c r="F16" s="26">
        <v>2201397</v>
      </c>
      <c r="G16" s="27">
        <v>4.3615076653597704</v>
      </c>
      <c r="H16" s="28">
        <v>444.87378186669656</v>
      </c>
      <c r="I16" s="28">
        <v>328.46866606982991</v>
      </c>
      <c r="J16" s="37"/>
    </row>
    <row r="17" spans="1:10" ht="16.5" x14ac:dyDescent="0.3">
      <c r="A17" s="36" t="s">
        <v>83</v>
      </c>
      <c r="B17" s="36" t="s">
        <v>65</v>
      </c>
      <c r="C17" s="36" t="s">
        <v>58</v>
      </c>
      <c r="D17" s="25" t="s">
        <v>51</v>
      </c>
      <c r="E17" s="26">
        <v>36</v>
      </c>
      <c r="F17" s="26">
        <v>16640</v>
      </c>
      <c r="G17" s="27">
        <v>3.76533473557692</v>
      </c>
      <c r="H17" s="28">
        <v>384.06414302884582</v>
      </c>
      <c r="I17" s="28">
        <v>462.22222222222223</v>
      </c>
      <c r="J17" s="37"/>
    </row>
    <row r="18" spans="1:10" ht="16.5" x14ac:dyDescent="0.3">
      <c r="A18" s="36" t="s">
        <v>84</v>
      </c>
      <c r="B18" s="36" t="s">
        <v>65</v>
      </c>
      <c r="C18" s="36" t="s">
        <v>58</v>
      </c>
      <c r="D18" s="25" t="s">
        <v>51</v>
      </c>
      <c r="E18" s="26">
        <v>154</v>
      </c>
      <c r="F18" s="26">
        <v>64730</v>
      </c>
      <c r="G18" s="27">
        <v>4.1127019928935598</v>
      </c>
      <c r="H18" s="28">
        <v>419.49560327514308</v>
      </c>
      <c r="I18" s="28">
        <v>420.3246753246753</v>
      </c>
      <c r="J18" s="37"/>
    </row>
    <row r="19" spans="1:10" ht="16.5" x14ac:dyDescent="0.3">
      <c r="A19" s="36" t="s">
        <v>85</v>
      </c>
      <c r="B19" s="36" t="s">
        <v>65</v>
      </c>
      <c r="C19" s="36" t="s">
        <v>58</v>
      </c>
      <c r="D19" s="25" t="s">
        <v>51</v>
      </c>
      <c r="E19" s="26">
        <v>123</v>
      </c>
      <c r="F19" s="26">
        <v>47706</v>
      </c>
      <c r="G19" s="27">
        <v>4.2160206263363103</v>
      </c>
      <c r="H19" s="28">
        <v>430.03410388630363</v>
      </c>
      <c r="I19" s="28">
        <v>387.85365853658539</v>
      </c>
      <c r="J19" s="37"/>
    </row>
    <row r="20" spans="1:10" ht="16.5" x14ac:dyDescent="0.3">
      <c r="A20" s="36" t="s">
        <v>86</v>
      </c>
      <c r="B20" s="36" t="s">
        <v>65</v>
      </c>
      <c r="C20" s="36" t="s">
        <v>58</v>
      </c>
      <c r="D20" s="25" t="s">
        <v>51</v>
      </c>
      <c r="E20" s="26">
        <v>48</v>
      </c>
      <c r="F20" s="26">
        <v>21793</v>
      </c>
      <c r="G20" s="27">
        <v>4.2887431744138</v>
      </c>
      <c r="H20" s="28">
        <v>437.45180379020758</v>
      </c>
      <c r="I20" s="28">
        <v>454.02083333333331</v>
      </c>
      <c r="J20" s="37"/>
    </row>
    <row r="21" spans="1:10" ht="16.5" x14ac:dyDescent="0.3">
      <c r="A21" s="36" t="s">
        <v>87</v>
      </c>
      <c r="B21" s="36" t="s">
        <v>65</v>
      </c>
      <c r="C21" s="36" t="s">
        <v>58</v>
      </c>
      <c r="D21" s="25" t="s">
        <v>51</v>
      </c>
      <c r="E21" s="26">
        <v>101</v>
      </c>
      <c r="F21" s="26">
        <v>39904</v>
      </c>
      <c r="G21" s="27">
        <v>4.0918414194065704</v>
      </c>
      <c r="H21" s="28">
        <v>417.3678247794702</v>
      </c>
      <c r="I21" s="28">
        <v>395.08910891089107</v>
      </c>
      <c r="J21" s="37"/>
    </row>
    <row r="22" spans="1:10" ht="16.5" x14ac:dyDescent="0.3">
      <c r="A22" s="36" t="s">
        <v>88</v>
      </c>
      <c r="B22" s="36" t="s">
        <v>65</v>
      </c>
      <c r="C22" s="36" t="s">
        <v>58</v>
      </c>
      <c r="D22" s="25" t="s">
        <v>51</v>
      </c>
      <c r="E22" s="26">
        <v>130</v>
      </c>
      <c r="F22" s="26">
        <v>54034</v>
      </c>
      <c r="G22" s="27">
        <v>4.0592739756449596</v>
      </c>
      <c r="H22" s="28">
        <v>414.04594551578589</v>
      </c>
      <c r="I22" s="28">
        <v>415.64615384615382</v>
      </c>
      <c r="J22" s="37"/>
    </row>
    <row r="23" spans="1:10" ht="16.5" x14ac:dyDescent="0.3">
      <c r="A23" s="36" t="s">
        <v>48</v>
      </c>
      <c r="B23" s="36" t="s">
        <v>65</v>
      </c>
      <c r="C23" s="36" t="s">
        <v>58</v>
      </c>
      <c r="D23" s="25" t="s">
        <v>51</v>
      </c>
      <c r="E23" s="26">
        <v>592</v>
      </c>
      <c r="F23" s="26">
        <v>244807</v>
      </c>
      <c r="G23" s="27">
        <v>4.1097030722160701</v>
      </c>
      <c r="H23" s="28">
        <v>419.18971336603914</v>
      </c>
      <c r="I23" s="28">
        <v>413.52533783783781</v>
      </c>
      <c r="J23" s="37"/>
    </row>
    <row r="24" spans="1:10" ht="16.5" x14ac:dyDescent="0.3">
      <c r="A24" s="36" t="s">
        <v>83</v>
      </c>
      <c r="B24" s="36" t="s">
        <v>66</v>
      </c>
      <c r="C24" s="36" t="s">
        <v>58</v>
      </c>
      <c r="D24" s="25" t="s">
        <v>51</v>
      </c>
      <c r="E24" s="26" t="s">
        <v>68</v>
      </c>
      <c r="F24" s="26" t="s">
        <v>68</v>
      </c>
      <c r="G24" s="27" t="s">
        <v>68</v>
      </c>
      <c r="H24" s="28" t="s">
        <v>68</v>
      </c>
      <c r="I24" s="28" t="s">
        <v>68</v>
      </c>
      <c r="J24" s="37"/>
    </row>
    <row r="25" spans="1:10" ht="16.5" x14ac:dyDescent="0.3">
      <c r="A25" s="36" t="s">
        <v>84</v>
      </c>
      <c r="B25" s="36" t="s">
        <v>66</v>
      </c>
      <c r="C25" s="36" t="s">
        <v>58</v>
      </c>
      <c r="D25" s="25" t="s">
        <v>51</v>
      </c>
      <c r="E25" s="26">
        <v>31</v>
      </c>
      <c r="F25" s="26">
        <v>12069</v>
      </c>
      <c r="G25" s="27">
        <v>4.5754370701797997</v>
      </c>
      <c r="H25" s="28">
        <v>466.69458115833959</v>
      </c>
      <c r="I25" s="28">
        <v>389.32258064516128</v>
      </c>
      <c r="J25" s="37"/>
    </row>
    <row r="26" spans="1:10" ht="16.5" x14ac:dyDescent="0.3">
      <c r="A26" s="36" t="s">
        <v>85</v>
      </c>
      <c r="B26" s="36" t="s">
        <v>66</v>
      </c>
      <c r="C26" s="36" t="s">
        <v>58</v>
      </c>
      <c r="D26" s="25" t="s">
        <v>51</v>
      </c>
      <c r="E26" s="26" t="s">
        <v>68</v>
      </c>
      <c r="F26" s="26" t="s">
        <v>68</v>
      </c>
      <c r="G26" s="27" t="s">
        <v>68</v>
      </c>
      <c r="H26" s="28" t="s">
        <v>68</v>
      </c>
      <c r="I26" s="28" t="s">
        <v>68</v>
      </c>
      <c r="J26" s="37"/>
    </row>
    <row r="27" spans="1:10" ht="16.5" x14ac:dyDescent="0.3">
      <c r="A27" s="36" t="s">
        <v>86</v>
      </c>
      <c r="B27" s="36" t="s">
        <v>66</v>
      </c>
      <c r="C27" s="36" t="s">
        <v>58</v>
      </c>
      <c r="D27" s="25" t="s">
        <v>51</v>
      </c>
      <c r="E27" s="26">
        <v>68</v>
      </c>
      <c r="F27" s="26">
        <v>27662</v>
      </c>
      <c r="G27" s="27">
        <v>5.1585272214590399</v>
      </c>
      <c r="H27" s="28">
        <v>526.16977658882206</v>
      </c>
      <c r="I27" s="28">
        <v>406.79411764705884</v>
      </c>
      <c r="J27" s="37"/>
    </row>
    <row r="28" spans="1:10" ht="16.5" x14ac:dyDescent="0.3">
      <c r="A28" s="36" t="s">
        <v>87</v>
      </c>
      <c r="B28" s="36" t="s">
        <v>66</v>
      </c>
      <c r="C28" s="36" t="s">
        <v>58</v>
      </c>
      <c r="D28" s="25" t="s">
        <v>51</v>
      </c>
      <c r="E28" s="26">
        <v>52</v>
      </c>
      <c r="F28" s="26">
        <v>17967</v>
      </c>
      <c r="G28" s="27">
        <v>5.0414114765959797</v>
      </c>
      <c r="H28" s="28">
        <v>514.22397061278991</v>
      </c>
      <c r="I28" s="28">
        <v>345.51923076923077</v>
      </c>
      <c r="J28" s="37"/>
    </row>
    <row r="29" spans="1:10" ht="16.5" x14ac:dyDescent="0.3">
      <c r="A29" s="36" t="s">
        <v>88</v>
      </c>
      <c r="B29" s="36" t="s">
        <v>66</v>
      </c>
      <c r="C29" s="36" t="s">
        <v>58</v>
      </c>
      <c r="D29" s="25" t="s">
        <v>51</v>
      </c>
      <c r="E29" s="26">
        <v>84</v>
      </c>
      <c r="F29" s="26">
        <v>29053</v>
      </c>
      <c r="G29" s="27">
        <v>4.4166457852889502</v>
      </c>
      <c r="H29" s="28">
        <v>450.49787009947295</v>
      </c>
      <c r="I29" s="28">
        <v>345.86904761904759</v>
      </c>
      <c r="J29" s="37"/>
    </row>
    <row r="30" spans="1:10" ht="16.5" x14ac:dyDescent="0.3">
      <c r="A30" s="36" t="s">
        <v>48</v>
      </c>
      <c r="B30" s="36" t="s">
        <v>66</v>
      </c>
      <c r="C30" s="36" t="s">
        <v>58</v>
      </c>
      <c r="D30" s="25" t="s">
        <v>51</v>
      </c>
      <c r="E30" s="26">
        <v>256</v>
      </c>
      <c r="F30" s="26">
        <v>93894</v>
      </c>
      <c r="G30" s="27">
        <v>4.7610816452595497</v>
      </c>
      <c r="H30" s="28">
        <v>485.63032781647405</v>
      </c>
      <c r="I30" s="28">
        <v>366.7734375</v>
      </c>
      <c r="J30" s="37"/>
    </row>
    <row r="31" spans="1:10" ht="16.5" x14ac:dyDescent="0.3">
      <c r="A31" s="36" t="s">
        <v>83</v>
      </c>
      <c r="B31" s="36" t="s">
        <v>69</v>
      </c>
      <c r="C31" s="36" t="s">
        <v>58</v>
      </c>
      <c r="D31" s="25" t="s">
        <v>51</v>
      </c>
      <c r="E31" s="26">
        <v>941</v>
      </c>
      <c r="F31" s="26">
        <v>305312</v>
      </c>
      <c r="G31" s="27">
        <v>3.8255052536421799</v>
      </c>
      <c r="H31" s="28">
        <v>390.20153587150236</v>
      </c>
      <c r="I31" s="28">
        <v>324.45483528161532</v>
      </c>
      <c r="J31" s="37"/>
    </row>
    <row r="32" spans="1:10" ht="16.5" x14ac:dyDescent="0.3">
      <c r="A32" s="36" t="s">
        <v>84</v>
      </c>
      <c r="B32" s="36" t="s">
        <v>69</v>
      </c>
      <c r="C32" s="36" t="s">
        <v>58</v>
      </c>
      <c r="D32" s="25" t="s">
        <v>51</v>
      </c>
      <c r="E32" s="26">
        <v>3215</v>
      </c>
      <c r="F32" s="26">
        <v>1017334</v>
      </c>
      <c r="G32" s="27">
        <v>3.9492012652678499</v>
      </c>
      <c r="H32" s="28">
        <v>402.81852905732069</v>
      </c>
      <c r="I32" s="28">
        <v>316.43359253499221</v>
      </c>
      <c r="J32" s="37"/>
    </row>
    <row r="33" spans="1:10" ht="16.5" x14ac:dyDescent="0.3">
      <c r="A33" s="36" t="s">
        <v>85</v>
      </c>
      <c r="B33" s="36" t="s">
        <v>69</v>
      </c>
      <c r="C33" s="36" t="s">
        <v>58</v>
      </c>
      <c r="D33" s="25" t="s">
        <v>51</v>
      </c>
      <c r="E33" s="26">
        <v>1333</v>
      </c>
      <c r="F33" s="26">
        <v>412859</v>
      </c>
      <c r="G33" s="27">
        <v>3.96728643435168</v>
      </c>
      <c r="H33" s="28">
        <v>404.66321630387137</v>
      </c>
      <c r="I33" s="28">
        <v>309.72168042010503</v>
      </c>
      <c r="J33" s="37"/>
    </row>
    <row r="34" spans="1:10" ht="16.5" x14ac:dyDescent="0.3">
      <c r="A34" s="36" t="s">
        <v>86</v>
      </c>
      <c r="B34" s="36" t="s">
        <v>69</v>
      </c>
      <c r="C34" s="36" t="s">
        <v>58</v>
      </c>
      <c r="D34" s="25" t="s">
        <v>51</v>
      </c>
      <c r="E34" s="26">
        <v>872</v>
      </c>
      <c r="F34" s="26">
        <v>251148</v>
      </c>
      <c r="G34" s="27">
        <v>3.6753680300062102</v>
      </c>
      <c r="H34" s="28">
        <v>374.88753906063346</v>
      </c>
      <c r="I34" s="28">
        <v>288.01376146788994</v>
      </c>
      <c r="J34" s="37"/>
    </row>
    <row r="35" spans="1:10" ht="16.5" x14ac:dyDescent="0.3">
      <c r="A35" s="36" t="s">
        <v>87</v>
      </c>
      <c r="B35" s="36" t="s">
        <v>69</v>
      </c>
      <c r="C35" s="36" t="s">
        <v>58</v>
      </c>
      <c r="D35" s="25" t="s">
        <v>51</v>
      </c>
      <c r="E35" s="26">
        <v>1685</v>
      </c>
      <c r="F35" s="26">
        <v>557293</v>
      </c>
      <c r="G35" s="27">
        <v>4.0142728151977503</v>
      </c>
      <c r="H35" s="28">
        <v>409.45582715017053</v>
      </c>
      <c r="I35" s="28">
        <v>330.73768545994068</v>
      </c>
      <c r="J35" s="37"/>
    </row>
    <row r="36" spans="1:10" ht="16.5" x14ac:dyDescent="0.3">
      <c r="A36" s="36" t="s">
        <v>88</v>
      </c>
      <c r="B36" s="36" t="s">
        <v>69</v>
      </c>
      <c r="C36" s="36" t="s">
        <v>58</v>
      </c>
      <c r="D36" s="25" t="s">
        <v>51</v>
      </c>
      <c r="E36" s="26">
        <v>3282</v>
      </c>
      <c r="F36" s="26">
        <v>1127681</v>
      </c>
      <c r="G36" s="27">
        <v>4.0504342451455697</v>
      </c>
      <c r="H36" s="28">
        <v>413.14429300484812</v>
      </c>
      <c r="I36" s="28">
        <v>343.59567336989642</v>
      </c>
      <c r="J36" s="37"/>
    </row>
    <row r="37" spans="1:10" ht="16.5" x14ac:dyDescent="0.3">
      <c r="A37" s="36" t="s">
        <v>48</v>
      </c>
      <c r="B37" s="36" t="s">
        <v>69</v>
      </c>
      <c r="C37" s="36" t="s">
        <v>58</v>
      </c>
      <c r="D37" s="25" t="s">
        <v>51</v>
      </c>
      <c r="E37" s="26">
        <v>11328</v>
      </c>
      <c r="F37" s="26">
        <v>3671627</v>
      </c>
      <c r="G37" s="27">
        <v>3.9631870285298598</v>
      </c>
      <c r="H37" s="28">
        <v>404.24507691004573</v>
      </c>
      <c r="I37" s="28">
        <v>324.11961511299432</v>
      </c>
      <c r="J37" s="37"/>
    </row>
    <row r="38" spans="1:10" ht="16.5" x14ac:dyDescent="0.3">
      <c r="A38" s="36" t="s">
        <v>83</v>
      </c>
      <c r="B38" s="36" t="s">
        <v>71</v>
      </c>
      <c r="C38" s="36" t="s">
        <v>58</v>
      </c>
      <c r="D38" s="25" t="s">
        <v>51</v>
      </c>
      <c r="E38" s="26" t="s">
        <v>68</v>
      </c>
      <c r="F38" s="26" t="s">
        <v>68</v>
      </c>
      <c r="G38" s="27" t="s">
        <v>68</v>
      </c>
      <c r="H38" s="28" t="s">
        <v>68</v>
      </c>
      <c r="I38" s="28" t="s">
        <v>68</v>
      </c>
      <c r="J38" s="37"/>
    </row>
    <row r="39" spans="1:10" ht="16.5" x14ac:dyDescent="0.3">
      <c r="A39" s="36" t="s">
        <v>84</v>
      </c>
      <c r="B39" s="36" t="s">
        <v>71</v>
      </c>
      <c r="C39" s="36" t="s">
        <v>58</v>
      </c>
      <c r="D39" s="25" t="s">
        <v>51</v>
      </c>
      <c r="E39" s="26" t="s">
        <v>68</v>
      </c>
      <c r="F39" s="26" t="s">
        <v>68</v>
      </c>
      <c r="G39" s="27" t="s">
        <v>68</v>
      </c>
      <c r="H39" s="28" t="s">
        <v>68</v>
      </c>
      <c r="I39" s="28" t="s">
        <v>68</v>
      </c>
      <c r="J39" s="37"/>
    </row>
    <row r="40" spans="1:10" ht="16.5" x14ac:dyDescent="0.3">
      <c r="A40" s="36" t="s">
        <v>85</v>
      </c>
      <c r="B40" s="36" t="s">
        <v>71</v>
      </c>
      <c r="C40" s="36" t="s">
        <v>58</v>
      </c>
      <c r="D40" s="25" t="s">
        <v>51</v>
      </c>
      <c r="E40" s="26">
        <v>947</v>
      </c>
      <c r="F40" s="26">
        <v>161622</v>
      </c>
      <c r="G40" s="27">
        <v>5.6875372164680504</v>
      </c>
      <c r="H40" s="28">
        <v>580.12879607974116</v>
      </c>
      <c r="I40" s="28">
        <v>170.6673706441394</v>
      </c>
      <c r="J40" s="37"/>
    </row>
    <row r="41" spans="1:10" ht="16.5" x14ac:dyDescent="0.3">
      <c r="A41" s="36" t="s">
        <v>86</v>
      </c>
      <c r="B41" s="36" t="s">
        <v>71</v>
      </c>
      <c r="C41" s="36" t="s">
        <v>58</v>
      </c>
      <c r="D41" s="25" t="s">
        <v>51</v>
      </c>
      <c r="E41" s="26">
        <v>94</v>
      </c>
      <c r="F41" s="26">
        <v>12121</v>
      </c>
      <c r="G41" s="27">
        <v>5.9017737810411699</v>
      </c>
      <c r="H41" s="28">
        <v>601.98092566619937</v>
      </c>
      <c r="I41" s="28">
        <v>128.94680851063831</v>
      </c>
      <c r="J41" s="37"/>
    </row>
    <row r="42" spans="1:10" ht="16.5" x14ac:dyDescent="0.3">
      <c r="A42" s="36" t="s">
        <v>87</v>
      </c>
      <c r="B42" s="36" t="s">
        <v>71</v>
      </c>
      <c r="C42" s="36" t="s">
        <v>58</v>
      </c>
      <c r="D42" s="25" t="s">
        <v>51</v>
      </c>
      <c r="E42" s="26">
        <v>57</v>
      </c>
      <c r="F42" s="26">
        <v>7986</v>
      </c>
      <c r="G42" s="27">
        <v>6.1582694715752604</v>
      </c>
      <c r="H42" s="28">
        <v>628.14348610067657</v>
      </c>
      <c r="I42" s="28">
        <v>140.10526315789474</v>
      </c>
      <c r="J42" s="37"/>
    </row>
    <row r="43" spans="1:10" ht="16.5" x14ac:dyDescent="0.3">
      <c r="A43" s="36" t="s">
        <v>88</v>
      </c>
      <c r="B43" s="36" t="s">
        <v>71</v>
      </c>
      <c r="C43" s="36" t="s">
        <v>58</v>
      </c>
      <c r="D43" s="25" t="s">
        <v>51</v>
      </c>
      <c r="E43" s="26" t="s">
        <v>68</v>
      </c>
      <c r="F43" s="26" t="s">
        <v>68</v>
      </c>
      <c r="G43" s="27" t="s">
        <v>68</v>
      </c>
      <c r="H43" s="28" t="s">
        <v>68</v>
      </c>
      <c r="I43" s="28" t="s">
        <v>68</v>
      </c>
      <c r="J43" s="37"/>
    </row>
    <row r="44" spans="1:10" ht="16.5" x14ac:dyDescent="0.3">
      <c r="A44" s="36" t="s">
        <v>48</v>
      </c>
      <c r="B44" s="36" t="s">
        <v>71</v>
      </c>
      <c r="C44" s="36" t="s">
        <v>58</v>
      </c>
      <c r="D44" s="25" t="s">
        <v>51</v>
      </c>
      <c r="E44" s="26">
        <v>1147</v>
      </c>
      <c r="F44" s="26">
        <v>189690</v>
      </c>
      <c r="G44" s="27">
        <v>5.6828279824977601</v>
      </c>
      <c r="H44" s="28">
        <v>579.6484542147715</v>
      </c>
      <c r="I44" s="28">
        <v>165.37925021795991</v>
      </c>
      <c r="J44" s="37"/>
    </row>
    <row r="45" spans="1:10" ht="16.5" x14ac:dyDescent="0.3">
      <c r="A45" s="36" t="s">
        <v>83</v>
      </c>
      <c r="B45" s="36" t="s">
        <v>89</v>
      </c>
      <c r="C45" s="36" t="s">
        <v>58</v>
      </c>
      <c r="D45" s="25" t="s">
        <v>51</v>
      </c>
      <c r="E45" s="26" t="s">
        <v>68</v>
      </c>
      <c r="F45" s="26" t="s">
        <v>68</v>
      </c>
      <c r="G45" s="27" t="s">
        <v>68</v>
      </c>
      <c r="H45" s="28" t="s">
        <v>68</v>
      </c>
      <c r="I45" s="28" t="s">
        <v>68</v>
      </c>
      <c r="J45" s="37"/>
    </row>
    <row r="46" spans="1:10" ht="16.5" x14ac:dyDescent="0.3">
      <c r="A46" s="36" t="s">
        <v>84</v>
      </c>
      <c r="B46" s="36" t="s">
        <v>89</v>
      </c>
      <c r="C46" s="36" t="s">
        <v>58</v>
      </c>
      <c r="D46" s="25" t="s">
        <v>51</v>
      </c>
      <c r="E46" s="26" t="s">
        <v>68</v>
      </c>
      <c r="F46" s="26" t="s">
        <v>68</v>
      </c>
      <c r="G46" s="27" t="s">
        <v>68</v>
      </c>
      <c r="H46" s="28" t="s">
        <v>68</v>
      </c>
      <c r="I46" s="28" t="s">
        <v>68</v>
      </c>
      <c r="J46" s="37"/>
    </row>
    <row r="47" spans="1:10" ht="16.5" x14ac:dyDescent="0.3">
      <c r="A47" s="36" t="s">
        <v>85</v>
      </c>
      <c r="B47" s="36" t="s">
        <v>89</v>
      </c>
      <c r="C47" s="36" t="s">
        <v>58</v>
      </c>
      <c r="D47" s="25" t="s">
        <v>51</v>
      </c>
      <c r="E47" s="26" t="s">
        <v>68</v>
      </c>
      <c r="F47" s="26" t="s">
        <v>68</v>
      </c>
      <c r="G47" s="27" t="s">
        <v>68</v>
      </c>
      <c r="H47" s="28" t="s">
        <v>68</v>
      </c>
      <c r="I47" s="28" t="s">
        <v>68</v>
      </c>
      <c r="J47" s="37"/>
    </row>
    <row r="48" spans="1:10" ht="16.5" x14ac:dyDescent="0.3">
      <c r="A48" s="36" t="s">
        <v>86</v>
      </c>
      <c r="B48" s="36" t="s">
        <v>89</v>
      </c>
      <c r="C48" s="36" t="s">
        <v>58</v>
      </c>
      <c r="D48" s="25" t="s">
        <v>51</v>
      </c>
      <c r="E48" s="26" t="s">
        <v>68</v>
      </c>
      <c r="F48" s="26" t="s">
        <v>68</v>
      </c>
      <c r="G48" s="27" t="s">
        <v>68</v>
      </c>
      <c r="H48" s="28" t="s">
        <v>68</v>
      </c>
      <c r="I48" s="28" t="s">
        <v>68</v>
      </c>
      <c r="J48" s="37"/>
    </row>
    <row r="49" spans="1:10" ht="16.5" x14ac:dyDescent="0.3">
      <c r="A49" s="36" t="s">
        <v>87</v>
      </c>
      <c r="B49" s="36" t="s">
        <v>89</v>
      </c>
      <c r="C49" s="36" t="s">
        <v>58</v>
      </c>
      <c r="D49" s="25" t="s">
        <v>51</v>
      </c>
      <c r="E49" s="26" t="s">
        <v>68</v>
      </c>
      <c r="F49" s="26" t="s">
        <v>68</v>
      </c>
      <c r="G49" s="27" t="s">
        <v>68</v>
      </c>
      <c r="H49" s="28" t="s">
        <v>68</v>
      </c>
      <c r="I49" s="28" t="s">
        <v>68</v>
      </c>
      <c r="J49" s="37"/>
    </row>
    <row r="50" spans="1:10" ht="16.5" x14ac:dyDescent="0.3">
      <c r="A50" s="36" t="s">
        <v>88</v>
      </c>
      <c r="B50" s="36" t="s">
        <v>89</v>
      </c>
      <c r="C50" s="36" t="s">
        <v>58</v>
      </c>
      <c r="D50" s="25" t="s">
        <v>51</v>
      </c>
      <c r="E50" s="26" t="s">
        <v>68</v>
      </c>
      <c r="F50" s="26" t="s">
        <v>68</v>
      </c>
      <c r="G50" s="27" t="s">
        <v>68</v>
      </c>
      <c r="H50" s="28" t="s">
        <v>68</v>
      </c>
      <c r="I50" s="28" t="s">
        <v>68</v>
      </c>
      <c r="J50" s="37"/>
    </row>
    <row r="51" spans="1:10" ht="16.5" x14ac:dyDescent="0.3">
      <c r="A51" s="37" t="s">
        <v>48</v>
      </c>
      <c r="B51" s="37" t="s">
        <v>89</v>
      </c>
      <c r="C51" s="37" t="s">
        <v>58</v>
      </c>
      <c r="D51" s="37" t="s">
        <v>51</v>
      </c>
      <c r="E51" s="49">
        <v>36</v>
      </c>
      <c r="F51" s="49">
        <v>6179</v>
      </c>
      <c r="G51" s="50">
        <v>3.9330037222851599</v>
      </c>
      <c r="H51" s="51">
        <v>401.16637967308634</v>
      </c>
      <c r="I51" s="51">
        <v>171.63888888888889</v>
      </c>
      <c r="J51" s="37"/>
    </row>
    <row r="52" spans="1:10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</row>
    <row r="53" spans="1:10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</row>
    <row r="55" spans="1:10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</row>
    <row r="56" spans="1:10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</row>
    <row r="57" spans="1:10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</row>
    <row r="58" spans="1:10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</row>
    <row r="59" spans="1:10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</row>
    <row r="60" spans="1:10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</row>
    <row r="61" spans="1:10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</row>
    <row r="62" spans="1:10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</row>
    <row r="63" spans="1:10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</row>
    <row r="64" spans="1:10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</row>
    <row r="65" spans="1:10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</row>
    <row r="66" spans="1:10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</row>
    <row r="67" spans="1:10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</row>
    <row r="68" spans="1:10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</row>
    <row r="71" spans="1:10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</row>
  </sheetData>
  <conditionalFormatting sqref="E2:F2">
    <cfRule type="cellIs" dxfId="61" priority="5" stopIfTrue="1" operator="equal">
      <formula>0</formula>
    </cfRule>
  </conditionalFormatting>
  <conditionalFormatting sqref="J2">
    <cfRule type="cellIs" dxfId="60" priority="4" stopIfTrue="1" operator="equal">
      <formula>0</formula>
    </cfRule>
  </conditionalFormatting>
  <conditionalFormatting sqref="I2">
    <cfRule type="cellIs" dxfId="59" priority="3" stopIfTrue="1" operator="equal">
      <formula>0</formula>
    </cfRule>
  </conditionalFormatting>
  <conditionalFormatting sqref="G2">
    <cfRule type="cellIs" dxfId="58" priority="2" stopIfTrue="1" operator="equal">
      <formula>0</formula>
    </cfRule>
  </conditionalFormatting>
  <conditionalFormatting sqref="H2">
    <cfRule type="cellIs" dxfId="57" priority="1" stopIfTrue="1" operator="equal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203"/>
  <sheetViews>
    <sheetView workbookViewId="0"/>
  </sheetViews>
  <sheetFormatPr baseColWidth="10" defaultRowHeight="15" x14ac:dyDescent="0.25"/>
  <cols>
    <col min="1" max="1" width="60.7109375" style="18" customWidth="1"/>
    <col min="2" max="2" width="25.7109375" style="18" customWidth="1"/>
    <col min="3" max="3" width="20.7109375" style="18" customWidth="1"/>
    <col min="4" max="4" width="34.42578125" style="18" customWidth="1"/>
    <col min="5" max="9" width="20.7109375" style="18" customWidth="1"/>
    <col min="10" max="16384" width="11.42578125" style="18"/>
  </cols>
  <sheetData>
    <row r="1" spans="1:9" ht="36" customHeight="1" x14ac:dyDescent="0.25">
      <c r="A1" s="33" t="s">
        <v>11</v>
      </c>
      <c r="B1" s="17"/>
      <c r="C1" s="17"/>
      <c r="D1" s="17"/>
      <c r="E1" s="17"/>
      <c r="F1" s="17"/>
      <c r="G1" s="17"/>
      <c r="H1" s="17"/>
      <c r="I1" s="17"/>
    </row>
    <row r="2" spans="1:9" ht="33" x14ac:dyDescent="0.3">
      <c r="A2" s="19" t="s">
        <v>0</v>
      </c>
      <c r="B2" s="20" t="s">
        <v>1</v>
      </c>
      <c r="C2" s="21" t="s">
        <v>2</v>
      </c>
      <c r="D2" s="20" t="s">
        <v>3</v>
      </c>
      <c r="E2" s="21" t="s">
        <v>4</v>
      </c>
      <c r="F2" s="21" t="s">
        <v>5</v>
      </c>
      <c r="G2" s="21" t="s">
        <v>6</v>
      </c>
      <c r="H2" s="22" t="s">
        <v>7</v>
      </c>
      <c r="I2" s="34" t="s">
        <v>8</v>
      </c>
    </row>
    <row r="3" spans="1:9" ht="16.5" x14ac:dyDescent="0.3">
      <c r="A3" s="36" t="s">
        <v>83</v>
      </c>
      <c r="B3" s="36" t="s">
        <v>49</v>
      </c>
      <c r="C3" s="36" t="s">
        <v>50</v>
      </c>
      <c r="D3" s="25" t="s">
        <v>51</v>
      </c>
      <c r="E3" s="26">
        <v>53</v>
      </c>
      <c r="F3" s="26">
        <v>23614</v>
      </c>
      <c r="G3" s="27">
        <v>4.72272761920894</v>
      </c>
      <c r="H3" s="28">
        <v>481.71821715931191</v>
      </c>
      <c r="I3" s="28">
        <v>445.54716981132077</v>
      </c>
    </row>
    <row r="4" spans="1:9" ht="16.5" x14ac:dyDescent="0.3">
      <c r="A4" s="36" t="s">
        <v>84</v>
      </c>
      <c r="B4" s="36" t="s">
        <v>49</v>
      </c>
      <c r="C4" s="36" t="s">
        <v>50</v>
      </c>
      <c r="D4" s="25" t="s">
        <v>51</v>
      </c>
      <c r="E4" s="26">
        <v>1363</v>
      </c>
      <c r="F4" s="26">
        <v>621315</v>
      </c>
      <c r="G4" s="27">
        <v>4.8794006743761198</v>
      </c>
      <c r="H4" s="28">
        <v>497.69886878636424</v>
      </c>
      <c r="I4" s="28">
        <v>455.8437270726339</v>
      </c>
    </row>
    <row r="5" spans="1:9" ht="16.5" x14ac:dyDescent="0.3">
      <c r="A5" s="36" t="s">
        <v>85</v>
      </c>
      <c r="B5" s="36" t="s">
        <v>49</v>
      </c>
      <c r="C5" s="36" t="s">
        <v>50</v>
      </c>
      <c r="D5" s="25" t="s">
        <v>51</v>
      </c>
      <c r="E5" s="26">
        <v>410</v>
      </c>
      <c r="F5" s="26">
        <v>183670</v>
      </c>
      <c r="G5" s="27">
        <v>4.89455136930364</v>
      </c>
      <c r="H5" s="28">
        <v>499.24423966897126</v>
      </c>
      <c r="I5" s="28">
        <v>447.97560975609758</v>
      </c>
    </row>
    <row r="6" spans="1:9" ht="16.5" x14ac:dyDescent="0.3">
      <c r="A6" s="36" t="s">
        <v>86</v>
      </c>
      <c r="B6" s="36" t="s">
        <v>49</v>
      </c>
      <c r="C6" s="36" t="s">
        <v>50</v>
      </c>
      <c r="D6" s="25" t="s">
        <v>51</v>
      </c>
      <c r="E6" s="26" t="s">
        <v>68</v>
      </c>
      <c r="F6" s="26" t="s">
        <v>68</v>
      </c>
      <c r="G6" s="27" t="s">
        <v>68</v>
      </c>
      <c r="H6" s="28" t="s">
        <v>68</v>
      </c>
      <c r="I6" s="28" t="s">
        <v>68</v>
      </c>
    </row>
    <row r="7" spans="1:9" ht="16.5" x14ac:dyDescent="0.3">
      <c r="A7" s="36" t="s">
        <v>87</v>
      </c>
      <c r="B7" s="36" t="s">
        <v>49</v>
      </c>
      <c r="C7" s="36" t="s">
        <v>50</v>
      </c>
      <c r="D7" s="25" t="s">
        <v>51</v>
      </c>
      <c r="E7" s="26">
        <v>500</v>
      </c>
      <c r="F7" s="26">
        <v>214400</v>
      </c>
      <c r="G7" s="27">
        <v>4.8887416044776097</v>
      </c>
      <c r="H7" s="28">
        <v>498.6516436567162</v>
      </c>
      <c r="I7" s="28">
        <v>428.8</v>
      </c>
    </row>
    <row r="8" spans="1:9" ht="16.5" x14ac:dyDescent="0.3">
      <c r="A8" s="36" t="s">
        <v>88</v>
      </c>
      <c r="B8" s="36" t="s">
        <v>49</v>
      </c>
      <c r="C8" s="36" t="s">
        <v>50</v>
      </c>
      <c r="D8" s="25" t="s">
        <v>51</v>
      </c>
      <c r="E8" s="26">
        <v>1179</v>
      </c>
      <c r="F8" s="26">
        <v>517044</v>
      </c>
      <c r="G8" s="27">
        <v>4.8604729964954601</v>
      </c>
      <c r="H8" s="28">
        <v>495.76824564253695</v>
      </c>
      <c r="I8" s="28">
        <v>438.54452926208654</v>
      </c>
    </row>
    <row r="9" spans="1:9" ht="16.5" x14ac:dyDescent="0.3">
      <c r="A9" s="36" t="s">
        <v>48</v>
      </c>
      <c r="B9" s="36" t="s">
        <v>49</v>
      </c>
      <c r="C9" s="36" t="s">
        <v>50</v>
      </c>
      <c r="D9" s="25" t="s">
        <v>51</v>
      </c>
      <c r="E9" s="26">
        <v>3608</v>
      </c>
      <c r="F9" s="26">
        <v>1605798</v>
      </c>
      <c r="G9" s="27">
        <v>4.8767411529968303</v>
      </c>
      <c r="H9" s="28">
        <v>497.42759760567668</v>
      </c>
      <c r="I9" s="28">
        <v>445.06596452328159</v>
      </c>
    </row>
    <row r="10" spans="1:9" ht="16.5" x14ac:dyDescent="0.3">
      <c r="A10" s="36" t="s">
        <v>83</v>
      </c>
      <c r="B10" s="36" t="s">
        <v>49</v>
      </c>
      <c r="C10" s="36" t="s">
        <v>53</v>
      </c>
      <c r="D10" s="25" t="s">
        <v>51</v>
      </c>
      <c r="E10" s="26">
        <v>36</v>
      </c>
      <c r="F10" s="26">
        <v>17075</v>
      </c>
      <c r="G10" s="27">
        <v>4.7285628111273796</v>
      </c>
      <c r="H10" s="28">
        <v>482.31340673499272</v>
      </c>
      <c r="I10" s="28">
        <v>474.30555555555554</v>
      </c>
    </row>
    <row r="11" spans="1:9" ht="16.5" x14ac:dyDescent="0.3">
      <c r="A11" s="36" t="s">
        <v>84</v>
      </c>
      <c r="B11" s="36" t="s">
        <v>49</v>
      </c>
      <c r="C11" s="36" t="s">
        <v>53</v>
      </c>
      <c r="D11" s="25" t="s">
        <v>51</v>
      </c>
      <c r="E11" s="26">
        <v>977</v>
      </c>
      <c r="F11" s="26">
        <v>450208</v>
      </c>
      <c r="G11" s="27">
        <v>4.8170264411116603</v>
      </c>
      <c r="H11" s="28">
        <v>491.33669699338935</v>
      </c>
      <c r="I11" s="28">
        <v>460.80655066530193</v>
      </c>
    </row>
    <row r="12" spans="1:9" ht="16.5" x14ac:dyDescent="0.3">
      <c r="A12" s="36" t="s">
        <v>85</v>
      </c>
      <c r="B12" s="36" t="s">
        <v>49</v>
      </c>
      <c r="C12" s="36" t="s">
        <v>53</v>
      </c>
      <c r="D12" s="25" t="s">
        <v>51</v>
      </c>
      <c r="E12" s="26">
        <v>547</v>
      </c>
      <c r="F12" s="26">
        <v>252346</v>
      </c>
      <c r="G12" s="27">
        <v>4.87341832246201</v>
      </c>
      <c r="H12" s="28">
        <v>497.088668891125</v>
      </c>
      <c r="I12" s="28">
        <v>461.32723948811702</v>
      </c>
    </row>
    <row r="13" spans="1:9" ht="16.5" x14ac:dyDescent="0.3">
      <c r="A13" s="36" t="s">
        <v>86</v>
      </c>
      <c r="B13" s="36" t="s">
        <v>49</v>
      </c>
      <c r="C13" s="36" t="s">
        <v>53</v>
      </c>
      <c r="D13" s="25" t="s">
        <v>51</v>
      </c>
      <c r="E13" s="26" t="s">
        <v>68</v>
      </c>
      <c r="F13" s="26" t="s">
        <v>68</v>
      </c>
      <c r="G13" s="27" t="s">
        <v>68</v>
      </c>
      <c r="H13" s="28" t="s">
        <v>68</v>
      </c>
      <c r="I13" s="28" t="s">
        <v>68</v>
      </c>
    </row>
    <row r="14" spans="1:9" ht="16.5" x14ac:dyDescent="0.3">
      <c r="A14" s="36" t="s">
        <v>87</v>
      </c>
      <c r="B14" s="36" t="s">
        <v>49</v>
      </c>
      <c r="C14" s="36" t="s">
        <v>53</v>
      </c>
      <c r="D14" s="25" t="s">
        <v>51</v>
      </c>
      <c r="E14" s="26">
        <v>424</v>
      </c>
      <c r="F14" s="26">
        <v>189657</v>
      </c>
      <c r="G14" s="27">
        <v>4.8612089192595098</v>
      </c>
      <c r="H14" s="28">
        <v>495.84330976447001</v>
      </c>
      <c r="I14" s="28">
        <v>447.30424528301887</v>
      </c>
    </row>
    <row r="15" spans="1:9" ht="16.5" x14ac:dyDescent="0.3">
      <c r="A15" s="36" t="s">
        <v>88</v>
      </c>
      <c r="B15" s="36" t="s">
        <v>49</v>
      </c>
      <c r="C15" s="36" t="s">
        <v>53</v>
      </c>
      <c r="D15" s="25" t="s">
        <v>51</v>
      </c>
      <c r="E15" s="26">
        <v>857</v>
      </c>
      <c r="F15" s="26">
        <v>386576</v>
      </c>
      <c r="G15" s="27">
        <v>4.8203300773974602</v>
      </c>
      <c r="H15" s="28">
        <v>491.67366789454093</v>
      </c>
      <c r="I15" s="28">
        <v>451.08051341890314</v>
      </c>
    </row>
    <row r="16" spans="1:9" ht="16.5" x14ac:dyDescent="0.3">
      <c r="A16" s="36" t="s">
        <v>48</v>
      </c>
      <c r="B16" s="36" t="s">
        <v>49</v>
      </c>
      <c r="C16" s="36" t="s">
        <v>53</v>
      </c>
      <c r="D16" s="25" t="s">
        <v>51</v>
      </c>
      <c r="E16" s="26">
        <v>2907</v>
      </c>
      <c r="F16" s="26">
        <v>1326874</v>
      </c>
      <c r="G16" s="27">
        <v>4.8332609351000899</v>
      </c>
      <c r="H16" s="28">
        <v>492.99261538020914</v>
      </c>
      <c r="I16" s="28">
        <v>456.44100447196422</v>
      </c>
    </row>
    <row r="17" spans="1:9" ht="16.5" x14ac:dyDescent="0.3">
      <c r="A17" s="36" t="s">
        <v>83</v>
      </c>
      <c r="B17" s="36" t="s">
        <v>49</v>
      </c>
      <c r="C17" s="36" t="s">
        <v>54</v>
      </c>
      <c r="D17" s="25" t="s">
        <v>51</v>
      </c>
      <c r="E17" s="26">
        <v>100</v>
      </c>
      <c r="F17" s="26">
        <v>39935</v>
      </c>
      <c r="G17" s="27">
        <v>4.7024139226242596</v>
      </c>
      <c r="H17" s="28">
        <v>479.64622010767448</v>
      </c>
      <c r="I17" s="28">
        <v>399.35</v>
      </c>
    </row>
    <row r="18" spans="1:9" ht="16.5" x14ac:dyDescent="0.3">
      <c r="A18" s="36" t="s">
        <v>84</v>
      </c>
      <c r="B18" s="36" t="s">
        <v>49</v>
      </c>
      <c r="C18" s="36" t="s">
        <v>54</v>
      </c>
      <c r="D18" s="25" t="s">
        <v>51</v>
      </c>
      <c r="E18" s="26">
        <v>1323</v>
      </c>
      <c r="F18" s="26">
        <v>530097</v>
      </c>
      <c r="G18" s="27">
        <v>4.8057683216467897</v>
      </c>
      <c r="H18" s="28">
        <v>490.18836880797255</v>
      </c>
      <c r="I18" s="28">
        <v>400.67800453514741</v>
      </c>
    </row>
    <row r="19" spans="1:9" ht="16.5" x14ac:dyDescent="0.3">
      <c r="A19" s="36" t="s">
        <v>85</v>
      </c>
      <c r="B19" s="36" t="s">
        <v>49</v>
      </c>
      <c r="C19" s="36" t="s">
        <v>54</v>
      </c>
      <c r="D19" s="25" t="s">
        <v>51</v>
      </c>
      <c r="E19" s="26">
        <v>721</v>
      </c>
      <c r="F19" s="26">
        <v>289598</v>
      </c>
      <c r="G19" s="27">
        <v>4.8658290457806999</v>
      </c>
      <c r="H19" s="28">
        <v>496.31456266963141</v>
      </c>
      <c r="I19" s="28">
        <v>401.66158113730927</v>
      </c>
    </row>
    <row r="20" spans="1:9" ht="16.5" x14ac:dyDescent="0.3">
      <c r="A20" s="36" t="s">
        <v>86</v>
      </c>
      <c r="B20" s="36" t="s">
        <v>49</v>
      </c>
      <c r="C20" s="36" t="s">
        <v>54</v>
      </c>
      <c r="D20" s="25" t="s">
        <v>51</v>
      </c>
      <c r="E20" s="26" t="s">
        <v>68</v>
      </c>
      <c r="F20" s="26" t="s">
        <v>68</v>
      </c>
      <c r="G20" s="27" t="s">
        <v>68</v>
      </c>
      <c r="H20" s="28" t="s">
        <v>68</v>
      </c>
      <c r="I20" s="28" t="s">
        <v>68</v>
      </c>
    </row>
    <row r="21" spans="1:9" ht="16.5" x14ac:dyDescent="0.3">
      <c r="A21" s="36" t="s">
        <v>87</v>
      </c>
      <c r="B21" s="36" t="s">
        <v>49</v>
      </c>
      <c r="C21" s="36" t="s">
        <v>54</v>
      </c>
      <c r="D21" s="25" t="s">
        <v>51</v>
      </c>
      <c r="E21" s="26">
        <v>507</v>
      </c>
      <c r="F21" s="26">
        <v>192772</v>
      </c>
      <c r="G21" s="27">
        <v>4.8193913016413203</v>
      </c>
      <c r="H21" s="28">
        <v>491.57791276741466</v>
      </c>
      <c r="I21" s="28">
        <v>380.22090729783037</v>
      </c>
    </row>
    <row r="22" spans="1:9" ht="16.5" x14ac:dyDescent="0.3">
      <c r="A22" s="36" t="s">
        <v>88</v>
      </c>
      <c r="B22" s="36" t="s">
        <v>49</v>
      </c>
      <c r="C22" s="36" t="s">
        <v>54</v>
      </c>
      <c r="D22" s="25" t="s">
        <v>51</v>
      </c>
      <c r="E22" s="26">
        <v>860</v>
      </c>
      <c r="F22" s="26">
        <v>328827</v>
      </c>
      <c r="G22" s="27">
        <v>4.8004929035632697</v>
      </c>
      <c r="H22" s="28">
        <v>489.6502761634535</v>
      </c>
      <c r="I22" s="28">
        <v>382.35697674418606</v>
      </c>
    </row>
    <row r="23" spans="1:9" ht="16.5" x14ac:dyDescent="0.3">
      <c r="A23" s="36" t="s">
        <v>48</v>
      </c>
      <c r="B23" s="36" t="s">
        <v>49</v>
      </c>
      <c r="C23" s="36" t="s">
        <v>54</v>
      </c>
      <c r="D23" s="25" t="s">
        <v>51</v>
      </c>
      <c r="E23" s="26">
        <v>3616</v>
      </c>
      <c r="F23" s="26">
        <v>1421782</v>
      </c>
      <c r="G23" s="27">
        <v>4.8143953855091697</v>
      </c>
      <c r="H23" s="28">
        <v>491.06832932193532</v>
      </c>
      <c r="I23" s="28">
        <v>393.19192477876106</v>
      </c>
    </row>
    <row r="24" spans="1:9" ht="16.5" x14ac:dyDescent="0.3">
      <c r="A24" s="36" t="s">
        <v>83</v>
      </c>
      <c r="B24" s="36" t="s">
        <v>49</v>
      </c>
      <c r="C24" s="36" t="s">
        <v>55</v>
      </c>
      <c r="D24" s="25" t="s">
        <v>51</v>
      </c>
      <c r="E24" s="26">
        <v>88</v>
      </c>
      <c r="F24" s="26">
        <v>37717</v>
      </c>
      <c r="G24" s="27">
        <v>4.6867486809661401</v>
      </c>
      <c r="H24" s="28">
        <v>478.0483654585463</v>
      </c>
      <c r="I24" s="28">
        <v>428.60227272727275</v>
      </c>
    </row>
    <row r="25" spans="1:9" ht="16.5" x14ac:dyDescent="0.3">
      <c r="A25" s="36" t="s">
        <v>84</v>
      </c>
      <c r="B25" s="36" t="s">
        <v>49</v>
      </c>
      <c r="C25" s="36" t="s">
        <v>55</v>
      </c>
      <c r="D25" s="25" t="s">
        <v>51</v>
      </c>
      <c r="E25" s="26">
        <v>781</v>
      </c>
      <c r="F25" s="26">
        <v>327977</v>
      </c>
      <c r="G25" s="27">
        <v>4.7555896907405097</v>
      </c>
      <c r="H25" s="28">
        <v>485.07014845553198</v>
      </c>
      <c r="I25" s="28">
        <v>419.9449423815621</v>
      </c>
    </row>
    <row r="26" spans="1:9" ht="16.5" x14ac:dyDescent="0.3">
      <c r="A26" s="36" t="s">
        <v>85</v>
      </c>
      <c r="B26" s="36" t="s">
        <v>49</v>
      </c>
      <c r="C26" s="36" t="s">
        <v>55</v>
      </c>
      <c r="D26" s="25" t="s">
        <v>51</v>
      </c>
      <c r="E26" s="26">
        <v>782</v>
      </c>
      <c r="F26" s="26">
        <v>337258</v>
      </c>
      <c r="G26" s="27">
        <v>4.8290441442456498</v>
      </c>
      <c r="H26" s="28">
        <v>492.56250271305629</v>
      </c>
      <c r="I26" s="28">
        <v>431.27621483375958</v>
      </c>
    </row>
    <row r="27" spans="1:9" ht="16.5" x14ac:dyDescent="0.3">
      <c r="A27" s="36" t="s">
        <v>86</v>
      </c>
      <c r="B27" s="36" t="s">
        <v>49</v>
      </c>
      <c r="C27" s="36" t="s">
        <v>55</v>
      </c>
      <c r="D27" s="25" t="s">
        <v>51</v>
      </c>
      <c r="E27" s="26" t="s">
        <v>68</v>
      </c>
      <c r="F27" s="26" t="s">
        <v>68</v>
      </c>
      <c r="G27" s="27" t="s">
        <v>68</v>
      </c>
      <c r="H27" s="28" t="s">
        <v>68</v>
      </c>
      <c r="I27" s="28" t="s">
        <v>68</v>
      </c>
    </row>
    <row r="28" spans="1:9" ht="16.5" x14ac:dyDescent="0.3">
      <c r="A28" s="36" t="s">
        <v>87</v>
      </c>
      <c r="B28" s="36" t="s">
        <v>49</v>
      </c>
      <c r="C28" s="36" t="s">
        <v>55</v>
      </c>
      <c r="D28" s="25" t="s">
        <v>51</v>
      </c>
      <c r="E28" s="26">
        <v>194</v>
      </c>
      <c r="F28" s="26">
        <v>78940</v>
      </c>
      <c r="G28" s="27">
        <v>4.8478984038510298</v>
      </c>
      <c r="H28" s="28">
        <v>494.48563719280503</v>
      </c>
      <c r="I28" s="28">
        <v>406.90721649484539</v>
      </c>
    </row>
    <row r="29" spans="1:9" ht="16.5" x14ac:dyDescent="0.3">
      <c r="A29" s="36" t="s">
        <v>88</v>
      </c>
      <c r="B29" s="36" t="s">
        <v>49</v>
      </c>
      <c r="C29" s="36" t="s">
        <v>55</v>
      </c>
      <c r="D29" s="25" t="s">
        <v>51</v>
      </c>
      <c r="E29" s="26">
        <v>239</v>
      </c>
      <c r="F29" s="26">
        <v>95343</v>
      </c>
      <c r="G29" s="27">
        <v>4.79131525125075</v>
      </c>
      <c r="H29" s="28">
        <v>488.71415562757647</v>
      </c>
      <c r="I29" s="28">
        <v>398.92468619246864</v>
      </c>
    </row>
    <row r="30" spans="1:9" ht="16.5" x14ac:dyDescent="0.3">
      <c r="A30" s="36" t="s">
        <v>48</v>
      </c>
      <c r="B30" s="36" t="s">
        <v>49</v>
      </c>
      <c r="C30" s="36" t="s">
        <v>55</v>
      </c>
      <c r="D30" s="25" t="s">
        <v>51</v>
      </c>
      <c r="E30" s="26">
        <v>2131</v>
      </c>
      <c r="F30" s="26">
        <v>895879</v>
      </c>
      <c r="G30" s="27">
        <v>4.7916109876445399</v>
      </c>
      <c r="H30" s="28">
        <v>488.74432073974305</v>
      </c>
      <c r="I30" s="28">
        <v>420.40309713749411</v>
      </c>
    </row>
    <row r="31" spans="1:9" ht="16.5" x14ac:dyDescent="0.3">
      <c r="A31" s="36" t="s">
        <v>83</v>
      </c>
      <c r="B31" s="36" t="s">
        <v>49</v>
      </c>
      <c r="C31" s="36" t="s">
        <v>56</v>
      </c>
      <c r="D31" s="25" t="s">
        <v>51</v>
      </c>
      <c r="E31" s="26">
        <v>82</v>
      </c>
      <c r="F31" s="26">
        <v>29919</v>
      </c>
      <c r="G31" s="27">
        <v>4.4422423877803396</v>
      </c>
      <c r="H31" s="28">
        <v>453.10872355359464</v>
      </c>
      <c r="I31" s="28">
        <v>364.86585365853659</v>
      </c>
    </row>
    <row r="32" spans="1:9" ht="16.5" x14ac:dyDescent="0.3">
      <c r="A32" s="36" t="s">
        <v>84</v>
      </c>
      <c r="B32" s="36" t="s">
        <v>49</v>
      </c>
      <c r="C32" s="36" t="s">
        <v>56</v>
      </c>
      <c r="D32" s="25" t="s">
        <v>51</v>
      </c>
      <c r="E32" s="26">
        <v>249</v>
      </c>
      <c r="F32" s="26">
        <v>87888</v>
      </c>
      <c r="G32" s="27">
        <v>4.4867237848170403</v>
      </c>
      <c r="H32" s="28">
        <v>457.64582605133813</v>
      </c>
      <c r="I32" s="28">
        <v>352.96385542168673</v>
      </c>
    </row>
    <row r="33" spans="1:9" ht="16.5" x14ac:dyDescent="0.3">
      <c r="A33" s="36" t="s">
        <v>85</v>
      </c>
      <c r="B33" s="36" t="s">
        <v>49</v>
      </c>
      <c r="C33" s="36" t="s">
        <v>56</v>
      </c>
      <c r="D33" s="25" t="s">
        <v>51</v>
      </c>
      <c r="E33" s="26">
        <v>89</v>
      </c>
      <c r="F33" s="26">
        <v>30877</v>
      </c>
      <c r="G33" s="27">
        <v>4.5135955565631303</v>
      </c>
      <c r="H33" s="28">
        <v>460.3867467694393</v>
      </c>
      <c r="I33" s="28">
        <v>346.93258426966293</v>
      </c>
    </row>
    <row r="34" spans="1:9" ht="16.5" x14ac:dyDescent="0.3">
      <c r="A34" s="36" t="s">
        <v>86</v>
      </c>
      <c r="B34" s="36" t="s">
        <v>49</v>
      </c>
      <c r="C34" s="36" t="s">
        <v>56</v>
      </c>
      <c r="D34" s="25" t="s">
        <v>51</v>
      </c>
      <c r="E34" s="26" t="s">
        <v>68</v>
      </c>
      <c r="F34" s="26" t="s">
        <v>68</v>
      </c>
      <c r="G34" s="27" t="s">
        <v>68</v>
      </c>
      <c r="H34" s="28" t="s">
        <v>68</v>
      </c>
      <c r="I34" s="28" t="s">
        <v>68</v>
      </c>
    </row>
    <row r="35" spans="1:9" ht="16.5" x14ac:dyDescent="0.3">
      <c r="A35" s="36" t="s">
        <v>87</v>
      </c>
      <c r="B35" s="36" t="s">
        <v>49</v>
      </c>
      <c r="C35" s="36" t="s">
        <v>56</v>
      </c>
      <c r="D35" s="25" t="s">
        <v>51</v>
      </c>
      <c r="E35" s="26">
        <v>115</v>
      </c>
      <c r="F35" s="26">
        <v>39713</v>
      </c>
      <c r="G35" s="27">
        <v>4.3423710120111796</v>
      </c>
      <c r="H35" s="28">
        <v>442.92184322514032</v>
      </c>
      <c r="I35" s="28">
        <v>345.33043478260868</v>
      </c>
    </row>
    <row r="36" spans="1:9" ht="16.5" x14ac:dyDescent="0.3">
      <c r="A36" s="36" t="s">
        <v>88</v>
      </c>
      <c r="B36" s="36" t="s">
        <v>49</v>
      </c>
      <c r="C36" s="36" t="s">
        <v>56</v>
      </c>
      <c r="D36" s="25" t="s">
        <v>51</v>
      </c>
      <c r="E36" s="26">
        <v>84</v>
      </c>
      <c r="F36" s="26">
        <v>26696</v>
      </c>
      <c r="G36" s="27">
        <v>4.0693617021276598</v>
      </c>
      <c r="H36" s="28">
        <v>415.0748936170213</v>
      </c>
      <c r="I36" s="28">
        <v>317.8095238095238</v>
      </c>
    </row>
    <row r="37" spans="1:9" ht="16.5" x14ac:dyDescent="0.3">
      <c r="A37" s="36" t="s">
        <v>48</v>
      </c>
      <c r="B37" s="36" t="s">
        <v>49</v>
      </c>
      <c r="C37" s="36" t="s">
        <v>56</v>
      </c>
      <c r="D37" s="25" t="s">
        <v>51</v>
      </c>
      <c r="E37" s="26">
        <v>642</v>
      </c>
      <c r="F37" s="26">
        <v>222780</v>
      </c>
      <c r="G37" s="27">
        <v>4.4067041924768802</v>
      </c>
      <c r="H37" s="28">
        <v>449.48382763264181</v>
      </c>
      <c r="I37" s="28">
        <v>347.00934579439252</v>
      </c>
    </row>
    <row r="38" spans="1:9" ht="16.5" x14ac:dyDescent="0.3">
      <c r="A38" s="36" t="s">
        <v>83</v>
      </c>
      <c r="B38" s="36" t="s">
        <v>49</v>
      </c>
      <c r="C38" s="36" t="s">
        <v>57</v>
      </c>
      <c r="D38" s="25" t="s">
        <v>51</v>
      </c>
      <c r="E38" s="26">
        <v>54</v>
      </c>
      <c r="F38" s="26">
        <v>21620</v>
      </c>
      <c r="G38" s="27">
        <v>4.4806831637372797</v>
      </c>
      <c r="H38" s="28">
        <v>457.02968270120255</v>
      </c>
      <c r="I38" s="28">
        <v>400.37037037037038</v>
      </c>
    </row>
    <row r="39" spans="1:9" ht="16.5" x14ac:dyDescent="0.3">
      <c r="A39" s="36" t="s">
        <v>84</v>
      </c>
      <c r="B39" s="36" t="s">
        <v>49</v>
      </c>
      <c r="C39" s="36" t="s">
        <v>57</v>
      </c>
      <c r="D39" s="25" t="s">
        <v>51</v>
      </c>
      <c r="E39" s="26">
        <v>457</v>
      </c>
      <c r="F39" s="26">
        <v>180637</v>
      </c>
      <c r="G39" s="27">
        <v>4.5286875889214304</v>
      </c>
      <c r="H39" s="28">
        <v>461.92613406998589</v>
      </c>
      <c r="I39" s="28">
        <v>395.26695842450766</v>
      </c>
    </row>
    <row r="40" spans="1:9" ht="16.5" x14ac:dyDescent="0.3">
      <c r="A40" s="36" t="s">
        <v>85</v>
      </c>
      <c r="B40" s="36" t="s">
        <v>49</v>
      </c>
      <c r="C40" s="36" t="s">
        <v>57</v>
      </c>
      <c r="D40" s="25" t="s">
        <v>51</v>
      </c>
      <c r="E40" s="26">
        <v>173</v>
      </c>
      <c r="F40" s="26">
        <v>67232</v>
      </c>
      <c r="G40" s="27">
        <v>4.5704859293193696</v>
      </c>
      <c r="H40" s="28">
        <v>466.18956479057567</v>
      </c>
      <c r="I40" s="28">
        <v>388.62427745664741</v>
      </c>
    </row>
    <row r="41" spans="1:9" ht="16.5" x14ac:dyDescent="0.3">
      <c r="A41" s="36" t="s">
        <v>86</v>
      </c>
      <c r="B41" s="36" t="s">
        <v>49</v>
      </c>
      <c r="C41" s="36" t="s">
        <v>57</v>
      </c>
      <c r="D41" s="25" t="s">
        <v>51</v>
      </c>
      <c r="E41" s="26" t="s">
        <v>68</v>
      </c>
      <c r="F41" s="26" t="s">
        <v>68</v>
      </c>
      <c r="G41" s="27" t="s">
        <v>68</v>
      </c>
      <c r="H41" s="28" t="s">
        <v>68</v>
      </c>
      <c r="I41" s="28" t="s">
        <v>68</v>
      </c>
    </row>
    <row r="42" spans="1:9" ht="16.5" x14ac:dyDescent="0.3">
      <c r="A42" s="36" t="s">
        <v>87</v>
      </c>
      <c r="B42" s="36" t="s">
        <v>49</v>
      </c>
      <c r="C42" s="36" t="s">
        <v>57</v>
      </c>
      <c r="D42" s="25" t="s">
        <v>51</v>
      </c>
      <c r="E42" s="26">
        <v>48</v>
      </c>
      <c r="F42" s="26">
        <v>18062</v>
      </c>
      <c r="G42" s="27">
        <v>4.3547530727494204</v>
      </c>
      <c r="H42" s="28">
        <v>444.18481342044089</v>
      </c>
      <c r="I42" s="28">
        <v>376.29166666666669</v>
      </c>
    </row>
    <row r="43" spans="1:9" ht="16.5" x14ac:dyDescent="0.3">
      <c r="A43" s="36" t="s">
        <v>88</v>
      </c>
      <c r="B43" s="36" t="s">
        <v>49</v>
      </c>
      <c r="C43" s="36" t="s">
        <v>57</v>
      </c>
      <c r="D43" s="25" t="s">
        <v>51</v>
      </c>
      <c r="E43" s="26">
        <v>46</v>
      </c>
      <c r="F43" s="26">
        <v>17236</v>
      </c>
      <c r="G43" s="27">
        <v>4.26</v>
      </c>
      <c r="H43" s="28">
        <v>434.52</v>
      </c>
      <c r="I43" s="28">
        <v>374.69565217391306</v>
      </c>
    </row>
    <row r="44" spans="1:9" ht="16.5" x14ac:dyDescent="0.3">
      <c r="A44" s="36" t="s">
        <v>48</v>
      </c>
      <c r="B44" s="36" t="s">
        <v>49</v>
      </c>
      <c r="C44" s="36" t="s">
        <v>57</v>
      </c>
      <c r="D44" s="25" t="s">
        <v>51</v>
      </c>
      <c r="E44" s="26">
        <v>809</v>
      </c>
      <c r="F44" s="26">
        <v>316019</v>
      </c>
      <c r="G44" s="27">
        <v>4.5059432186039396</v>
      </c>
      <c r="H44" s="28">
        <v>459.60620829760182</v>
      </c>
      <c r="I44" s="28">
        <v>390.62917181705808</v>
      </c>
    </row>
    <row r="45" spans="1:9" ht="16.5" x14ac:dyDescent="0.3">
      <c r="A45" s="36" t="s">
        <v>83</v>
      </c>
      <c r="B45" s="36" t="s">
        <v>59</v>
      </c>
      <c r="C45" s="36" t="s">
        <v>53</v>
      </c>
      <c r="D45" s="25" t="s">
        <v>51</v>
      </c>
      <c r="E45" s="26">
        <v>105</v>
      </c>
      <c r="F45" s="26">
        <v>39783</v>
      </c>
      <c r="G45" s="27">
        <v>4.37364577834754</v>
      </c>
      <c r="H45" s="28">
        <v>446.11186939144909</v>
      </c>
      <c r="I45" s="28">
        <v>378.8857142857143</v>
      </c>
    </row>
    <row r="46" spans="1:9" ht="16.5" x14ac:dyDescent="0.3">
      <c r="A46" s="36" t="s">
        <v>84</v>
      </c>
      <c r="B46" s="36" t="s">
        <v>59</v>
      </c>
      <c r="C46" s="36" t="s">
        <v>53</v>
      </c>
      <c r="D46" s="25" t="s">
        <v>51</v>
      </c>
      <c r="E46" s="26">
        <v>52</v>
      </c>
      <c r="F46" s="26">
        <v>19098</v>
      </c>
      <c r="G46" s="27">
        <v>4.4750418892030597</v>
      </c>
      <c r="H46" s="28">
        <v>456.45427269871209</v>
      </c>
      <c r="I46" s="28">
        <v>367.26923076923077</v>
      </c>
    </row>
    <row r="47" spans="1:9" ht="16.5" x14ac:dyDescent="0.3">
      <c r="A47" s="36" t="s">
        <v>85</v>
      </c>
      <c r="B47" s="36" t="s">
        <v>59</v>
      </c>
      <c r="C47" s="36" t="s">
        <v>53</v>
      </c>
      <c r="D47" s="25" t="s">
        <v>51</v>
      </c>
      <c r="E47" s="26">
        <v>36</v>
      </c>
      <c r="F47" s="26">
        <v>13324</v>
      </c>
      <c r="G47" s="27">
        <v>4.5703910237166001</v>
      </c>
      <c r="H47" s="28">
        <v>466.17988441909318</v>
      </c>
      <c r="I47" s="28">
        <v>370.11111111111109</v>
      </c>
    </row>
    <row r="48" spans="1:9" ht="16.5" x14ac:dyDescent="0.3">
      <c r="A48" s="36" t="s">
        <v>86</v>
      </c>
      <c r="B48" s="36" t="s">
        <v>59</v>
      </c>
      <c r="C48" s="36" t="s">
        <v>53</v>
      </c>
      <c r="D48" s="25" t="s">
        <v>51</v>
      </c>
      <c r="E48" s="26">
        <v>159</v>
      </c>
      <c r="F48" s="26">
        <v>55152</v>
      </c>
      <c r="G48" s="27">
        <v>4.6507472077168597</v>
      </c>
      <c r="H48" s="28">
        <v>474.37621518711967</v>
      </c>
      <c r="I48" s="28">
        <v>346.8679245283019</v>
      </c>
    </row>
    <row r="49" spans="1:9" ht="16.5" x14ac:dyDescent="0.3">
      <c r="A49" s="36" t="s">
        <v>87</v>
      </c>
      <c r="B49" s="36" t="s">
        <v>59</v>
      </c>
      <c r="C49" s="36" t="s">
        <v>53</v>
      </c>
      <c r="D49" s="25" t="s">
        <v>51</v>
      </c>
      <c r="E49" s="26">
        <v>141</v>
      </c>
      <c r="F49" s="26">
        <v>49982</v>
      </c>
      <c r="G49" s="27">
        <v>4.5785248689528197</v>
      </c>
      <c r="H49" s="28">
        <v>467.00953663318762</v>
      </c>
      <c r="I49" s="28">
        <v>354.48226950354609</v>
      </c>
    </row>
    <row r="50" spans="1:9" ht="16.5" x14ac:dyDescent="0.3">
      <c r="A50" s="36" t="s">
        <v>88</v>
      </c>
      <c r="B50" s="36" t="s">
        <v>59</v>
      </c>
      <c r="C50" s="36" t="s">
        <v>53</v>
      </c>
      <c r="D50" s="25" t="s">
        <v>51</v>
      </c>
      <c r="E50" s="26">
        <v>461</v>
      </c>
      <c r="F50" s="26">
        <v>172995</v>
      </c>
      <c r="G50" s="27">
        <v>4.56000549148819</v>
      </c>
      <c r="H50" s="28">
        <v>465.1205601317954</v>
      </c>
      <c r="I50" s="28">
        <v>375.2603036876356</v>
      </c>
    </row>
    <row r="51" spans="1:9" ht="16.5" x14ac:dyDescent="0.3">
      <c r="A51" s="36" t="s">
        <v>48</v>
      </c>
      <c r="B51" s="36" t="s">
        <v>59</v>
      </c>
      <c r="C51" s="36" t="s">
        <v>53</v>
      </c>
      <c r="D51" s="25" t="s">
        <v>51</v>
      </c>
      <c r="E51" s="26">
        <v>954</v>
      </c>
      <c r="F51" s="26">
        <v>350334</v>
      </c>
      <c r="G51" s="27">
        <v>4.5515336222005303</v>
      </c>
      <c r="H51" s="28">
        <v>464.25642946445407</v>
      </c>
      <c r="I51" s="28">
        <v>367.22641509433964</v>
      </c>
    </row>
    <row r="52" spans="1:9" ht="16.5" x14ac:dyDescent="0.3">
      <c r="A52" s="36" t="s">
        <v>83</v>
      </c>
      <c r="B52" s="36" t="s">
        <v>59</v>
      </c>
      <c r="C52" s="36" t="s">
        <v>60</v>
      </c>
      <c r="D52" s="25" t="s">
        <v>51</v>
      </c>
      <c r="E52" s="26" t="s">
        <v>68</v>
      </c>
      <c r="F52" s="26" t="s">
        <v>68</v>
      </c>
      <c r="G52" s="27" t="s">
        <v>68</v>
      </c>
      <c r="H52" s="28" t="s">
        <v>68</v>
      </c>
      <c r="I52" s="28" t="s">
        <v>68</v>
      </c>
    </row>
    <row r="53" spans="1:9" ht="16.5" x14ac:dyDescent="0.3">
      <c r="A53" s="36" t="s">
        <v>84</v>
      </c>
      <c r="B53" s="36" t="s">
        <v>59</v>
      </c>
      <c r="C53" s="36" t="s">
        <v>60</v>
      </c>
      <c r="D53" s="25" t="s">
        <v>51</v>
      </c>
      <c r="E53" s="26" t="s">
        <v>68</v>
      </c>
      <c r="F53" s="26" t="s">
        <v>68</v>
      </c>
      <c r="G53" s="27" t="s">
        <v>68</v>
      </c>
      <c r="H53" s="28" t="s">
        <v>68</v>
      </c>
      <c r="I53" s="28" t="s">
        <v>68</v>
      </c>
    </row>
    <row r="54" spans="1:9" ht="16.5" x14ac:dyDescent="0.3">
      <c r="A54" s="36" t="s">
        <v>85</v>
      </c>
      <c r="B54" s="36" t="s">
        <v>59</v>
      </c>
      <c r="C54" s="36" t="s">
        <v>60</v>
      </c>
      <c r="D54" s="25" t="s">
        <v>51</v>
      </c>
      <c r="E54" s="26" t="s">
        <v>68</v>
      </c>
      <c r="F54" s="26" t="s">
        <v>68</v>
      </c>
      <c r="G54" s="27" t="s">
        <v>68</v>
      </c>
      <c r="H54" s="28" t="s">
        <v>68</v>
      </c>
      <c r="I54" s="28" t="s">
        <v>68</v>
      </c>
    </row>
    <row r="55" spans="1:9" ht="16.5" x14ac:dyDescent="0.3">
      <c r="A55" s="36" t="s">
        <v>86</v>
      </c>
      <c r="B55" s="36" t="s">
        <v>59</v>
      </c>
      <c r="C55" s="36" t="s">
        <v>60</v>
      </c>
      <c r="D55" s="25" t="s">
        <v>51</v>
      </c>
      <c r="E55" s="26" t="s">
        <v>68</v>
      </c>
      <c r="F55" s="26" t="s">
        <v>68</v>
      </c>
      <c r="G55" s="27" t="s">
        <v>68</v>
      </c>
      <c r="H55" s="28" t="s">
        <v>68</v>
      </c>
      <c r="I55" s="28" t="s">
        <v>68</v>
      </c>
    </row>
    <row r="56" spans="1:9" ht="16.5" x14ac:dyDescent="0.3">
      <c r="A56" s="36" t="s">
        <v>87</v>
      </c>
      <c r="B56" s="36" t="s">
        <v>59</v>
      </c>
      <c r="C56" s="36" t="s">
        <v>60</v>
      </c>
      <c r="D56" s="25" t="s">
        <v>51</v>
      </c>
      <c r="E56" s="26">
        <v>131</v>
      </c>
      <c r="F56" s="26">
        <v>49157</v>
      </c>
      <c r="G56" s="27">
        <v>4.5703417621091598</v>
      </c>
      <c r="H56" s="28">
        <v>466.17485973513431</v>
      </c>
      <c r="I56" s="28">
        <v>375.24427480916029</v>
      </c>
    </row>
    <row r="57" spans="1:9" ht="16.5" x14ac:dyDescent="0.3">
      <c r="A57" s="36" t="s">
        <v>88</v>
      </c>
      <c r="B57" s="36" t="s">
        <v>59</v>
      </c>
      <c r="C57" s="36" t="s">
        <v>60</v>
      </c>
      <c r="D57" s="25" t="s">
        <v>51</v>
      </c>
      <c r="E57" s="26">
        <v>288</v>
      </c>
      <c r="F57" s="26">
        <v>116742</v>
      </c>
      <c r="G57" s="27">
        <v>4.5151189803155702</v>
      </c>
      <c r="H57" s="28">
        <v>460.54213599218815</v>
      </c>
      <c r="I57" s="28">
        <v>405.35416666666669</v>
      </c>
    </row>
    <row r="58" spans="1:9" ht="16.5" x14ac:dyDescent="0.3">
      <c r="A58" s="36" t="s">
        <v>48</v>
      </c>
      <c r="B58" s="36" t="s">
        <v>59</v>
      </c>
      <c r="C58" s="36" t="s">
        <v>60</v>
      </c>
      <c r="D58" s="25" t="s">
        <v>51</v>
      </c>
      <c r="E58" s="26">
        <v>459</v>
      </c>
      <c r="F58" s="26">
        <v>181412</v>
      </c>
      <c r="G58" s="27">
        <v>4.5226229246135903</v>
      </c>
      <c r="H58" s="28">
        <v>461.30753831058621</v>
      </c>
      <c r="I58" s="28">
        <v>395.23311546840961</v>
      </c>
    </row>
    <row r="59" spans="1:9" ht="16.5" x14ac:dyDescent="0.3">
      <c r="A59" s="36" t="s">
        <v>83</v>
      </c>
      <c r="B59" s="36" t="s">
        <v>59</v>
      </c>
      <c r="C59" s="36" t="s">
        <v>54</v>
      </c>
      <c r="D59" s="25" t="s">
        <v>51</v>
      </c>
      <c r="E59" s="26">
        <v>45</v>
      </c>
      <c r="F59" s="26">
        <v>13491</v>
      </c>
      <c r="G59" s="27">
        <v>4.3650730116373904</v>
      </c>
      <c r="H59" s="28">
        <v>445.2374471870138</v>
      </c>
      <c r="I59" s="28">
        <v>299.8</v>
      </c>
    </row>
    <row r="60" spans="1:9" ht="16.5" x14ac:dyDescent="0.3">
      <c r="A60" s="36" t="s">
        <v>84</v>
      </c>
      <c r="B60" s="36" t="s">
        <v>59</v>
      </c>
      <c r="C60" s="36" t="s">
        <v>54</v>
      </c>
      <c r="D60" s="25" t="s">
        <v>51</v>
      </c>
      <c r="E60" s="26">
        <v>97</v>
      </c>
      <c r="F60" s="26">
        <v>29327</v>
      </c>
      <c r="G60" s="27">
        <v>4.46991748218365</v>
      </c>
      <c r="H60" s="28">
        <v>455.93158318273231</v>
      </c>
      <c r="I60" s="28">
        <v>302.34020618556701</v>
      </c>
    </row>
    <row r="61" spans="1:9" ht="16.5" x14ac:dyDescent="0.3">
      <c r="A61" s="36" t="s">
        <v>85</v>
      </c>
      <c r="B61" s="36" t="s">
        <v>59</v>
      </c>
      <c r="C61" s="36" t="s">
        <v>54</v>
      </c>
      <c r="D61" s="25" t="s">
        <v>51</v>
      </c>
      <c r="E61" s="26">
        <v>32</v>
      </c>
      <c r="F61" s="26">
        <v>9406</v>
      </c>
      <c r="G61" s="27">
        <v>4.3145502870508201</v>
      </c>
      <c r="H61" s="28">
        <v>440.08412927918363</v>
      </c>
      <c r="I61" s="28">
        <v>293.9375</v>
      </c>
    </row>
    <row r="62" spans="1:9" ht="16.5" x14ac:dyDescent="0.3">
      <c r="A62" s="36" t="s">
        <v>86</v>
      </c>
      <c r="B62" s="36" t="s">
        <v>59</v>
      </c>
      <c r="C62" s="36" t="s">
        <v>54</v>
      </c>
      <c r="D62" s="25" t="s">
        <v>51</v>
      </c>
      <c r="E62" s="26" t="s">
        <v>68</v>
      </c>
      <c r="F62" s="26" t="s">
        <v>68</v>
      </c>
      <c r="G62" s="27" t="s">
        <v>68</v>
      </c>
      <c r="H62" s="28" t="s">
        <v>68</v>
      </c>
      <c r="I62" s="28" t="s">
        <v>68</v>
      </c>
    </row>
    <row r="63" spans="1:9" ht="16.5" x14ac:dyDescent="0.3">
      <c r="A63" s="36" t="s">
        <v>87</v>
      </c>
      <c r="B63" s="36" t="s">
        <v>59</v>
      </c>
      <c r="C63" s="36" t="s">
        <v>54</v>
      </c>
      <c r="D63" s="25" t="s">
        <v>51</v>
      </c>
      <c r="E63" s="26">
        <v>121</v>
      </c>
      <c r="F63" s="26">
        <v>34857</v>
      </c>
      <c r="G63" s="27">
        <v>4.5122543535014499</v>
      </c>
      <c r="H63" s="28">
        <v>460.2499440571479</v>
      </c>
      <c r="I63" s="28">
        <v>288.07438016528926</v>
      </c>
    </row>
    <row r="64" spans="1:9" ht="16.5" x14ac:dyDescent="0.3">
      <c r="A64" s="36" t="s">
        <v>88</v>
      </c>
      <c r="B64" s="36" t="s">
        <v>59</v>
      </c>
      <c r="C64" s="36" t="s">
        <v>54</v>
      </c>
      <c r="D64" s="25" t="s">
        <v>51</v>
      </c>
      <c r="E64" s="26">
        <v>197</v>
      </c>
      <c r="F64" s="26">
        <v>57875</v>
      </c>
      <c r="G64" s="27">
        <v>4.3939801295896297</v>
      </c>
      <c r="H64" s="28">
        <v>448.18597321814224</v>
      </c>
      <c r="I64" s="28">
        <v>293.7817258883249</v>
      </c>
    </row>
    <row r="65" spans="1:9" ht="16.5" x14ac:dyDescent="0.3">
      <c r="A65" s="36" t="s">
        <v>48</v>
      </c>
      <c r="B65" s="36" t="s">
        <v>59</v>
      </c>
      <c r="C65" s="36" t="s">
        <v>54</v>
      </c>
      <c r="D65" s="25" t="s">
        <v>51</v>
      </c>
      <c r="E65" s="26">
        <v>494</v>
      </c>
      <c r="F65" s="26">
        <v>145463</v>
      </c>
      <c r="G65" s="27">
        <v>4.4297362903281199</v>
      </c>
      <c r="H65" s="28">
        <v>451.83310161346822</v>
      </c>
      <c r="I65" s="28">
        <v>294.45951417004051</v>
      </c>
    </row>
    <row r="66" spans="1:9" ht="16.5" x14ac:dyDescent="0.3">
      <c r="A66" s="36" t="s">
        <v>83</v>
      </c>
      <c r="B66" s="36" t="s">
        <v>59</v>
      </c>
      <c r="C66" s="36" t="s">
        <v>55</v>
      </c>
      <c r="D66" s="25" t="s">
        <v>51</v>
      </c>
      <c r="E66" s="26">
        <v>402</v>
      </c>
      <c r="F66" s="26">
        <v>137547</v>
      </c>
      <c r="G66" s="27">
        <v>4.3923542498200598</v>
      </c>
      <c r="H66" s="28">
        <v>448.0201334816461</v>
      </c>
      <c r="I66" s="28">
        <v>342.15671641791045</v>
      </c>
    </row>
    <row r="67" spans="1:9" ht="16.5" x14ac:dyDescent="0.3">
      <c r="A67" s="36" t="s">
        <v>84</v>
      </c>
      <c r="B67" s="36" t="s">
        <v>59</v>
      </c>
      <c r="C67" s="36" t="s">
        <v>55</v>
      </c>
      <c r="D67" s="25" t="s">
        <v>51</v>
      </c>
      <c r="E67" s="26">
        <v>381</v>
      </c>
      <c r="F67" s="26">
        <v>128771</v>
      </c>
      <c r="G67" s="27">
        <v>4.4481749772852597</v>
      </c>
      <c r="H67" s="28">
        <v>453.7138476830965</v>
      </c>
      <c r="I67" s="28">
        <v>337.98162729658793</v>
      </c>
    </row>
    <row r="68" spans="1:9" ht="16.5" x14ac:dyDescent="0.3">
      <c r="A68" s="36" t="s">
        <v>85</v>
      </c>
      <c r="B68" s="36" t="s">
        <v>59</v>
      </c>
      <c r="C68" s="36" t="s">
        <v>55</v>
      </c>
      <c r="D68" s="25" t="s">
        <v>51</v>
      </c>
      <c r="E68" s="26">
        <v>179</v>
      </c>
      <c r="F68" s="26">
        <v>59004</v>
      </c>
      <c r="G68" s="27">
        <v>4.4358968883465497</v>
      </c>
      <c r="H68" s="28">
        <v>452.46148261134806</v>
      </c>
      <c r="I68" s="28">
        <v>329.63128491620114</v>
      </c>
    </row>
    <row r="69" spans="1:9" ht="16.5" x14ac:dyDescent="0.3">
      <c r="A69" s="36" t="s">
        <v>86</v>
      </c>
      <c r="B69" s="36" t="s">
        <v>59</v>
      </c>
      <c r="C69" s="36" t="s">
        <v>55</v>
      </c>
      <c r="D69" s="25" t="s">
        <v>51</v>
      </c>
      <c r="E69" s="26">
        <v>127</v>
      </c>
      <c r="F69" s="26">
        <v>40956</v>
      </c>
      <c r="G69" s="27">
        <v>4.5717997363023697</v>
      </c>
      <c r="H69" s="28">
        <v>466.32357310284169</v>
      </c>
      <c r="I69" s="28">
        <v>322.48818897637796</v>
      </c>
    </row>
    <row r="70" spans="1:9" ht="16.5" x14ac:dyDescent="0.3">
      <c r="A70" s="36" t="s">
        <v>87</v>
      </c>
      <c r="B70" s="36" t="s">
        <v>59</v>
      </c>
      <c r="C70" s="36" t="s">
        <v>55</v>
      </c>
      <c r="D70" s="25" t="s">
        <v>51</v>
      </c>
      <c r="E70" s="26">
        <v>417</v>
      </c>
      <c r="F70" s="26">
        <v>135267</v>
      </c>
      <c r="G70" s="27">
        <v>4.5358079206310498</v>
      </c>
      <c r="H70" s="28">
        <v>462.65240790436707</v>
      </c>
      <c r="I70" s="28">
        <v>324.38129496402877</v>
      </c>
    </row>
    <row r="71" spans="1:9" ht="16.5" x14ac:dyDescent="0.3">
      <c r="A71" s="36" t="s">
        <v>88</v>
      </c>
      <c r="B71" s="36" t="s">
        <v>59</v>
      </c>
      <c r="C71" s="36" t="s">
        <v>55</v>
      </c>
      <c r="D71" s="25" t="s">
        <v>51</v>
      </c>
      <c r="E71" s="26">
        <v>876</v>
      </c>
      <c r="F71" s="26">
        <v>290403</v>
      </c>
      <c r="G71" s="27">
        <v>4.4921169547146604</v>
      </c>
      <c r="H71" s="28">
        <v>458.19592938089534</v>
      </c>
      <c r="I71" s="28">
        <v>331.51027397260276</v>
      </c>
    </row>
    <row r="72" spans="1:9" ht="16.5" x14ac:dyDescent="0.3">
      <c r="A72" s="36" t="s">
        <v>48</v>
      </c>
      <c r="B72" s="36" t="s">
        <v>59</v>
      </c>
      <c r="C72" s="36" t="s">
        <v>55</v>
      </c>
      <c r="D72" s="25" t="s">
        <v>51</v>
      </c>
      <c r="E72" s="26">
        <v>2382</v>
      </c>
      <c r="F72" s="26">
        <v>791948</v>
      </c>
      <c r="G72" s="27">
        <v>4.4750397122033299</v>
      </c>
      <c r="H72" s="28">
        <v>456.45405064473965</v>
      </c>
      <c r="I72" s="28">
        <v>332.47187237615447</v>
      </c>
    </row>
    <row r="73" spans="1:9" ht="16.5" x14ac:dyDescent="0.3">
      <c r="A73" s="36" t="s">
        <v>83</v>
      </c>
      <c r="B73" s="36" t="s">
        <v>59</v>
      </c>
      <c r="C73" s="36" t="s">
        <v>61</v>
      </c>
      <c r="D73" s="25" t="s">
        <v>51</v>
      </c>
      <c r="E73" s="26">
        <v>39</v>
      </c>
      <c r="F73" s="26">
        <v>14960</v>
      </c>
      <c r="G73" s="27">
        <v>4.3792413101604302</v>
      </c>
      <c r="H73" s="28">
        <v>446.6826136363639</v>
      </c>
      <c r="I73" s="28">
        <v>383.58974358974359</v>
      </c>
    </row>
    <row r="74" spans="1:9" ht="16.5" x14ac:dyDescent="0.3">
      <c r="A74" s="36" t="s">
        <v>84</v>
      </c>
      <c r="B74" s="36" t="s">
        <v>59</v>
      </c>
      <c r="C74" s="36" t="s">
        <v>61</v>
      </c>
      <c r="D74" s="25" t="s">
        <v>51</v>
      </c>
      <c r="E74" s="26">
        <v>35</v>
      </c>
      <c r="F74" s="26">
        <v>13128</v>
      </c>
      <c r="G74" s="27">
        <v>4.62887340036563</v>
      </c>
      <c r="H74" s="28">
        <v>472.14508683729429</v>
      </c>
      <c r="I74" s="28">
        <v>375.08571428571429</v>
      </c>
    </row>
    <row r="75" spans="1:9" ht="16.5" x14ac:dyDescent="0.3">
      <c r="A75" s="36" t="s">
        <v>85</v>
      </c>
      <c r="B75" s="36" t="s">
        <v>59</v>
      </c>
      <c r="C75" s="36" t="s">
        <v>61</v>
      </c>
      <c r="D75" s="25" t="s">
        <v>51</v>
      </c>
      <c r="E75" s="26">
        <v>33</v>
      </c>
      <c r="F75" s="26">
        <v>11577</v>
      </c>
      <c r="G75" s="27">
        <v>4.4341366502548203</v>
      </c>
      <c r="H75" s="28">
        <v>452.28193832599169</v>
      </c>
      <c r="I75" s="28">
        <v>350.81818181818181</v>
      </c>
    </row>
    <row r="76" spans="1:9" ht="16.5" x14ac:dyDescent="0.3">
      <c r="A76" s="36" t="s">
        <v>86</v>
      </c>
      <c r="B76" s="36" t="s">
        <v>59</v>
      </c>
      <c r="C76" s="36" t="s">
        <v>61</v>
      </c>
      <c r="D76" s="25" t="s">
        <v>51</v>
      </c>
      <c r="E76" s="26" t="s">
        <v>68</v>
      </c>
      <c r="F76" s="26" t="s">
        <v>68</v>
      </c>
      <c r="G76" s="27" t="s">
        <v>68</v>
      </c>
      <c r="H76" s="28" t="s">
        <v>68</v>
      </c>
      <c r="I76" s="28" t="s">
        <v>68</v>
      </c>
    </row>
    <row r="77" spans="1:9" ht="16.5" x14ac:dyDescent="0.3">
      <c r="A77" s="36" t="s">
        <v>87</v>
      </c>
      <c r="B77" s="36" t="s">
        <v>59</v>
      </c>
      <c r="C77" s="36" t="s">
        <v>61</v>
      </c>
      <c r="D77" s="25" t="s">
        <v>51</v>
      </c>
      <c r="E77" s="26">
        <v>128</v>
      </c>
      <c r="F77" s="26">
        <v>44833</v>
      </c>
      <c r="G77" s="27">
        <v>4.5220145874690498</v>
      </c>
      <c r="H77" s="28">
        <v>461.24548792184311</v>
      </c>
      <c r="I77" s="28">
        <v>350.2578125</v>
      </c>
    </row>
    <row r="78" spans="1:9" ht="16.5" x14ac:dyDescent="0.3">
      <c r="A78" s="36" t="s">
        <v>88</v>
      </c>
      <c r="B78" s="36" t="s">
        <v>59</v>
      </c>
      <c r="C78" s="36" t="s">
        <v>61</v>
      </c>
      <c r="D78" s="25" t="s">
        <v>51</v>
      </c>
      <c r="E78" s="26">
        <v>204</v>
      </c>
      <c r="F78" s="26">
        <v>74134</v>
      </c>
      <c r="G78" s="27">
        <v>4.4633296463161303</v>
      </c>
      <c r="H78" s="28">
        <v>455.25962392424526</v>
      </c>
      <c r="I78" s="28">
        <v>363.4019607843137</v>
      </c>
    </row>
    <row r="79" spans="1:9" ht="16.5" x14ac:dyDescent="0.3">
      <c r="A79" s="36" t="s">
        <v>48</v>
      </c>
      <c r="B79" s="36" t="s">
        <v>59</v>
      </c>
      <c r="C79" s="36" t="s">
        <v>61</v>
      </c>
      <c r="D79" s="25" t="s">
        <v>51</v>
      </c>
      <c r="E79" s="26">
        <v>459</v>
      </c>
      <c r="F79" s="26">
        <v>165789</v>
      </c>
      <c r="G79" s="27">
        <v>4.4874731737328801</v>
      </c>
      <c r="H79" s="28">
        <v>457.72226372075374</v>
      </c>
      <c r="I79" s="28">
        <v>361.19607843137254</v>
      </c>
    </row>
    <row r="80" spans="1:9" ht="16.5" x14ac:dyDescent="0.3">
      <c r="A80" s="36" t="s">
        <v>83</v>
      </c>
      <c r="B80" s="36" t="s">
        <v>59</v>
      </c>
      <c r="C80" s="36" t="s">
        <v>56</v>
      </c>
      <c r="D80" s="25" t="s">
        <v>51</v>
      </c>
      <c r="E80" s="26">
        <v>25</v>
      </c>
      <c r="F80" s="26">
        <v>7083</v>
      </c>
      <c r="G80" s="27">
        <v>4.0814315967810204</v>
      </c>
      <c r="H80" s="28">
        <v>416.30602287166408</v>
      </c>
      <c r="I80" s="28">
        <v>283.32</v>
      </c>
    </row>
    <row r="81" spans="1:9" ht="16.5" x14ac:dyDescent="0.3">
      <c r="A81" s="36" t="s">
        <v>84</v>
      </c>
      <c r="B81" s="36" t="s">
        <v>59</v>
      </c>
      <c r="C81" s="36" t="s">
        <v>56</v>
      </c>
      <c r="D81" s="25" t="s">
        <v>51</v>
      </c>
      <c r="E81" s="26">
        <v>35</v>
      </c>
      <c r="F81" s="26">
        <v>9462</v>
      </c>
      <c r="G81" s="27">
        <v>4.0175163813147297</v>
      </c>
      <c r="H81" s="28">
        <v>409.78667089410243</v>
      </c>
      <c r="I81" s="28">
        <v>270.34285714285716</v>
      </c>
    </row>
    <row r="82" spans="1:9" ht="16.5" x14ac:dyDescent="0.3">
      <c r="A82" s="36" t="s">
        <v>85</v>
      </c>
      <c r="B82" s="36" t="s">
        <v>59</v>
      </c>
      <c r="C82" s="36" t="s">
        <v>56</v>
      </c>
      <c r="D82" s="25" t="s">
        <v>51</v>
      </c>
      <c r="E82" s="26">
        <v>27</v>
      </c>
      <c r="F82" s="26">
        <v>6692</v>
      </c>
      <c r="G82" s="27">
        <v>3.9224237895995202</v>
      </c>
      <c r="H82" s="28">
        <v>400.08722653915106</v>
      </c>
      <c r="I82" s="28">
        <v>247.85185185185185</v>
      </c>
    </row>
    <row r="83" spans="1:9" ht="16.5" x14ac:dyDescent="0.3">
      <c r="A83" s="36" t="s">
        <v>86</v>
      </c>
      <c r="B83" s="36" t="s">
        <v>59</v>
      </c>
      <c r="C83" s="36" t="s">
        <v>56</v>
      </c>
      <c r="D83" s="25" t="s">
        <v>51</v>
      </c>
      <c r="E83" s="26" t="s">
        <v>68</v>
      </c>
      <c r="F83" s="26" t="s">
        <v>68</v>
      </c>
      <c r="G83" s="27" t="s">
        <v>68</v>
      </c>
      <c r="H83" s="28" t="s">
        <v>68</v>
      </c>
      <c r="I83" s="28" t="s">
        <v>68</v>
      </c>
    </row>
    <row r="84" spans="1:9" ht="16.5" x14ac:dyDescent="0.3">
      <c r="A84" s="36" t="s">
        <v>87</v>
      </c>
      <c r="B84" s="36" t="s">
        <v>59</v>
      </c>
      <c r="C84" s="36" t="s">
        <v>56</v>
      </c>
      <c r="D84" s="25" t="s">
        <v>51</v>
      </c>
      <c r="E84" s="26">
        <v>54</v>
      </c>
      <c r="F84" s="26">
        <v>13489</v>
      </c>
      <c r="G84" s="27">
        <v>3.9034398398695198</v>
      </c>
      <c r="H84" s="28">
        <v>398.15086366669101</v>
      </c>
      <c r="I84" s="28">
        <v>249.7962962962963</v>
      </c>
    </row>
    <row r="85" spans="1:9" ht="16.5" x14ac:dyDescent="0.3">
      <c r="A85" s="36" t="s">
        <v>88</v>
      </c>
      <c r="B85" s="36" t="s">
        <v>59</v>
      </c>
      <c r="C85" s="36" t="s">
        <v>56</v>
      </c>
      <c r="D85" s="25" t="s">
        <v>51</v>
      </c>
      <c r="E85" s="26">
        <v>92</v>
      </c>
      <c r="F85" s="26">
        <v>23111</v>
      </c>
      <c r="G85" s="27">
        <v>3.8452156981523999</v>
      </c>
      <c r="H85" s="28">
        <v>392.21200121154482</v>
      </c>
      <c r="I85" s="28">
        <v>251.20652173913044</v>
      </c>
    </row>
    <row r="86" spans="1:9" ht="16.5" x14ac:dyDescent="0.3">
      <c r="A86" s="36" t="s">
        <v>48</v>
      </c>
      <c r="B86" s="36" t="s">
        <v>59</v>
      </c>
      <c r="C86" s="36" t="s">
        <v>56</v>
      </c>
      <c r="D86" s="25" t="s">
        <v>51</v>
      </c>
      <c r="E86" s="26">
        <v>233</v>
      </c>
      <c r="F86" s="26">
        <v>59837</v>
      </c>
      <c r="G86" s="27">
        <v>3.9221829302939701</v>
      </c>
      <c r="H86" s="28">
        <v>400.06265888998496</v>
      </c>
      <c r="I86" s="28">
        <v>256.81115879828326</v>
      </c>
    </row>
    <row r="87" spans="1:9" ht="16.5" x14ac:dyDescent="0.3">
      <c r="A87" s="36" t="s">
        <v>83</v>
      </c>
      <c r="B87" s="36" t="s">
        <v>59</v>
      </c>
      <c r="C87" s="36" t="s">
        <v>57</v>
      </c>
      <c r="D87" s="25" t="s">
        <v>51</v>
      </c>
      <c r="E87" s="26">
        <v>179</v>
      </c>
      <c r="F87" s="26">
        <v>57393</v>
      </c>
      <c r="G87" s="27">
        <v>4.1890718380290304</v>
      </c>
      <c r="H87" s="28">
        <v>427.28532747896111</v>
      </c>
      <c r="I87" s="28">
        <v>320.63128491620114</v>
      </c>
    </row>
    <row r="88" spans="1:9" ht="16.5" x14ac:dyDescent="0.3">
      <c r="A88" s="36" t="s">
        <v>84</v>
      </c>
      <c r="B88" s="36" t="s">
        <v>59</v>
      </c>
      <c r="C88" s="36" t="s">
        <v>57</v>
      </c>
      <c r="D88" s="25" t="s">
        <v>51</v>
      </c>
      <c r="E88" s="26">
        <v>282</v>
      </c>
      <c r="F88" s="26">
        <v>87692</v>
      </c>
      <c r="G88" s="27">
        <v>4.17662922501483</v>
      </c>
      <c r="H88" s="28">
        <v>426.01618095151264</v>
      </c>
      <c r="I88" s="28">
        <v>310.96453900709218</v>
      </c>
    </row>
    <row r="89" spans="1:9" ht="16.5" x14ac:dyDescent="0.3">
      <c r="A89" s="36" t="s">
        <v>85</v>
      </c>
      <c r="B89" s="36" t="s">
        <v>59</v>
      </c>
      <c r="C89" s="36" t="s">
        <v>57</v>
      </c>
      <c r="D89" s="25" t="s">
        <v>51</v>
      </c>
      <c r="E89" s="26">
        <v>141</v>
      </c>
      <c r="F89" s="26">
        <v>41367</v>
      </c>
      <c r="G89" s="27">
        <v>4.0980520704909704</v>
      </c>
      <c r="H89" s="28">
        <v>418.00131119007898</v>
      </c>
      <c r="I89" s="28">
        <v>293.38297872340428</v>
      </c>
    </row>
    <row r="90" spans="1:9" ht="16.5" x14ac:dyDescent="0.3">
      <c r="A90" s="36" t="s">
        <v>86</v>
      </c>
      <c r="B90" s="36" t="s">
        <v>59</v>
      </c>
      <c r="C90" s="36" t="s">
        <v>57</v>
      </c>
      <c r="D90" s="25" t="s">
        <v>51</v>
      </c>
      <c r="E90" s="26">
        <v>43</v>
      </c>
      <c r="F90" s="26">
        <v>12275</v>
      </c>
      <c r="G90" s="27">
        <v>3.98553808553971</v>
      </c>
      <c r="H90" s="28">
        <v>406.52488472505041</v>
      </c>
      <c r="I90" s="28">
        <v>285.46511627906978</v>
      </c>
    </row>
    <row r="91" spans="1:9" ht="16.5" x14ac:dyDescent="0.3">
      <c r="A91" s="36" t="s">
        <v>87</v>
      </c>
      <c r="B91" s="36" t="s">
        <v>59</v>
      </c>
      <c r="C91" s="36" t="s">
        <v>57</v>
      </c>
      <c r="D91" s="25" t="s">
        <v>51</v>
      </c>
      <c r="E91" s="26">
        <v>108</v>
      </c>
      <c r="F91" s="26">
        <v>32012</v>
      </c>
      <c r="G91" s="27">
        <v>4.0172316631263296</v>
      </c>
      <c r="H91" s="28">
        <v>409.75762963888565</v>
      </c>
      <c r="I91" s="28">
        <v>296.40740740740739</v>
      </c>
    </row>
    <row r="92" spans="1:9" ht="16.5" x14ac:dyDescent="0.3">
      <c r="A92" s="36" t="s">
        <v>88</v>
      </c>
      <c r="B92" s="36" t="s">
        <v>59</v>
      </c>
      <c r="C92" s="36" t="s">
        <v>57</v>
      </c>
      <c r="D92" s="25" t="s">
        <v>51</v>
      </c>
      <c r="E92" s="26">
        <v>140</v>
      </c>
      <c r="F92" s="26">
        <v>42147</v>
      </c>
      <c r="G92" s="27">
        <v>3.98329916720051</v>
      </c>
      <c r="H92" s="28">
        <v>406.29651505445202</v>
      </c>
      <c r="I92" s="28">
        <v>301.05</v>
      </c>
    </row>
    <row r="93" spans="1:9" ht="16.5" x14ac:dyDescent="0.3">
      <c r="A93" s="36" t="s">
        <v>48</v>
      </c>
      <c r="B93" s="36" t="s">
        <v>59</v>
      </c>
      <c r="C93" s="36" t="s">
        <v>57</v>
      </c>
      <c r="D93" s="25" t="s">
        <v>51</v>
      </c>
      <c r="E93" s="26">
        <v>893</v>
      </c>
      <c r="F93" s="26">
        <v>272886</v>
      </c>
      <c r="G93" s="27">
        <v>4.1101804416496304</v>
      </c>
      <c r="H93" s="28">
        <v>419.23840504826228</v>
      </c>
      <c r="I93" s="28">
        <v>305.58342665173575</v>
      </c>
    </row>
    <row r="94" spans="1:9" ht="16.5" x14ac:dyDescent="0.3">
      <c r="A94" s="36" t="s">
        <v>83</v>
      </c>
      <c r="B94" s="36" t="s">
        <v>59</v>
      </c>
      <c r="C94" s="36" t="s">
        <v>62</v>
      </c>
      <c r="D94" s="25" t="s">
        <v>51</v>
      </c>
      <c r="E94" s="26" t="s">
        <v>68</v>
      </c>
      <c r="F94" s="26" t="s">
        <v>68</v>
      </c>
      <c r="G94" s="27" t="s">
        <v>68</v>
      </c>
      <c r="H94" s="28" t="s">
        <v>68</v>
      </c>
      <c r="I94" s="28" t="s">
        <v>68</v>
      </c>
    </row>
    <row r="95" spans="1:9" ht="16.5" x14ac:dyDescent="0.3">
      <c r="A95" s="36" t="s">
        <v>84</v>
      </c>
      <c r="B95" s="36" t="s">
        <v>59</v>
      </c>
      <c r="C95" s="36" t="s">
        <v>62</v>
      </c>
      <c r="D95" s="25" t="s">
        <v>51</v>
      </c>
      <c r="E95" s="26">
        <v>42</v>
      </c>
      <c r="F95" s="26">
        <v>15298</v>
      </c>
      <c r="G95" s="27">
        <v>4.2896123676297604</v>
      </c>
      <c r="H95" s="28">
        <v>437.54046149823557</v>
      </c>
      <c r="I95" s="28">
        <v>364.23809523809524</v>
      </c>
    </row>
    <row r="96" spans="1:9" ht="16.5" x14ac:dyDescent="0.3">
      <c r="A96" s="36" t="s">
        <v>85</v>
      </c>
      <c r="B96" s="36" t="s">
        <v>59</v>
      </c>
      <c r="C96" s="36" t="s">
        <v>62</v>
      </c>
      <c r="D96" s="25" t="s">
        <v>51</v>
      </c>
      <c r="E96" s="26">
        <v>30</v>
      </c>
      <c r="F96" s="26">
        <v>10522</v>
      </c>
      <c r="G96" s="27">
        <v>4.2180250902870204</v>
      </c>
      <c r="H96" s="28">
        <v>430.2385592092761</v>
      </c>
      <c r="I96" s="28">
        <v>350.73333333333335</v>
      </c>
    </row>
    <row r="97" spans="1:9" ht="16.5" x14ac:dyDescent="0.3">
      <c r="A97" s="36" t="s">
        <v>86</v>
      </c>
      <c r="B97" s="36" t="s">
        <v>59</v>
      </c>
      <c r="C97" s="36" t="s">
        <v>62</v>
      </c>
      <c r="D97" s="25" t="s">
        <v>51</v>
      </c>
      <c r="E97" s="26" t="s">
        <v>68</v>
      </c>
      <c r="F97" s="26" t="s">
        <v>68</v>
      </c>
      <c r="G97" s="27" t="s">
        <v>68</v>
      </c>
      <c r="H97" s="28" t="s">
        <v>68</v>
      </c>
      <c r="I97" s="28" t="s">
        <v>68</v>
      </c>
    </row>
    <row r="98" spans="1:9" ht="16.5" x14ac:dyDescent="0.3">
      <c r="A98" s="36" t="s">
        <v>87</v>
      </c>
      <c r="B98" s="36" t="s">
        <v>59</v>
      </c>
      <c r="C98" s="36" t="s">
        <v>62</v>
      </c>
      <c r="D98" s="25" t="s">
        <v>51</v>
      </c>
      <c r="E98" s="26">
        <v>49</v>
      </c>
      <c r="F98" s="26">
        <v>16027</v>
      </c>
      <c r="G98" s="27">
        <v>4.0966818493791699</v>
      </c>
      <c r="H98" s="28">
        <v>417.86154863667531</v>
      </c>
      <c r="I98" s="28">
        <v>327.08163265306121</v>
      </c>
    </row>
    <row r="99" spans="1:9" ht="16.5" x14ac:dyDescent="0.3">
      <c r="A99" s="36" t="s">
        <v>88</v>
      </c>
      <c r="B99" s="36" t="s">
        <v>59</v>
      </c>
      <c r="C99" s="36" t="s">
        <v>62</v>
      </c>
      <c r="D99" s="25" t="s">
        <v>51</v>
      </c>
      <c r="E99" s="26">
        <v>30</v>
      </c>
      <c r="F99" s="26">
        <v>10671</v>
      </c>
      <c r="G99" s="27">
        <v>4.0199999999999996</v>
      </c>
      <c r="H99" s="28">
        <v>410.03999999999996</v>
      </c>
      <c r="I99" s="28">
        <v>355.7</v>
      </c>
    </row>
    <row r="100" spans="1:9" ht="16.5" x14ac:dyDescent="0.3">
      <c r="A100" s="36" t="s">
        <v>48</v>
      </c>
      <c r="B100" s="36" t="s">
        <v>59</v>
      </c>
      <c r="C100" s="36" t="s">
        <v>62</v>
      </c>
      <c r="D100" s="25" t="s">
        <v>51</v>
      </c>
      <c r="E100" s="26">
        <v>164</v>
      </c>
      <c r="F100" s="26">
        <v>57215</v>
      </c>
      <c r="G100" s="27">
        <v>4.1677813510443098</v>
      </c>
      <c r="H100" s="28">
        <v>425.11369780651961</v>
      </c>
      <c r="I100" s="28">
        <v>348.8719512195122</v>
      </c>
    </row>
    <row r="101" spans="1:9" ht="16.5" x14ac:dyDescent="0.3">
      <c r="A101" s="36" t="s">
        <v>83</v>
      </c>
      <c r="B101" s="36" t="s">
        <v>59</v>
      </c>
      <c r="C101" s="36" t="s">
        <v>63</v>
      </c>
      <c r="D101" s="25" t="s">
        <v>51</v>
      </c>
      <c r="E101" s="26">
        <v>29</v>
      </c>
      <c r="F101" s="26">
        <v>6592</v>
      </c>
      <c r="G101" s="27">
        <v>2.92078580097087</v>
      </c>
      <c r="H101" s="28">
        <v>297.92015169902874</v>
      </c>
      <c r="I101" s="28">
        <v>227.31034482758622</v>
      </c>
    </row>
    <row r="102" spans="1:9" ht="16.5" x14ac:dyDescent="0.3">
      <c r="A102" s="36" t="s">
        <v>84</v>
      </c>
      <c r="B102" s="36" t="s">
        <v>59</v>
      </c>
      <c r="C102" s="36" t="s">
        <v>63</v>
      </c>
      <c r="D102" s="25" t="s">
        <v>51</v>
      </c>
      <c r="E102" s="26">
        <v>39</v>
      </c>
      <c r="F102" s="26">
        <v>8000</v>
      </c>
      <c r="G102" s="27">
        <v>3.1171549999999999</v>
      </c>
      <c r="H102" s="28">
        <v>317.94981000000001</v>
      </c>
      <c r="I102" s="28">
        <v>205.12820512820514</v>
      </c>
    </row>
    <row r="103" spans="1:9" ht="16.5" x14ac:dyDescent="0.3">
      <c r="A103" s="36" t="s">
        <v>85</v>
      </c>
      <c r="B103" s="36" t="s">
        <v>59</v>
      </c>
      <c r="C103" s="36" t="s">
        <v>63</v>
      </c>
      <c r="D103" s="25" t="s">
        <v>51</v>
      </c>
      <c r="E103" s="26" t="s">
        <v>68</v>
      </c>
      <c r="F103" s="26" t="s">
        <v>68</v>
      </c>
      <c r="G103" s="27" t="s">
        <v>68</v>
      </c>
      <c r="H103" s="28" t="s">
        <v>68</v>
      </c>
      <c r="I103" s="28" t="s">
        <v>68</v>
      </c>
    </row>
    <row r="104" spans="1:9" ht="16.5" x14ac:dyDescent="0.3">
      <c r="A104" s="36" t="s">
        <v>86</v>
      </c>
      <c r="B104" s="36" t="s">
        <v>59</v>
      </c>
      <c r="C104" s="36" t="s">
        <v>63</v>
      </c>
      <c r="D104" s="25" t="s">
        <v>51</v>
      </c>
      <c r="E104" s="26" t="s">
        <v>68</v>
      </c>
      <c r="F104" s="26" t="s">
        <v>68</v>
      </c>
      <c r="G104" s="27" t="s">
        <v>68</v>
      </c>
      <c r="H104" s="28" t="s">
        <v>68</v>
      </c>
      <c r="I104" s="28" t="s">
        <v>68</v>
      </c>
    </row>
    <row r="105" spans="1:9" ht="16.5" x14ac:dyDescent="0.3">
      <c r="A105" s="36" t="s">
        <v>87</v>
      </c>
      <c r="B105" s="36" t="s">
        <v>59</v>
      </c>
      <c r="C105" s="36" t="s">
        <v>63</v>
      </c>
      <c r="D105" s="25" t="s">
        <v>51</v>
      </c>
      <c r="E105" s="26" t="s">
        <v>68</v>
      </c>
      <c r="F105" s="26" t="s">
        <v>68</v>
      </c>
      <c r="G105" s="27" t="s">
        <v>68</v>
      </c>
      <c r="H105" s="28" t="s">
        <v>68</v>
      </c>
      <c r="I105" s="28" t="s">
        <v>68</v>
      </c>
    </row>
    <row r="106" spans="1:9" ht="16.5" x14ac:dyDescent="0.3">
      <c r="A106" s="36" t="s">
        <v>88</v>
      </c>
      <c r="B106" s="36" t="s">
        <v>59</v>
      </c>
      <c r="C106" s="36" t="s">
        <v>63</v>
      </c>
      <c r="D106" s="25" t="s">
        <v>51</v>
      </c>
      <c r="E106" s="26" t="s">
        <v>68</v>
      </c>
      <c r="F106" s="26" t="s">
        <v>68</v>
      </c>
      <c r="G106" s="27" t="s">
        <v>68</v>
      </c>
      <c r="H106" s="28" t="s">
        <v>68</v>
      </c>
      <c r="I106" s="28" t="s">
        <v>68</v>
      </c>
    </row>
    <row r="107" spans="1:9" ht="16.5" x14ac:dyDescent="0.3">
      <c r="A107" s="36" t="s">
        <v>48</v>
      </c>
      <c r="B107" s="36" t="s">
        <v>59</v>
      </c>
      <c r="C107" s="36" t="s">
        <v>63</v>
      </c>
      <c r="D107" s="25" t="s">
        <v>51</v>
      </c>
      <c r="E107" s="26">
        <v>115</v>
      </c>
      <c r="F107" s="26">
        <v>23282</v>
      </c>
      <c r="G107" s="27">
        <v>2.9660832402714501</v>
      </c>
      <c r="H107" s="28">
        <v>302.54049050768793</v>
      </c>
      <c r="I107" s="28">
        <v>202.45217391304348</v>
      </c>
    </row>
    <row r="108" spans="1:9" ht="16.5" x14ac:dyDescent="0.3">
      <c r="A108" s="36" t="s">
        <v>83</v>
      </c>
      <c r="B108" s="36" t="s">
        <v>59</v>
      </c>
      <c r="C108" s="36" t="s">
        <v>64</v>
      </c>
      <c r="D108" s="25" t="s">
        <v>51</v>
      </c>
      <c r="E108" s="26">
        <v>64</v>
      </c>
      <c r="F108" s="26">
        <v>16471</v>
      </c>
      <c r="G108" s="27">
        <v>3.3990765588003198</v>
      </c>
      <c r="H108" s="28">
        <v>346.70580899763263</v>
      </c>
      <c r="I108" s="28">
        <v>257.359375</v>
      </c>
    </row>
    <row r="109" spans="1:9" ht="16.5" x14ac:dyDescent="0.3">
      <c r="A109" s="36" t="s">
        <v>84</v>
      </c>
      <c r="B109" s="36" t="s">
        <v>59</v>
      </c>
      <c r="C109" s="36" t="s">
        <v>64</v>
      </c>
      <c r="D109" s="25" t="s">
        <v>51</v>
      </c>
      <c r="E109" s="26">
        <v>88</v>
      </c>
      <c r="F109" s="26">
        <v>19881</v>
      </c>
      <c r="G109" s="27">
        <v>3.3859639857150001</v>
      </c>
      <c r="H109" s="28">
        <v>345.36832654292999</v>
      </c>
      <c r="I109" s="28">
        <v>225.92045454545453</v>
      </c>
    </row>
    <row r="110" spans="1:9" ht="16.5" x14ac:dyDescent="0.3">
      <c r="A110" s="36" t="s">
        <v>85</v>
      </c>
      <c r="B110" s="36" t="s">
        <v>59</v>
      </c>
      <c r="C110" s="36" t="s">
        <v>64</v>
      </c>
      <c r="D110" s="25" t="s">
        <v>51</v>
      </c>
      <c r="E110" s="26">
        <v>32</v>
      </c>
      <c r="F110" s="26">
        <v>6918</v>
      </c>
      <c r="G110" s="27">
        <v>3.40376553917317</v>
      </c>
      <c r="H110" s="28">
        <v>347.18408499566334</v>
      </c>
      <c r="I110" s="28">
        <v>216.1875</v>
      </c>
    </row>
    <row r="111" spans="1:9" ht="16.5" x14ac:dyDescent="0.3">
      <c r="A111" s="36" t="s">
        <v>86</v>
      </c>
      <c r="B111" s="36" t="s">
        <v>59</v>
      </c>
      <c r="C111" s="36" t="s">
        <v>64</v>
      </c>
      <c r="D111" s="25" t="s">
        <v>51</v>
      </c>
      <c r="E111" s="26" t="s">
        <v>68</v>
      </c>
      <c r="F111" s="26" t="s">
        <v>68</v>
      </c>
      <c r="G111" s="27" t="s">
        <v>68</v>
      </c>
      <c r="H111" s="28" t="s">
        <v>68</v>
      </c>
      <c r="I111" s="28" t="s">
        <v>68</v>
      </c>
    </row>
    <row r="112" spans="1:9" ht="16.5" x14ac:dyDescent="0.3">
      <c r="A112" s="36" t="s">
        <v>87</v>
      </c>
      <c r="B112" s="36" t="s">
        <v>59</v>
      </c>
      <c r="C112" s="36" t="s">
        <v>64</v>
      </c>
      <c r="D112" s="25" t="s">
        <v>51</v>
      </c>
      <c r="E112" s="26" t="s">
        <v>68</v>
      </c>
      <c r="F112" s="26" t="s">
        <v>68</v>
      </c>
      <c r="G112" s="27" t="s">
        <v>68</v>
      </c>
      <c r="H112" s="28" t="s">
        <v>68</v>
      </c>
      <c r="I112" s="28" t="s">
        <v>68</v>
      </c>
    </row>
    <row r="113" spans="1:9" ht="16.5" x14ac:dyDescent="0.3">
      <c r="A113" s="36" t="s">
        <v>88</v>
      </c>
      <c r="B113" s="36" t="s">
        <v>59</v>
      </c>
      <c r="C113" s="36" t="s">
        <v>64</v>
      </c>
      <c r="D113" s="25" t="s">
        <v>51</v>
      </c>
      <c r="E113" s="26">
        <v>26</v>
      </c>
      <c r="F113" s="26">
        <v>5511</v>
      </c>
      <c r="G113" s="27">
        <v>3.0543531119579002</v>
      </c>
      <c r="H113" s="28">
        <v>311.54401741970582</v>
      </c>
      <c r="I113" s="28">
        <v>211.96153846153845</v>
      </c>
    </row>
    <row r="114" spans="1:9" ht="16.5" x14ac:dyDescent="0.3">
      <c r="A114" s="36" t="s">
        <v>48</v>
      </c>
      <c r="B114" s="36" t="s">
        <v>59</v>
      </c>
      <c r="C114" s="36" t="s">
        <v>64</v>
      </c>
      <c r="D114" s="25" t="s">
        <v>51</v>
      </c>
      <c r="E114" s="26">
        <v>250</v>
      </c>
      <c r="F114" s="26">
        <v>57507</v>
      </c>
      <c r="G114" s="27">
        <v>3.31210704783765</v>
      </c>
      <c r="H114" s="28">
        <v>337.83491887944029</v>
      </c>
      <c r="I114" s="28">
        <v>230.02799999999999</v>
      </c>
    </row>
    <row r="115" spans="1:9" ht="16.5" x14ac:dyDescent="0.3">
      <c r="A115" s="36" t="s">
        <v>83</v>
      </c>
      <c r="B115" s="36" t="s">
        <v>65</v>
      </c>
      <c r="C115" s="36" t="s">
        <v>56</v>
      </c>
      <c r="D115" s="25" t="s">
        <v>51</v>
      </c>
      <c r="E115" s="26" t="s">
        <v>68</v>
      </c>
      <c r="F115" s="26" t="s">
        <v>68</v>
      </c>
      <c r="G115" s="27" t="s">
        <v>68</v>
      </c>
      <c r="H115" s="28" t="s">
        <v>68</v>
      </c>
      <c r="I115" s="28" t="s">
        <v>68</v>
      </c>
    </row>
    <row r="116" spans="1:9" ht="16.5" x14ac:dyDescent="0.3">
      <c r="A116" s="36" t="s">
        <v>84</v>
      </c>
      <c r="B116" s="36" t="s">
        <v>65</v>
      </c>
      <c r="C116" s="36" t="s">
        <v>56</v>
      </c>
      <c r="D116" s="25" t="s">
        <v>51</v>
      </c>
      <c r="E116" s="26">
        <v>42</v>
      </c>
      <c r="F116" s="26">
        <v>15958</v>
      </c>
      <c r="G116" s="27">
        <v>4.0072321092868801</v>
      </c>
      <c r="H116" s="28">
        <v>408.73767514726177</v>
      </c>
      <c r="I116" s="28">
        <v>379.95238095238096</v>
      </c>
    </row>
    <row r="117" spans="1:9" ht="16.5" x14ac:dyDescent="0.3">
      <c r="A117" s="36" t="s">
        <v>85</v>
      </c>
      <c r="B117" s="36" t="s">
        <v>65</v>
      </c>
      <c r="C117" s="36" t="s">
        <v>56</v>
      </c>
      <c r="D117" s="25" t="s">
        <v>51</v>
      </c>
      <c r="E117" s="26" t="s">
        <v>68</v>
      </c>
      <c r="F117" s="26" t="s">
        <v>68</v>
      </c>
      <c r="G117" s="27" t="s">
        <v>68</v>
      </c>
      <c r="H117" s="28" t="s">
        <v>68</v>
      </c>
      <c r="I117" s="28" t="s">
        <v>68</v>
      </c>
    </row>
    <row r="118" spans="1:9" ht="16.5" x14ac:dyDescent="0.3">
      <c r="A118" s="36" t="s">
        <v>86</v>
      </c>
      <c r="B118" s="36" t="s">
        <v>65</v>
      </c>
      <c r="C118" s="36" t="s">
        <v>56</v>
      </c>
      <c r="D118" s="25" t="s">
        <v>51</v>
      </c>
      <c r="E118" s="26" t="s">
        <v>68</v>
      </c>
      <c r="F118" s="26" t="s">
        <v>68</v>
      </c>
      <c r="G118" s="27" t="s">
        <v>68</v>
      </c>
      <c r="H118" s="28" t="s">
        <v>68</v>
      </c>
      <c r="I118" s="28" t="s">
        <v>68</v>
      </c>
    </row>
    <row r="119" spans="1:9" ht="16.5" x14ac:dyDescent="0.3">
      <c r="A119" s="36" t="s">
        <v>87</v>
      </c>
      <c r="B119" s="36" t="s">
        <v>65</v>
      </c>
      <c r="C119" s="36" t="s">
        <v>56</v>
      </c>
      <c r="D119" s="25" t="s">
        <v>51</v>
      </c>
      <c r="E119" s="26" t="s">
        <v>68</v>
      </c>
      <c r="F119" s="26" t="s">
        <v>68</v>
      </c>
      <c r="G119" s="27" t="s">
        <v>68</v>
      </c>
      <c r="H119" s="28" t="s">
        <v>68</v>
      </c>
      <c r="I119" s="28" t="s">
        <v>68</v>
      </c>
    </row>
    <row r="120" spans="1:9" ht="16.5" x14ac:dyDescent="0.3">
      <c r="A120" s="36" t="s">
        <v>88</v>
      </c>
      <c r="B120" s="36" t="s">
        <v>65</v>
      </c>
      <c r="C120" s="36" t="s">
        <v>56</v>
      </c>
      <c r="D120" s="25" t="s">
        <v>51</v>
      </c>
      <c r="E120" s="26" t="s">
        <v>68</v>
      </c>
      <c r="F120" s="26" t="s">
        <v>68</v>
      </c>
      <c r="G120" s="27" t="s">
        <v>68</v>
      </c>
      <c r="H120" s="28" t="s">
        <v>68</v>
      </c>
      <c r="I120" s="28" t="s">
        <v>68</v>
      </c>
    </row>
    <row r="121" spans="1:9" ht="16.5" x14ac:dyDescent="0.3">
      <c r="A121" s="36" t="s">
        <v>48</v>
      </c>
      <c r="B121" s="36" t="s">
        <v>65</v>
      </c>
      <c r="C121" s="36" t="s">
        <v>56</v>
      </c>
      <c r="D121" s="25" t="s">
        <v>51</v>
      </c>
      <c r="E121" s="26">
        <v>114</v>
      </c>
      <c r="F121" s="26">
        <v>41734</v>
      </c>
      <c r="G121" s="27">
        <v>3.98507020654622</v>
      </c>
      <c r="H121" s="28">
        <v>406.47716106771446</v>
      </c>
      <c r="I121" s="28">
        <v>366.08771929824559</v>
      </c>
    </row>
    <row r="122" spans="1:9" ht="16.5" x14ac:dyDescent="0.3">
      <c r="A122" s="36" t="s">
        <v>83</v>
      </c>
      <c r="B122" s="36" t="s">
        <v>66</v>
      </c>
      <c r="C122" s="36" t="s">
        <v>90</v>
      </c>
      <c r="D122" s="25" t="s">
        <v>51</v>
      </c>
      <c r="E122" s="26" t="s">
        <v>68</v>
      </c>
      <c r="F122" s="26" t="s">
        <v>68</v>
      </c>
      <c r="G122" s="27" t="s">
        <v>68</v>
      </c>
      <c r="H122" s="28" t="s">
        <v>68</v>
      </c>
      <c r="I122" s="28" t="s">
        <v>68</v>
      </c>
    </row>
    <row r="123" spans="1:9" ht="16.5" x14ac:dyDescent="0.3">
      <c r="A123" s="36" t="s">
        <v>84</v>
      </c>
      <c r="B123" s="36" t="s">
        <v>66</v>
      </c>
      <c r="C123" s="36" t="s">
        <v>90</v>
      </c>
      <c r="D123" s="25" t="s">
        <v>51</v>
      </c>
      <c r="E123" s="26" t="s">
        <v>68</v>
      </c>
      <c r="F123" s="26" t="s">
        <v>68</v>
      </c>
      <c r="G123" s="27" t="s">
        <v>68</v>
      </c>
      <c r="H123" s="28" t="s">
        <v>68</v>
      </c>
      <c r="I123" s="28" t="s">
        <v>68</v>
      </c>
    </row>
    <row r="124" spans="1:9" ht="16.5" x14ac:dyDescent="0.3">
      <c r="A124" s="36" t="s">
        <v>85</v>
      </c>
      <c r="B124" s="36" t="s">
        <v>66</v>
      </c>
      <c r="C124" s="36" t="s">
        <v>90</v>
      </c>
      <c r="D124" s="25" t="s">
        <v>51</v>
      </c>
      <c r="E124" s="26" t="s">
        <v>68</v>
      </c>
      <c r="F124" s="26" t="s">
        <v>68</v>
      </c>
      <c r="G124" s="27" t="s">
        <v>68</v>
      </c>
      <c r="H124" s="28" t="s">
        <v>68</v>
      </c>
      <c r="I124" s="28" t="s">
        <v>68</v>
      </c>
    </row>
    <row r="125" spans="1:9" ht="16.5" x14ac:dyDescent="0.3">
      <c r="A125" s="36" t="s">
        <v>86</v>
      </c>
      <c r="B125" s="36" t="s">
        <v>66</v>
      </c>
      <c r="C125" s="36" t="s">
        <v>90</v>
      </c>
      <c r="D125" s="25" t="s">
        <v>51</v>
      </c>
      <c r="E125" s="26" t="s">
        <v>68</v>
      </c>
      <c r="F125" s="26" t="s">
        <v>68</v>
      </c>
      <c r="G125" s="27" t="s">
        <v>68</v>
      </c>
      <c r="H125" s="28" t="s">
        <v>68</v>
      </c>
      <c r="I125" s="28" t="s">
        <v>68</v>
      </c>
    </row>
    <row r="126" spans="1:9" ht="16.5" x14ac:dyDescent="0.3">
      <c r="A126" s="36" t="s">
        <v>87</v>
      </c>
      <c r="B126" s="36" t="s">
        <v>66</v>
      </c>
      <c r="C126" s="36" t="s">
        <v>90</v>
      </c>
      <c r="D126" s="25" t="s">
        <v>51</v>
      </c>
      <c r="E126" s="26" t="s">
        <v>68</v>
      </c>
      <c r="F126" s="26" t="s">
        <v>68</v>
      </c>
      <c r="G126" s="27" t="s">
        <v>68</v>
      </c>
      <c r="H126" s="28" t="s">
        <v>68</v>
      </c>
      <c r="I126" s="28" t="s">
        <v>68</v>
      </c>
    </row>
    <row r="127" spans="1:9" ht="16.5" x14ac:dyDescent="0.3">
      <c r="A127" s="36" t="s">
        <v>88</v>
      </c>
      <c r="B127" s="36" t="s">
        <v>66</v>
      </c>
      <c r="C127" s="36" t="s">
        <v>90</v>
      </c>
      <c r="D127" s="25" t="s">
        <v>51</v>
      </c>
      <c r="E127" s="26">
        <v>24</v>
      </c>
      <c r="F127" s="26">
        <v>8155</v>
      </c>
      <c r="G127" s="27">
        <v>4.736171673761663</v>
      </c>
      <c r="H127" s="28">
        <v>483.08951072368961</v>
      </c>
      <c r="I127" s="28">
        <v>339.79166666666669</v>
      </c>
    </row>
    <row r="128" spans="1:9" ht="16.5" x14ac:dyDescent="0.3">
      <c r="A128" s="36" t="s">
        <v>48</v>
      </c>
      <c r="B128" s="36" t="s">
        <v>66</v>
      </c>
      <c r="C128" s="36" t="s">
        <v>90</v>
      </c>
      <c r="D128" s="25" t="s">
        <v>51</v>
      </c>
      <c r="E128" s="26">
        <v>100</v>
      </c>
      <c r="F128" s="26">
        <v>36815</v>
      </c>
      <c r="G128" s="27">
        <v>4.9670414233193876</v>
      </c>
      <c r="H128" s="28">
        <v>506.63822517857756</v>
      </c>
      <c r="I128" s="28">
        <v>368.15</v>
      </c>
    </row>
    <row r="129" spans="1:9" ht="16.5" x14ac:dyDescent="0.3">
      <c r="A129" s="36" t="s">
        <v>83</v>
      </c>
      <c r="B129" s="36" t="s">
        <v>66</v>
      </c>
      <c r="C129" s="36" t="s">
        <v>91</v>
      </c>
      <c r="D129" s="25" t="s">
        <v>51</v>
      </c>
      <c r="E129" s="26" t="s">
        <v>68</v>
      </c>
      <c r="F129" s="26" t="s">
        <v>68</v>
      </c>
      <c r="G129" s="27" t="s">
        <v>68</v>
      </c>
      <c r="H129" s="28" t="s">
        <v>68</v>
      </c>
      <c r="I129" s="28" t="s">
        <v>68</v>
      </c>
    </row>
    <row r="130" spans="1:9" ht="16.5" x14ac:dyDescent="0.3">
      <c r="A130" s="36" t="s">
        <v>84</v>
      </c>
      <c r="B130" s="36" t="s">
        <v>66</v>
      </c>
      <c r="C130" s="36" t="s">
        <v>91</v>
      </c>
      <c r="D130" s="25" t="s">
        <v>51</v>
      </c>
      <c r="E130" s="26" t="s">
        <v>68</v>
      </c>
      <c r="F130" s="26" t="s">
        <v>68</v>
      </c>
      <c r="G130" s="27" t="s">
        <v>68</v>
      </c>
      <c r="H130" s="28" t="s">
        <v>68</v>
      </c>
      <c r="I130" s="28" t="s">
        <v>68</v>
      </c>
    </row>
    <row r="131" spans="1:9" ht="16.5" x14ac:dyDescent="0.3">
      <c r="A131" s="36" t="s">
        <v>85</v>
      </c>
      <c r="B131" s="36" t="s">
        <v>66</v>
      </c>
      <c r="C131" s="36" t="s">
        <v>91</v>
      </c>
      <c r="D131" s="25" t="s">
        <v>51</v>
      </c>
      <c r="E131" s="26" t="s">
        <v>68</v>
      </c>
      <c r="F131" s="26" t="s">
        <v>68</v>
      </c>
      <c r="G131" s="27" t="s">
        <v>68</v>
      </c>
      <c r="H131" s="28" t="s">
        <v>68</v>
      </c>
      <c r="I131" s="28" t="s">
        <v>68</v>
      </c>
    </row>
    <row r="132" spans="1:9" ht="16.5" x14ac:dyDescent="0.3">
      <c r="A132" s="36" t="s">
        <v>86</v>
      </c>
      <c r="B132" s="36" t="s">
        <v>66</v>
      </c>
      <c r="C132" s="36" t="s">
        <v>91</v>
      </c>
      <c r="D132" s="25" t="s">
        <v>51</v>
      </c>
      <c r="E132" s="26" t="s">
        <v>68</v>
      </c>
      <c r="F132" s="26" t="s">
        <v>68</v>
      </c>
      <c r="G132" s="27" t="s">
        <v>68</v>
      </c>
      <c r="H132" s="28" t="s">
        <v>68</v>
      </c>
      <c r="I132" s="28" t="s">
        <v>68</v>
      </c>
    </row>
    <row r="133" spans="1:9" ht="16.5" x14ac:dyDescent="0.3">
      <c r="A133" s="36" t="s">
        <v>87</v>
      </c>
      <c r="B133" s="36" t="s">
        <v>66</v>
      </c>
      <c r="C133" s="36" t="s">
        <v>91</v>
      </c>
      <c r="D133" s="25" t="s">
        <v>51</v>
      </c>
      <c r="E133" s="26" t="s">
        <v>68</v>
      </c>
      <c r="F133" s="26" t="s">
        <v>68</v>
      </c>
      <c r="G133" s="27" t="s">
        <v>68</v>
      </c>
      <c r="H133" s="28" t="s">
        <v>68</v>
      </c>
      <c r="I133" s="28" t="s">
        <v>68</v>
      </c>
    </row>
    <row r="134" spans="1:9" ht="16.5" x14ac:dyDescent="0.3">
      <c r="A134" s="36" t="s">
        <v>88</v>
      </c>
      <c r="B134" s="36" t="s">
        <v>66</v>
      </c>
      <c r="C134" s="36" t="s">
        <v>91</v>
      </c>
      <c r="D134" s="25" t="s">
        <v>51</v>
      </c>
      <c r="E134" s="26" t="s">
        <v>68</v>
      </c>
      <c r="F134" s="26" t="s">
        <v>68</v>
      </c>
      <c r="G134" s="27" t="s">
        <v>68</v>
      </c>
      <c r="H134" s="28" t="s">
        <v>68</v>
      </c>
      <c r="I134" s="28" t="s">
        <v>68</v>
      </c>
    </row>
    <row r="135" spans="1:9" ht="16.5" x14ac:dyDescent="0.3">
      <c r="A135" s="36" t="s">
        <v>48</v>
      </c>
      <c r="B135" s="36" t="s">
        <v>66</v>
      </c>
      <c r="C135" s="36" t="s">
        <v>91</v>
      </c>
      <c r="D135" s="25" t="s">
        <v>51</v>
      </c>
      <c r="E135" s="26">
        <v>68</v>
      </c>
      <c r="F135" s="26">
        <v>22956</v>
      </c>
      <c r="G135" s="27">
        <v>4.3536626589808618</v>
      </c>
      <c r="H135" s="28">
        <v>444.07359121604793</v>
      </c>
      <c r="I135" s="28">
        <v>337.58823529411762</v>
      </c>
    </row>
    <row r="136" spans="1:9" ht="16.5" x14ac:dyDescent="0.3">
      <c r="A136" s="36" t="s">
        <v>83</v>
      </c>
      <c r="B136" s="36" t="s">
        <v>69</v>
      </c>
      <c r="C136" s="36" t="s">
        <v>54</v>
      </c>
      <c r="D136" s="25" t="s">
        <v>51</v>
      </c>
      <c r="E136" s="26" t="s">
        <v>68</v>
      </c>
      <c r="F136" s="26" t="s">
        <v>68</v>
      </c>
      <c r="G136" s="27" t="s">
        <v>68</v>
      </c>
      <c r="H136" s="28" t="s">
        <v>68</v>
      </c>
      <c r="I136" s="28" t="s">
        <v>68</v>
      </c>
    </row>
    <row r="137" spans="1:9" ht="16.5" x14ac:dyDescent="0.3">
      <c r="A137" s="36" t="s">
        <v>84</v>
      </c>
      <c r="B137" s="36" t="s">
        <v>69</v>
      </c>
      <c r="C137" s="36" t="s">
        <v>54</v>
      </c>
      <c r="D137" s="25" t="s">
        <v>51</v>
      </c>
      <c r="E137" s="26">
        <v>32</v>
      </c>
      <c r="F137" s="26">
        <v>10885</v>
      </c>
      <c r="G137" s="27">
        <v>4.1946816720257196</v>
      </c>
      <c r="H137" s="28">
        <v>427.85753054662342</v>
      </c>
      <c r="I137" s="28">
        <v>340.15625</v>
      </c>
    </row>
    <row r="138" spans="1:9" ht="16.5" x14ac:dyDescent="0.3">
      <c r="A138" s="36" t="s">
        <v>85</v>
      </c>
      <c r="B138" s="36" t="s">
        <v>69</v>
      </c>
      <c r="C138" s="36" t="s">
        <v>54</v>
      </c>
      <c r="D138" s="25" t="s">
        <v>51</v>
      </c>
      <c r="E138" s="26">
        <v>43</v>
      </c>
      <c r="F138" s="26">
        <v>14649</v>
      </c>
      <c r="G138" s="27">
        <v>4.3665915762168099</v>
      </c>
      <c r="H138" s="28">
        <v>445.39234077411459</v>
      </c>
      <c r="I138" s="28">
        <v>340.67441860465118</v>
      </c>
    </row>
    <row r="139" spans="1:9" ht="16.5" x14ac:dyDescent="0.3">
      <c r="A139" s="36" t="s">
        <v>86</v>
      </c>
      <c r="B139" s="36" t="s">
        <v>69</v>
      </c>
      <c r="C139" s="36" t="s">
        <v>54</v>
      </c>
      <c r="D139" s="25" t="s">
        <v>51</v>
      </c>
      <c r="E139" s="26" t="s">
        <v>68</v>
      </c>
      <c r="F139" s="26" t="s">
        <v>68</v>
      </c>
      <c r="G139" s="27" t="s">
        <v>68</v>
      </c>
      <c r="H139" s="28" t="s">
        <v>68</v>
      </c>
      <c r="I139" s="28" t="s">
        <v>68</v>
      </c>
    </row>
    <row r="140" spans="1:9" ht="16.5" x14ac:dyDescent="0.3">
      <c r="A140" s="36" t="s">
        <v>87</v>
      </c>
      <c r="B140" s="36" t="s">
        <v>69</v>
      </c>
      <c r="C140" s="36" t="s">
        <v>54</v>
      </c>
      <c r="D140" s="25" t="s">
        <v>51</v>
      </c>
      <c r="E140" s="26">
        <v>93</v>
      </c>
      <c r="F140" s="26">
        <v>32393</v>
      </c>
      <c r="G140" s="27">
        <v>4.2110841848547498</v>
      </c>
      <c r="H140" s="28">
        <v>429.53058685518448</v>
      </c>
      <c r="I140" s="28">
        <v>348.31182795698925</v>
      </c>
    </row>
    <row r="141" spans="1:9" ht="16.5" x14ac:dyDescent="0.3">
      <c r="A141" s="36" t="s">
        <v>88</v>
      </c>
      <c r="B141" s="36" t="s">
        <v>69</v>
      </c>
      <c r="C141" s="36" t="s">
        <v>54</v>
      </c>
      <c r="D141" s="25" t="s">
        <v>51</v>
      </c>
      <c r="E141" s="26">
        <v>305</v>
      </c>
      <c r="F141" s="26">
        <v>109406</v>
      </c>
      <c r="G141" s="27">
        <v>4.2378143794673102</v>
      </c>
      <c r="H141" s="28">
        <v>432.25706670566564</v>
      </c>
      <c r="I141" s="28">
        <v>358.70819672131148</v>
      </c>
    </row>
    <row r="142" spans="1:9" ht="16.5" x14ac:dyDescent="0.3">
      <c r="A142" s="36" t="s">
        <v>48</v>
      </c>
      <c r="B142" s="36" t="s">
        <v>69</v>
      </c>
      <c r="C142" s="36" t="s">
        <v>54</v>
      </c>
      <c r="D142" s="25" t="s">
        <v>51</v>
      </c>
      <c r="E142" s="26">
        <v>482</v>
      </c>
      <c r="F142" s="26">
        <v>170660</v>
      </c>
      <c r="G142" s="27">
        <v>4.2394788468299502</v>
      </c>
      <c r="H142" s="28">
        <v>432.42684237665492</v>
      </c>
      <c r="I142" s="28">
        <v>354.06639004149378</v>
      </c>
    </row>
    <row r="143" spans="1:9" ht="16.5" x14ac:dyDescent="0.3">
      <c r="A143" s="36" t="s">
        <v>83</v>
      </c>
      <c r="B143" s="36" t="s">
        <v>69</v>
      </c>
      <c r="C143" s="36" t="s">
        <v>55</v>
      </c>
      <c r="D143" s="25" t="s">
        <v>51</v>
      </c>
      <c r="E143" s="26">
        <v>49</v>
      </c>
      <c r="F143" s="26">
        <v>18688</v>
      </c>
      <c r="G143" s="27">
        <v>4.2211194349315102</v>
      </c>
      <c r="H143" s="28">
        <v>430.55418236301404</v>
      </c>
      <c r="I143" s="28">
        <v>381.38775510204084</v>
      </c>
    </row>
    <row r="144" spans="1:9" ht="16.5" x14ac:dyDescent="0.3">
      <c r="A144" s="36" t="s">
        <v>84</v>
      </c>
      <c r="B144" s="36" t="s">
        <v>69</v>
      </c>
      <c r="C144" s="36" t="s">
        <v>55</v>
      </c>
      <c r="D144" s="25" t="s">
        <v>51</v>
      </c>
      <c r="E144" s="26">
        <v>121</v>
      </c>
      <c r="F144" s="26">
        <v>45437</v>
      </c>
      <c r="G144" s="27">
        <v>4.2683321962277398</v>
      </c>
      <c r="H144" s="28">
        <v>435.36988401522945</v>
      </c>
      <c r="I144" s="28">
        <v>375.51239669421489</v>
      </c>
    </row>
    <row r="145" spans="1:9" ht="16.5" x14ac:dyDescent="0.3">
      <c r="A145" s="36" t="s">
        <v>85</v>
      </c>
      <c r="B145" s="36" t="s">
        <v>69</v>
      </c>
      <c r="C145" s="36" t="s">
        <v>55</v>
      </c>
      <c r="D145" s="25" t="s">
        <v>51</v>
      </c>
      <c r="E145" s="26">
        <v>77</v>
      </c>
      <c r="F145" s="26">
        <v>28948</v>
      </c>
      <c r="G145" s="27">
        <v>4.2971694072129303</v>
      </c>
      <c r="H145" s="28">
        <v>438.31127953571888</v>
      </c>
      <c r="I145" s="28">
        <v>375.94805194805195</v>
      </c>
    </row>
    <row r="146" spans="1:9" ht="16.5" x14ac:dyDescent="0.3">
      <c r="A146" s="36" t="s">
        <v>86</v>
      </c>
      <c r="B146" s="36" t="s">
        <v>69</v>
      </c>
      <c r="C146" s="36" t="s">
        <v>55</v>
      </c>
      <c r="D146" s="25" t="s">
        <v>51</v>
      </c>
      <c r="E146" s="26">
        <v>44</v>
      </c>
      <c r="F146" s="26">
        <v>14814</v>
      </c>
      <c r="G146" s="27">
        <v>4.2957526663966501</v>
      </c>
      <c r="H146" s="28">
        <v>438.16677197245832</v>
      </c>
      <c r="I146" s="28">
        <v>336.68181818181819</v>
      </c>
    </row>
    <row r="147" spans="1:9" ht="16.5" x14ac:dyDescent="0.3">
      <c r="A147" s="36" t="s">
        <v>87</v>
      </c>
      <c r="B147" s="36" t="s">
        <v>69</v>
      </c>
      <c r="C147" s="36" t="s">
        <v>55</v>
      </c>
      <c r="D147" s="25" t="s">
        <v>51</v>
      </c>
      <c r="E147" s="26">
        <v>227</v>
      </c>
      <c r="F147" s="26">
        <v>84895</v>
      </c>
      <c r="G147" s="27">
        <v>4.2689942870604902</v>
      </c>
      <c r="H147" s="28">
        <v>435.43741728017</v>
      </c>
      <c r="I147" s="28">
        <v>373.98678414096918</v>
      </c>
    </row>
    <row r="148" spans="1:9" ht="16.5" x14ac:dyDescent="0.3">
      <c r="A148" s="36" t="s">
        <v>88</v>
      </c>
      <c r="B148" s="36" t="s">
        <v>69</v>
      </c>
      <c r="C148" s="36" t="s">
        <v>55</v>
      </c>
      <c r="D148" s="25" t="s">
        <v>51</v>
      </c>
      <c r="E148" s="26">
        <v>600</v>
      </c>
      <c r="F148" s="26">
        <v>226243</v>
      </c>
      <c r="G148" s="27">
        <v>4.2417860884093699</v>
      </c>
      <c r="H148" s="28">
        <v>432.66218101775576</v>
      </c>
      <c r="I148" s="28">
        <v>377.07166666666666</v>
      </c>
    </row>
    <row r="149" spans="1:9" ht="16.5" x14ac:dyDescent="0.3">
      <c r="A149" s="36" t="s">
        <v>48</v>
      </c>
      <c r="B149" s="36" t="s">
        <v>69</v>
      </c>
      <c r="C149" s="36" t="s">
        <v>55</v>
      </c>
      <c r="D149" s="25" t="s">
        <v>51</v>
      </c>
      <c r="E149" s="26">
        <v>1118</v>
      </c>
      <c r="F149" s="26">
        <v>419025</v>
      </c>
      <c r="G149" s="27">
        <v>4.2549893443112001</v>
      </c>
      <c r="H149" s="28">
        <v>434.00891311974243</v>
      </c>
      <c r="I149" s="28">
        <v>374.79874776386407</v>
      </c>
    </row>
    <row r="150" spans="1:9" ht="16.5" x14ac:dyDescent="0.3">
      <c r="A150" s="36" t="s">
        <v>83</v>
      </c>
      <c r="B150" s="36" t="s">
        <v>69</v>
      </c>
      <c r="C150" s="36" t="s">
        <v>70</v>
      </c>
      <c r="D150" s="25" t="s">
        <v>51</v>
      </c>
      <c r="E150" s="26" t="s">
        <v>68</v>
      </c>
      <c r="F150" s="26" t="s">
        <v>68</v>
      </c>
      <c r="G150" s="27" t="s">
        <v>68</v>
      </c>
      <c r="H150" s="28" t="s">
        <v>68</v>
      </c>
      <c r="I150" s="28" t="s">
        <v>68</v>
      </c>
    </row>
    <row r="151" spans="1:9" ht="16.5" x14ac:dyDescent="0.3">
      <c r="A151" s="36" t="s">
        <v>84</v>
      </c>
      <c r="B151" s="36" t="s">
        <v>69</v>
      </c>
      <c r="C151" s="36" t="s">
        <v>70</v>
      </c>
      <c r="D151" s="25" t="s">
        <v>51</v>
      </c>
      <c r="E151" s="26">
        <v>88</v>
      </c>
      <c r="F151" s="26">
        <v>26296</v>
      </c>
      <c r="G151" s="27">
        <v>3.9886146181928801</v>
      </c>
      <c r="H151" s="28">
        <v>406.83869105567379</v>
      </c>
      <c r="I151" s="28">
        <v>298.81818181818181</v>
      </c>
    </row>
    <row r="152" spans="1:9" ht="16.5" x14ac:dyDescent="0.3">
      <c r="A152" s="36" t="s">
        <v>85</v>
      </c>
      <c r="B152" s="36" t="s">
        <v>69</v>
      </c>
      <c r="C152" s="36" t="s">
        <v>70</v>
      </c>
      <c r="D152" s="25" t="s">
        <v>51</v>
      </c>
      <c r="E152" s="26">
        <v>36</v>
      </c>
      <c r="F152" s="26">
        <v>10454</v>
      </c>
      <c r="G152" s="27">
        <v>3.9276659651807901</v>
      </c>
      <c r="H152" s="28">
        <v>400.6219284484406</v>
      </c>
      <c r="I152" s="28">
        <v>290.38888888888891</v>
      </c>
    </row>
    <row r="153" spans="1:9" ht="16.5" x14ac:dyDescent="0.3">
      <c r="A153" s="36" t="s">
        <v>86</v>
      </c>
      <c r="B153" s="36" t="s">
        <v>69</v>
      </c>
      <c r="C153" s="36" t="s">
        <v>70</v>
      </c>
      <c r="D153" s="25" t="s">
        <v>51</v>
      </c>
      <c r="E153" s="26" t="s">
        <v>68</v>
      </c>
      <c r="F153" s="26" t="s">
        <v>68</v>
      </c>
      <c r="G153" s="27" t="s">
        <v>68</v>
      </c>
      <c r="H153" s="28" t="s">
        <v>68</v>
      </c>
      <c r="I153" s="28" t="s">
        <v>68</v>
      </c>
    </row>
    <row r="154" spans="1:9" ht="16.5" x14ac:dyDescent="0.3">
      <c r="A154" s="36" t="s">
        <v>87</v>
      </c>
      <c r="B154" s="36" t="s">
        <v>69</v>
      </c>
      <c r="C154" s="36" t="s">
        <v>70</v>
      </c>
      <c r="D154" s="25" t="s">
        <v>51</v>
      </c>
      <c r="E154" s="26">
        <v>116</v>
      </c>
      <c r="F154" s="26">
        <v>33237</v>
      </c>
      <c r="G154" s="27">
        <v>3.8274579534855699</v>
      </c>
      <c r="H154" s="28">
        <v>390.40071125552811</v>
      </c>
      <c r="I154" s="28">
        <v>286.52586206896552</v>
      </c>
    </row>
    <row r="155" spans="1:9" ht="16.5" x14ac:dyDescent="0.3">
      <c r="A155" s="36" t="s">
        <v>88</v>
      </c>
      <c r="B155" s="36" t="s">
        <v>69</v>
      </c>
      <c r="C155" s="36" t="s">
        <v>70</v>
      </c>
      <c r="D155" s="25" t="s">
        <v>51</v>
      </c>
      <c r="E155" s="26">
        <v>373</v>
      </c>
      <c r="F155" s="26">
        <v>109632</v>
      </c>
      <c r="G155" s="27">
        <v>3.8117072570052501</v>
      </c>
      <c r="H155" s="28">
        <v>388.7941402145355</v>
      </c>
      <c r="I155" s="28">
        <v>293.91957104557639</v>
      </c>
    </row>
    <row r="156" spans="1:9" ht="16.5" x14ac:dyDescent="0.3">
      <c r="A156" s="36" t="s">
        <v>48</v>
      </c>
      <c r="B156" s="36" t="s">
        <v>69</v>
      </c>
      <c r="C156" s="36" t="s">
        <v>70</v>
      </c>
      <c r="D156" s="25" t="s">
        <v>51</v>
      </c>
      <c r="E156" s="26">
        <v>632</v>
      </c>
      <c r="F156" s="26">
        <v>184875</v>
      </c>
      <c r="G156" s="27">
        <v>3.8505522109533499</v>
      </c>
      <c r="H156" s="28">
        <v>392.75632551724169</v>
      </c>
      <c r="I156" s="28">
        <v>292.5237341772152</v>
      </c>
    </row>
    <row r="157" spans="1:9" ht="16.5" x14ac:dyDescent="0.3">
      <c r="A157" s="36" t="s">
        <v>83</v>
      </c>
      <c r="B157" s="36" t="s">
        <v>69</v>
      </c>
      <c r="C157" s="36" t="s">
        <v>56</v>
      </c>
      <c r="D157" s="25" t="s">
        <v>51</v>
      </c>
      <c r="E157" s="26">
        <v>63</v>
      </c>
      <c r="F157" s="26">
        <v>20320</v>
      </c>
      <c r="G157" s="27">
        <v>4.0231481299212604</v>
      </c>
      <c r="H157" s="28">
        <v>410.36110925196857</v>
      </c>
      <c r="I157" s="28">
        <v>322.53968253968253</v>
      </c>
    </row>
    <row r="158" spans="1:9" ht="16.5" x14ac:dyDescent="0.3">
      <c r="A158" s="36" t="s">
        <v>84</v>
      </c>
      <c r="B158" s="36" t="s">
        <v>69</v>
      </c>
      <c r="C158" s="36" t="s">
        <v>56</v>
      </c>
      <c r="D158" s="25" t="s">
        <v>51</v>
      </c>
      <c r="E158" s="26">
        <v>292</v>
      </c>
      <c r="F158" s="26">
        <v>91947</v>
      </c>
      <c r="G158" s="27">
        <v>4.1015515459993299</v>
      </c>
      <c r="H158" s="28">
        <v>418.35825769193167</v>
      </c>
      <c r="I158" s="28">
        <v>314.88698630136986</v>
      </c>
    </row>
    <row r="159" spans="1:9" ht="16.5" x14ac:dyDescent="0.3">
      <c r="A159" s="36" t="s">
        <v>85</v>
      </c>
      <c r="B159" s="36" t="s">
        <v>69</v>
      </c>
      <c r="C159" s="36" t="s">
        <v>56</v>
      </c>
      <c r="D159" s="25" t="s">
        <v>51</v>
      </c>
      <c r="E159" s="26">
        <v>135</v>
      </c>
      <c r="F159" s="26">
        <v>40734</v>
      </c>
      <c r="G159" s="27">
        <v>4.0453238081209797</v>
      </c>
      <c r="H159" s="28">
        <v>412.62302842833992</v>
      </c>
      <c r="I159" s="28">
        <v>301.73333333333335</v>
      </c>
    </row>
    <row r="160" spans="1:9" ht="16.5" x14ac:dyDescent="0.3">
      <c r="A160" s="36" t="s">
        <v>86</v>
      </c>
      <c r="B160" s="36" t="s">
        <v>69</v>
      </c>
      <c r="C160" s="36" t="s">
        <v>56</v>
      </c>
      <c r="D160" s="25" t="s">
        <v>51</v>
      </c>
      <c r="E160" s="26">
        <v>29</v>
      </c>
      <c r="F160" s="26">
        <v>8429</v>
      </c>
      <c r="G160" s="27">
        <v>4.06000118638035</v>
      </c>
      <c r="H160" s="28">
        <v>414.12012101079569</v>
      </c>
      <c r="I160" s="28">
        <v>290.65517241379308</v>
      </c>
    </row>
    <row r="161" spans="1:9" ht="16.5" x14ac:dyDescent="0.3">
      <c r="A161" s="36" t="s">
        <v>87</v>
      </c>
      <c r="B161" s="36" t="s">
        <v>69</v>
      </c>
      <c r="C161" s="36" t="s">
        <v>56</v>
      </c>
      <c r="D161" s="25" t="s">
        <v>51</v>
      </c>
      <c r="E161" s="26">
        <v>228</v>
      </c>
      <c r="F161" s="26">
        <v>68902</v>
      </c>
      <c r="G161" s="27">
        <v>4.0228213985080297</v>
      </c>
      <c r="H161" s="28">
        <v>410.32778264781905</v>
      </c>
      <c r="I161" s="28">
        <v>302.20175438596493</v>
      </c>
    </row>
    <row r="162" spans="1:9" ht="16.5" x14ac:dyDescent="0.3">
      <c r="A162" s="36" t="s">
        <v>88</v>
      </c>
      <c r="B162" s="36" t="s">
        <v>69</v>
      </c>
      <c r="C162" s="36" t="s">
        <v>56</v>
      </c>
      <c r="D162" s="25" t="s">
        <v>51</v>
      </c>
      <c r="E162" s="26">
        <v>397</v>
      </c>
      <c r="F162" s="26">
        <v>122567</v>
      </c>
      <c r="G162" s="27">
        <v>3.9831464423539802</v>
      </c>
      <c r="H162" s="28">
        <v>406.28093712010599</v>
      </c>
      <c r="I162" s="28">
        <v>308.73299748110833</v>
      </c>
    </row>
    <row r="163" spans="1:9" ht="16.5" x14ac:dyDescent="0.3">
      <c r="A163" s="36" t="s">
        <v>48</v>
      </c>
      <c r="B163" s="36" t="s">
        <v>69</v>
      </c>
      <c r="C163" s="36" t="s">
        <v>56</v>
      </c>
      <c r="D163" s="25" t="s">
        <v>51</v>
      </c>
      <c r="E163" s="26">
        <v>1144</v>
      </c>
      <c r="F163" s="26">
        <v>352899</v>
      </c>
      <c r="G163" s="27">
        <v>4.0330588922042896</v>
      </c>
      <c r="H163" s="28">
        <v>411.37200700483754</v>
      </c>
      <c r="I163" s="28">
        <v>308.47814685314682</v>
      </c>
    </row>
    <row r="164" spans="1:9" ht="16.5" x14ac:dyDescent="0.3">
      <c r="A164" s="36" t="s">
        <v>83</v>
      </c>
      <c r="B164" s="36" t="s">
        <v>69</v>
      </c>
      <c r="C164" s="36" t="s">
        <v>57</v>
      </c>
      <c r="D164" s="25" t="s">
        <v>51</v>
      </c>
      <c r="E164" s="26">
        <v>387</v>
      </c>
      <c r="F164" s="26">
        <v>138926</v>
      </c>
      <c r="G164" s="27">
        <v>4.1274083324935598</v>
      </c>
      <c r="H164" s="28">
        <v>420.99564991434312</v>
      </c>
      <c r="I164" s="28">
        <v>358.98191214470285</v>
      </c>
    </row>
    <row r="165" spans="1:9" ht="16.5" x14ac:dyDescent="0.3">
      <c r="A165" s="36" t="s">
        <v>84</v>
      </c>
      <c r="B165" s="36" t="s">
        <v>69</v>
      </c>
      <c r="C165" s="36" t="s">
        <v>57</v>
      </c>
      <c r="D165" s="25" t="s">
        <v>51</v>
      </c>
      <c r="E165" s="26">
        <v>1336</v>
      </c>
      <c r="F165" s="26">
        <v>472032</v>
      </c>
      <c r="G165" s="27">
        <v>4.17524161497525</v>
      </c>
      <c r="H165" s="28">
        <v>425.87464472747553</v>
      </c>
      <c r="I165" s="28">
        <v>353.31736526946105</v>
      </c>
    </row>
    <row r="166" spans="1:9" ht="16.5" x14ac:dyDescent="0.3">
      <c r="A166" s="36" t="s">
        <v>85</v>
      </c>
      <c r="B166" s="36" t="s">
        <v>69</v>
      </c>
      <c r="C166" s="36" t="s">
        <v>57</v>
      </c>
      <c r="D166" s="25" t="s">
        <v>51</v>
      </c>
      <c r="E166" s="26">
        <v>455</v>
      </c>
      <c r="F166" s="26">
        <v>154933</v>
      </c>
      <c r="G166" s="27">
        <v>4.1409106517010601</v>
      </c>
      <c r="H166" s="28">
        <v>422.37288647350812</v>
      </c>
      <c r="I166" s="28">
        <v>340.51208791208791</v>
      </c>
    </row>
    <row r="167" spans="1:9" ht="16.5" x14ac:dyDescent="0.3">
      <c r="A167" s="36" t="s">
        <v>86</v>
      </c>
      <c r="B167" s="36" t="s">
        <v>69</v>
      </c>
      <c r="C167" s="36" t="s">
        <v>57</v>
      </c>
      <c r="D167" s="25" t="s">
        <v>51</v>
      </c>
      <c r="E167" s="26">
        <v>247</v>
      </c>
      <c r="F167" s="26">
        <v>83394</v>
      </c>
      <c r="G167" s="27">
        <v>4.02373168333453</v>
      </c>
      <c r="H167" s="28">
        <v>410.42063170012204</v>
      </c>
      <c r="I167" s="28">
        <v>337.62753036437249</v>
      </c>
    </row>
    <row r="168" spans="1:9" ht="16.5" x14ac:dyDescent="0.3">
      <c r="A168" s="36" t="s">
        <v>87</v>
      </c>
      <c r="B168" s="36" t="s">
        <v>69</v>
      </c>
      <c r="C168" s="36" t="s">
        <v>57</v>
      </c>
      <c r="D168" s="25" t="s">
        <v>51</v>
      </c>
      <c r="E168" s="26">
        <v>301</v>
      </c>
      <c r="F168" s="26">
        <v>101841</v>
      </c>
      <c r="G168" s="27">
        <v>4.0969543700474302</v>
      </c>
      <c r="H168" s="28">
        <v>417.8893457448379</v>
      </c>
      <c r="I168" s="28">
        <v>338.34219269102988</v>
      </c>
    </row>
    <row r="169" spans="1:9" ht="16.5" x14ac:dyDescent="0.3">
      <c r="A169" s="36" t="s">
        <v>88</v>
      </c>
      <c r="B169" s="36" t="s">
        <v>69</v>
      </c>
      <c r="C169" s="36" t="s">
        <v>57</v>
      </c>
      <c r="D169" s="25" t="s">
        <v>51</v>
      </c>
      <c r="E169" s="26">
        <v>384</v>
      </c>
      <c r="F169" s="26">
        <v>128572</v>
      </c>
      <c r="G169" s="27">
        <v>4.0324046448682402</v>
      </c>
      <c r="H169" s="28">
        <v>411.30527377656051</v>
      </c>
      <c r="I169" s="28">
        <v>334.82291666666669</v>
      </c>
    </row>
    <row r="170" spans="1:9" ht="16.5" x14ac:dyDescent="0.3">
      <c r="A170" s="36" t="s">
        <v>48</v>
      </c>
      <c r="B170" s="36" t="s">
        <v>69</v>
      </c>
      <c r="C170" s="36" t="s">
        <v>57</v>
      </c>
      <c r="D170" s="25" t="s">
        <v>51</v>
      </c>
      <c r="E170" s="26">
        <v>3110</v>
      </c>
      <c r="F170" s="26">
        <v>1079698</v>
      </c>
      <c r="G170" s="27">
        <v>4.1280645421219599</v>
      </c>
      <c r="H170" s="28">
        <v>421.06258329643993</v>
      </c>
      <c r="I170" s="28">
        <v>347.16977491961416</v>
      </c>
    </row>
    <row r="171" spans="1:9" ht="16.5" x14ac:dyDescent="0.3">
      <c r="A171" s="36" t="s">
        <v>83</v>
      </c>
      <c r="B171" s="36" t="s">
        <v>69</v>
      </c>
      <c r="C171" s="36" t="s">
        <v>63</v>
      </c>
      <c r="D171" s="25" t="s">
        <v>51</v>
      </c>
      <c r="E171" s="26">
        <v>181</v>
      </c>
      <c r="F171" s="26">
        <v>45258</v>
      </c>
      <c r="G171" s="27">
        <v>2.9471600600998702</v>
      </c>
      <c r="H171" s="28">
        <v>300.61032613018676</v>
      </c>
      <c r="I171" s="28">
        <v>250.04419889502762</v>
      </c>
    </row>
    <row r="172" spans="1:9" ht="16.5" x14ac:dyDescent="0.3">
      <c r="A172" s="36" t="s">
        <v>84</v>
      </c>
      <c r="B172" s="36" t="s">
        <v>69</v>
      </c>
      <c r="C172" s="36" t="s">
        <v>63</v>
      </c>
      <c r="D172" s="25" t="s">
        <v>51</v>
      </c>
      <c r="E172" s="26">
        <v>711</v>
      </c>
      <c r="F172" s="26">
        <v>178047</v>
      </c>
      <c r="G172" s="27">
        <v>3.33255988587283</v>
      </c>
      <c r="H172" s="28">
        <v>339.92110835902866</v>
      </c>
      <c r="I172" s="28">
        <v>250.41772151898735</v>
      </c>
    </row>
    <row r="173" spans="1:9" ht="16.5" x14ac:dyDescent="0.3">
      <c r="A173" s="36" t="s">
        <v>85</v>
      </c>
      <c r="B173" s="36" t="s">
        <v>69</v>
      </c>
      <c r="C173" s="36" t="s">
        <v>63</v>
      </c>
      <c r="D173" s="25" t="s">
        <v>51</v>
      </c>
      <c r="E173" s="26">
        <v>242</v>
      </c>
      <c r="F173" s="26">
        <v>58837</v>
      </c>
      <c r="G173" s="27">
        <v>3.3452181450447802</v>
      </c>
      <c r="H173" s="28">
        <v>341.21225079456758</v>
      </c>
      <c r="I173" s="28">
        <v>243.12809917355372</v>
      </c>
    </row>
    <row r="174" spans="1:9" ht="16.5" x14ac:dyDescent="0.3">
      <c r="A174" s="36" t="s">
        <v>86</v>
      </c>
      <c r="B174" s="36" t="s">
        <v>69</v>
      </c>
      <c r="C174" s="36" t="s">
        <v>63</v>
      </c>
      <c r="D174" s="25" t="s">
        <v>51</v>
      </c>
      <c r="E174" s="26">
        <v>223</v>
      </c>
      <c r="F174" s="26">
        <v>50905</v>
      </c>
      <c r="G174" s="27">
        <v>3.0355361948728001</v>
      </c>
      <c r="H174" s="28">
        <v>309.62469187702561</v>
      </c>
      <c r="I174" s="28">
        <v>228.27354260089686</v>
      </c>
    </row>
    <row r="175" spans="1:9" ht="16.5" x14ac:dyDescent="0.3">
      <c r="A175" s="36" t="s">
        <v>87</v>
      </c>
      <c r="B175" s="36" t="s">
        <v>69</v>
      </c>
      <c r="C175" s="36" t="s">
        <v>63</v>
      </c>
      <c r="D175" s="25" t="s">
        <v>51</v>
      </c>
      <c r="E175" s="26">
        <v>219</v>
      </c>
      <c r="F175" s="26">
        <v>53567</v>
      </c>
      <c r="G175" s="27">
        <v>3.1973261522952598</v>
      </c>
      <c r="H175" s="28">
        <v>326.12726753411653</v>
      </c>
      <c r="I175" s="28">
        <v>244.59817351598173</v>
      </c>
    </row>
    <row r="176" spans="1:9" ht="16.5" x14ac:dyDescent="0.3">
      <c r="A176" s="36" t="s">
        <v>88</v>
      </c>
      <c r="B176" s="36" t="s">
        <v>69</v>
      </c>
      <c r="C176" s="36" t="s">
        <v>63</v>
      </c>
      <c r="D176" s="25" t="s">
        <v>51</v>
      </c>
      <c r="E176" s="26">
        <v>305</v>
      </c>
      <c r="F176" s="26">
        <v>73404</v>
      </c>
      <c r="G176" s="27">
        <v>3.0868518064410702</v>
      </c>
      <c r="H176" s="28">
        <v>314.85888425698914</v>
      </c>
      <c r="I176" s="28">
        <v>240.66885245901639</v>
      </c>
    </row>
    <row r="177" spans="1:9" ht="16.5" x14ac:dyDescent="0.3">
      <c r="A177" s="36" t="s">
        <v>48</v>
      </c>
      <c r="B177" s="36" t="s">
        <v>69</v>
      </c>
      <c r="C177" s="36" t="s">
        <v>63</v>
      </c>
      <c r="D177" s="25" t="s">
        <v>51</v>
      </c>
      <c r="E177" s="26">
        <v>1881</v>
      </c>
      <c r="F177" s="26">
        <v>460018</v>
      </c>
      <c r="G177" s="27">
        <v>3.2084393871544101</v>
      </c>
      <c r="H177" s="28">
        <v>327.26081748974985</v>
      </c>
      <c r="I177" s="28">
        <v>244.56034024455076</v>
      </c>
    </row>
    <row r="178" spans="1:9" ht="16.5" x14ac:dyDescent="0.3">
      <c r="A178" s="36" t="s">
        <v>83</v>
      </c>
      <c r="B178" s="36" t="s">
        <v>69</v>
      </c>
      <c r="C178" s="36" t="s">
        <v>64</v>
      </c>
      <c r="D178" s="25" t="s">
        <v>51</v>
      </c>
      <c r="E178" s="26">
        <v>170</v>
      </c>
      <c r="F178" s="26">
        <v>48079</v>
      </c>
      <c r="G178" s="27">
        <v>3.38198964204746</v>
      </c>
      <c r="H178" s="28">
        <v>344.96294348884089</v>
      </c>
      <c r="I178" s="28">
        <v>282.81764705882352</v>
      </c>
    </row>
    <row r="179" spans="1:9" ht="16.5" x14ac:dyDescent="0.3">
      <c r="A179" s="36" t="s">
        <v>84</v>
      </c>
      <c r="B179" s="36" t="s">
        <v>69</v>
      </c>
      <c r="C179" s="36" t="s">
        <v>64</v>
      </c>
      <c r="D179" s="25" t="s">
        <v>51</v>
      </c>
      <c r="E179" s="26">
        <v>365</v>
      </c>
      <c r="F179" s="26">
        <v>98642</v>
      </c>
      <c r="G179" s="27">
        <v>3.5718111960422498</v>
      </c>
      <c r="H179" s="28">
        <v>364.32474199630946</v>
      </c>
      <c r="I179" s="28">
        <v>270.25205479452057</v>
      </c>
    </row>
    <row r="180" spans="1:9" ht="16.5" x14ac:dyDescent="0.3">
      <c r="A180" s="36" t="s">
        <v>85</v>
      </c>
      <c r="B180" s="36" t="s">
        <v>69</v>
      </c>
      <c r="C180" s="36" t="s">
        <v>64</v>
      </c>
      <c r="D180" s="25" t="s">
        <v>51</v>
      </c>
      <c r="E180" s="26">
        <v>168</v>
      </c>
      <c r="F180" s="26">
        <v>44296</v>
      </c>
      <c r="G180" s="27">
        <v>3.58318245439769</v>
      </c>
      <c r="H180" s="28">
        <v>365.48461034856439</v>
      </c>
      <c r="I180" s="28">
        <v>263.66666666666669</v>
      </c>
    </row>
    <row r="181" spans="1:9" ht="16.5" x14ac:dyDescent="0.3">
      <c r="A181" s="36" t="s">
        <v>86</v>
      </c>
      <c r="B181" s="36" t="s">
        <v>69</v>
      </c>
      <c r="C181" s="36" t="s">
        <v>64</v>
      </c>
      <c r="D181" s="25" t="s">
        <v>51</v>
      </c>
      <c r="E181" s="26">
        <v>201</v>
      </c>
      <c r="F181" s="26">
        <v>52123</v>
      </c>
      <c r="G181" s="27">
        <v>3.3390904207355701</v>
      </c>
      <c r="H181" s="28">
        <v>340.58722291502812</v>
      </c>
      <c r="I181" s="28">
        <v>259.31840796019901</v>
      </c>
    </row>
    <row r="182" spans="1:9" ht="16.5" x14ac:dyDescent="0.3">
      <c r="A182" s="36" t="s">
        <v>87</v>
      </c>
      <c r="B182" s="36" t="s">
        <v>69</v>
      </c>
      <c r="C182" s="36" t="s">
        <v>64</v>
      </c>
      <c r="D182" s="25" t="s">
        <v>51</v>
      </c>
      <c r="E182" s="26">
        <v>106</v>
      </c>
      <c r="F182" s="26">
        <v>27978</v>
      </c>
      <c r="G182" s="27">
        <v>3.3723032382586302</v>
      </c>
      <c r="H182" s="28">
        <v>343.9749303023803</v>
      </c>
      <c r="I182" s="28">
        <v>263.94339622641508</v>
      </c>
    </row>
    <row r="183" spans="1:9" ht="16.5" x14ac:dyDescent="0.3">
      <c r="A183" s="36" t="s">
        <v>88</v>
      </c>
      <c r="B183" s="36" t="s">
        <v>69</v>
      </c>
      <c r="C183" s="36" t="s">
        <v>64</v>
      </c>
      <c r="D183" s="25" t="s">
        <v>51</v>
      </c>
      <c r="E183" s="26">
        <v>207</v>
      </c>
      <c r="F183" s="26">
        <v>56146</v>
      </c>
      <c r="G183" s="27">
        <v>3.3109193887365098</v>
      </c>
      <c r="H183" s="28">
        <v>337.71377765112402</v>
      </c>
      <c r="I183" s="28">
        <v>271.23671497584542</v>
      </c>
    </row>
    <row r="184" spans="1:9" ht="16.5" x14ac:dyDescent="0.3">
      <c r="A184" s="36" t="s">
        <v>48</v>
      </c>
      <c r="B184" s="36" t="s">
        <v>69</v>
      </c>
      <c r="C184" s="36" t="s">
        <v>64</v>
      </c>
      <c r="D184" s="25" t="s">
        <v>51</v>
      </c>
      <c r="E184" s="26">
        <v>1217</v>
      </c>
      <c r="F184" s="26">
        <v>327264</v>
      </c>
      <c r="G184" s="27">
        <v>3.4465829422117902</v>
      </c>
      <c r="H184" s="28">
        <v>351.55146010560259</v>
      </c>
      <c r="I184" s="28">
        <v>268.91043549712407</v>
      </c>
    </row>
    <row r="185" spans="1:9" ht="16.5" x14ac:dyDescent="0.3">
      <c r="A185" s="36" t="s">
        <v>83</v>
      </c>
      <c r="B185" s="36" t="s">
        <v>71</v>
      </c>
      <c r="C185" s="36" t="s">
        <v>54</v>
      </c>
      <c r="D185" s="25" t="s">
        <v>51</v>
      </c>
      <c r="E185" s="26" t="s">
        <v>68</v>
      </c>
      <c r="F185" s="26" t="s">
        <v>68</v>
      </c>
      <c r="G185" s="27" t="s">
        <v>68</v>
      </c>
      <c r="H185" s="28" t="s">
        <v>68</v>
      </c>
      <c r="I185" s="28" t="s">
        <v>68</v>
      </c>
    </row>
    <row r="186" spans="1:9" ht="16.5" x14ac:dyDescent="0.3">
      <c r="A186" s="36" t="s">
        <v>84</v>
      </c>
      <c r="B186" s="36" t="s">
        <v>71</v>
      </c>
      <c r="C186" s="36" t="s">
        <v>54</v>
      </c>
      <c r="D186" s="25" t="s">
        <v>51</v>
      </c>
      <c r="E186" s="26" t="s">
        <v>68</v>
      </c>
      <c r="F186" s="26" t="s">
        <v>68</v>
      </c>
      <c r="G186" s="27" t="s">
        <v>68</v>
      </c>
      <c r="H186" s="28" t="s">
        <v>68</v>
      </c>
      <c r="I186" s="28" t="s">
        <v>68</v>
      </c>
    </row>
    <row r="187" spans="1:9" ht="16.5" x14ac:dyDescent="0.3">
      <c r="A187" s="36" t="s">
        <v>85</v>
      </c>
      <c r="B187" s="36" t="s">
        <v>71</v>
      </c>
      <c r="C187" s="36" t="s">
        <v>54</v>
      </c>
      <c r="D187" s="25" t="s">
        <v>51</v>
      </c>
      <c r="E187" s="26" t="s">
        <v>68</v>
      </c>
      <c r="F187" s="26" t="s">
        <v>68</v>
      </c>
      <c r="G187" s="27" t="s">
        <v>68</v>
      </c>
      <c r="H187" s="28" t="s">
        <v>68</v>
      </c>
      <c r="I187" s="28" t="s">
        <v>68</v>
      </c>
    </row>
    <row r="188" spans="1:9" ht="16.5" x14ac:dyDescent="0.3">
      <c r="A188" s="36" t="s">
        <v>86</v>
      </c>
      <c r="B188" s="36" t="s">
        <v>71</v>
      </c>
      <c r="C188" s="36" t="s">
        <v>54</v>
      </c>
      <c r="D188" s="25" t="s">
        <v>51</v>
      </c>
      <c r="E188" s="26" t="s">
        <v>68</v>
      </c>
      <c r="F188" s="26" t="s">
        <v>68</v>
      </c>
      <c r="G188" s="27" t="s">
        <v>68</v>
      </c>
      <c r="H188" s="28" t="s">
        <v>68</v>
      </c>
      <c r="I188" s="28" t="s">
        <v>68</v>
      </c>
    </row>
    <row r="189" spans="1:9" ht="16.5" x14ac:dyDescent="0.3">
      <c r="A189" s="36" t="s">
        <v>87</v>
      </c>
      <c r="B189" s="36" t="s">
        <v>71</v>
      </c>
      <c r="C189" s="36" t="s">
        <v>54</v>
      </c>
      <c r="D189" s="25" t="s">
        <v>51</v>
      </c>
      <c r="E189" s="26">
        <v>23</v>
      </c>
      <c r="F189" s="26">
        <v>3055</v>
      </c>
      <c r="G189" s="27">
        <v>6.28254664484452</v>
      </c>
      <c r="H189" s="28">
        <v>640.81975777414107</v>
      </c>
      <c r="I189" s="28">
        <v>132.82608695652175</v>
      </c>
    </row>
    <row r="190" spans="1:9" ht="16.5" x14ac:dyDescent="0.3">
      <c r="A190" s="36" t="s">
        <v>88</v>
      </c>
      <c r="B190" s="36" t="s">
        <v>71</v>
      </c>
      <c r="C190" s="36" t="s">
        <v>54</v>
      </c>
      <c r="D190" s="25" t="s">
        <v>51</v>
      </c>
      <c r="E190" s="26" t="s">
        <v>68</v>
      </c>
      <c r="F190" s="26" t="s">
        <v>68</v>
      </c>
      <c r="G190" s="27" t="s">
        <v>68</v>
      </c>
      <c r="H190" s="28" t="s">
        <v>68</v>
      </c>
      <c r="I190" s="28" t="s">
        <v>68</v>
      </c>
    </row>
    <row r="191" spans="1:9" ht="16.5" x14ac:dyDescent="0.3">
      <c r="A191" s="36" t="s">
        <v>48</v>
      </c>
      <c r="B191" s="36" t="s">
        <v>71</v>
      </c>
      <c r="C191" s="36" t="s">
        <v>54</v>
      </c>
      <c r="D191" s="25" t="s">
        <v>51</v>
      </c>
      <c r="E191" s="26">
        <v>286</v>
      </c>
      <c r="F191" s="26">
        <v>50637</v>
      </c>
      <c r="G191" s="27">
        <v>5.8236635266702201</v>
      </c>
      <c r="H191" s="28">
        <v>594.01367972036246</v>
      </c>
      <c r="I191" s="28">
        <v>177.05244755244755</v>
      </c>
    </row>
    <row r="192" spans="1:9" ht="16.5" x14ac:dyDescent="0.3">
      <c r="A192" s="36" t="s">
        <v>83</v>
      </c>
      <c r="B192" s="36" t="s">
        <v>71</v>
      </c>
      <c r="C192" s="36" t="s">
        <v>56</v>
      </c>
      <c r="D192" s="25" t="s">
        <v>51</v>
      </c>
      <c r="E192" s="26" t="s">
        <v>68</v>
      </c>
      <c r="F192" s="26" t="s">
        <v>68</v>
      </c>
      <c r="G192" s="27" t="s">
        <v>68</v>
      </c>
      <c r="H192" s="28" t="s">
        <v>68</v>
      </c>
      <c r="I192" s="28" t="s">
        <v>68</v>
      </c>
    </row>
    <row r="193" spans="1:9" ht="16.5" x14ac:dyDescent="0.3">
      <c r="A193" s="36" t="s">
        <v>84</v>
      </c>
      <c r="B193" s="36" t="s">
        <v>71</v>
      </c>
      <c r="C193" s="36" t="s">
        <v>56</v>
      </c>
      <c r="D193" s="25" t="s">
        <v>51</v>
      </c>
      <c r="E193" s="26" t="s">
        <v>68</v>
      </c>
      <c r="F193" s="26" t="s">
        <v>68</v>
      </c>
      <c r="G193" s="27" t="s">
        <v>68</v>
      </c>
      <c r="H193" s="28" t="s">
        <v>68</v>
      </c>
      <c r="I193" s="28" t="s">
        <v>68</v>
      </c>
    </row>
    <row r="194" spans="1:9" ht="16.5" x14ac:dyDescent="0.3">
      <c r="A194" s="36" t="s">
        <v>85</v>
      </c>
      <c r="B194" s="36" t="s">
        <v>71</v>
      </c>
      <c r="C194" s="36" t="s">
        <v>56</v>
      </c>
      <c r="D194" s="25" t="s">
        <v>51</v>
      </c>
      <c r="E194" s="26" t="s">
        <v>68</v>
      </c>
      <c r="F194" s="26" t="s">
        <v>68</v>
      </c>
      <c r="G194" s="27" t="s">
        <v>68</v>
      </c>
      <c r="H194" s="28" t="s">
        <v>68</v>
      </c>
      <c r="I194" s="28" t="s">
        <v>68</v>
      </c>
    </row>
    <row r="195" spans="1:9" ht="16.5" x14ac:dyDescent="0.3">
      <c r="A195" s="36" t="s">
        <v>86</v>
      </c>
      <c r="B195" s="36" t="s">
        <v>71</v>
      </c>
      <c r="C195" s="36" t="s">
        <v>56</v>
      </c>
      <c r="D195" s="25" t="s">
        <v>51</v>
      </c>
      <c r="E195" s="26" t="s">
        <v>68</v>
      </c>
      <c r="F195" s="26" t="s">
        <v>68</v>
      </c>
      <c r="G195" s="27" t="s">
        <v>68</v>
      </c>
      <c r="H195" s="28" t="s">
        <v>68</v>
      </c>
      <c r="I195" s="28" t="s">
        <v>68</v>
      </c>
    </row>
    <row r="196" spans="1:9" ht="16.5" x14ac:dyDescent="0.3">
      <c r="A196" s="36" t="s">
        <v>87</v>
      </c>
      <c r="B196" s="36" t="s">
        <v>71</v>
      </c>
      <c r="C196" s="36" t="s">
        <v>56</v>
      </c>
      <c r="D196" s="25" t="s">
        <v>51</v>
      </c>
      <c r="E196" s="26" t="s">
        <v>68</v>
      </c>
      <c r="F196" s="26" t="s">
        <v>68</v>
      </c>
      <c r="G196" s="27" t="s">
        <v>68</v>
      </c>
      <c r="H196" s="28" t="s">
        <v>68</v>
      </c>
      <c r="I196" s="28" t="s">
        <v>68</v>
      </c>
    </row>
    <row r="197" spans="1:9" ht="16.5" x14ac:dyDescent="0.3">
      <c r="A197" s="36" t="s">
        <v>88</v>
      </c>
      <c r="B197" s="36" t="s">
        <v>71</v>
      </c>
      <c r="C197" s="36" t="s">
        <v>56</v>
      </c>
      <c r="D197" s="25" t="s">
        <v>51</v>
      </c>
      <c r="E197" s="26" t="s">
        <v>68</v>
      </c>
      <c r="F197" s="26" t="s">
        <v>68</v>
      </c>
      <c r="G197" s="27" t="s">
        <v>68</v>
      </c>
      <c r="H197" s="28" t="s">
        <v>68</v>
      </c>
      <c r="I197" s="28" t="s">
        <v>68</v>
      </c>
    </row>
    <row r="198" spans="1:9" ht="16.5" x14ac:dyDescent="0.3">
      <c r="A198" s="37" t="s">
        <v>48</v>
      </c>
      <c r="B198" s="37" t="s">
        <v>71</v>
      </c>
      <c r="C198" s="37" t="s">
        <v>56</v>
      </c>
      <c r="D198" s="37" t="s">
        <v>51</v>
      </c>
      <c r="E198" s="49">
        <v>602</v>
      </c>
      <c r="F198" s="49">
        <v>98946</v>
      </c>
      <c r="G198" s="50">
        <v>5.5456647060012498</v>
      </c>
      <c r="H198" s="51">
        <v>565.6578000121275</v>
      </c>
      <c r="I198" s="51">
        <v>164.36212624584718</v>
      </c>
    </row>
    <row r="199" spans="1:9" x14ac:dyDescent="0.25">
      <c r="A199" s="37"/>
      <c r="B199" s="37"/>
      <c r="C199" s="37"/>
      <c r="D199" s="37"/>
      <c r="E199" s="37"/>
      <c r="F199" s="37"/>
      <c r="G199" s="37"/>
      <c r="H199" s="37"/>
      <c r="I199" s="37"/>
    </row>
    <row r="200" spans="1:9" x14ac:dyDescent="0.25">
      <c r="A200" s="37"/>
      <c r="B200" s="37"/>
      <c r="C200" s="37"/>
      <c r="D200" s="37"/>
      <c r="E200" s="37"/>
      <c r="F200" s="37"/>
      <c r="G200" s="37"/>
      <c r="H200" s="37"/>
      <c r="I200" s="37"/>
    </row>
    <row r="201" spans="1:9" x14ac:dyDescent="0.25">
      <c r="A201" s="37"/>
      <c r="B201" s="37"/>
      <c r="C201" s="37"/>
      <c r="D201" s="37"/>
      <c r="E201" s="37"/>
      <c r="F201" s="37"/>
      <c r="G201" s="37"/>
      <c r="H201" s="37"/>
      <c r="I201" s="37"/>
    </row>
    <row r="202" spans="1:9" x14ac:dyDescent="0.25">
      <c r="A202" s="37"/>
      <c r="B202" s="37"/>
      <c r="C202" s="37"/>
      <c r="D202" s="37"/>
      <c r="E202" s="37"/>
      <c r="F202" s="37"/>
      <c r="G202" s="37"/>
      <c r="H202" s="37"/>
      <c r="I202" s="37"/>
    </row>
    <row r="203" spans="1:9" x14ac:dyDescent="0.25">
      <c r="A203" s="37"/>
      <c r="B203" s="37"/>
      <c r="C203" s="37"/>
      <c r="D203" s="37"/>
      <c r="E203" s="37"/>
      <c r="F203" s="37"/>
      <c r="G203" s="37"/>
      <c r="H203" s="37"/>
      <c r="I203" s="37"/>
    </row>
  </sheetData>
  <conditionalFormatting sqref="E2:F2">
    <cfRule type="cellIs" dxfId="45" priority="4" stopIfTrue="1" operator="equal">
      <formula>0</formula>
    </cfRule>
  </conditionalFormatting>
  <conditionalFormatting sqref="I2">
    <cfRule type="cellIs" dxfId="44" priority="3" stopIfTrue="1" operator="equal">
      <formula>0</formula>
    </cfRule>
  </conditionalFormatting>
  <conditionalFormatting sqref="G2">
    <cfRule type="cellIs" dxfId="43" priority="2" stopIfTrue="1" operator="equal">
      <formula>0</formula>
    </cfRule>
  </conditionalFormatting>
  <conditionalFormatting sqref="H2">
    <cfRule type="cellIs" dxfId="42" priority="1" stopIfTrue="1" operator="equal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39"/>
  <sheetViews>
    <sheetView workbookViewId="0"/>
  </sheetViews>
  <sheetFormatPr baseColWidth="10" defaultRowHeight="15" x14ac:dyDescent="0.25"/>
  <cols>
    <col min="1" max="1" width="60.7109375" style="18" customWidth="1"/>
    <col min="2" max="2" width="25.7109375" style="18" customWidth="1"/>
    <col min="3" max="9" width="20.7109375" style="18" customWidth="1"/>
    <col min="10" max="16384" width="11.42578125" style="18"/>
  </cols>
  <sheetData>
    <row r="1" spans="1:9" ht="36" customHeight="1" x14ac:dyDescent="0.25">
      <c r="A1" s="33" t="s">
        <v>12</v>
      </c>
      <c r="B1" s="17"/>
      <c r="C1" s="17"/>
      <c r="D1" s="17"/>
      <c r="E1" s="17"/>
      <c r="F1" s="17"/>
      <c r="G1" s="17"/>
      <c r="H1" s="17"/>
      <c r="I1" s="17"/>
    </row>
    <row r="2" spans="1:9" ht="33" x14ac:dyDescent="0.3">
      <c r="A2" s="19" t="s">
        <v>0</v>
      </c>
      <c r="B2" s="20" t="s">
        <v>1</v>
      </c>
      <c r="C2" s="21" t="s">
        <v>13</v>
      </c>
      <c r="D2" s="20" t="s">
        <v>3</v>
      </c>
      <c r="E2" s="21" t="s">
        <v>4</v>
      </c>
      <c r="F2" s="21" t="s">
        <v>5</v>
      </c>
      <c r="G2" s="21" t="s">
        <v>6</v>
      </c>
      <c r="H2" s="22" t="s">
        <v>7</v>
      </c>
      <c r="I2" s="34" t="s">
        <v>8</v>
      </c>
    </row>
    <row r="3" spans="1:9" ht="16.5" x14ac:dyDescent="0.3">
      <c r="A3" s="36" t="s">
        <v>48</v>
      </c>
      <c r="B3" s="36" t="s">
        <v>49</v>
      </c>
      <c r="C3" s="36" t="s">
        <v>80</v>
      </c>
      <c r="D3" s="36" t="s">
        <v>92</v>
      </c>
      <c r="E3" s="26">
        <v>69</v>
      </c>
      <c r="F3" s="26">
        <v>29810</v>
      </c>
      <c r="G3" s="27">
        <v>5.0839825561891896</v>
      </c>
      <c r="H3" s="28">
        <v>518.56622073129734</v>
      </c>
      <c r="I3" s="28">
        <v>432.02898550724638</v>
      </c>
    </row>
    <row r="4" spans="1:9" ht="16.5" x14ac:dyDescent="0.3">
      <c r="A4" s="36" t="s">
        <v>48</v>
      </c>
      <c r="B4" s="36" t="s">
        <v>49</v>
      </c>
      <c r="C4" s="36" t="s">
        <v>81</v>
      </c>
      <c r="D4" s="36" t="s">
        <v>92</v>
      </c>
      <c r="E4" s="26">
        <v>59</v>
      </c>
      <c r="F4" s="26">
        <v>21399</v>
      </c>
      <c r="G4" s="27">
        <v>4.9757283050609802</v>
      </c>
      <c r="H4" s="28">
        <v>507.52428711621997</v>
      </c>
      <c r="I4" s="28">
        <v>362.69491525423729</v>
      </c>
    </row>
    <row r="5" spans="1:9" ht="16.5" x14ac:dyDescent="0.3">
      <c r="A5" s="36" t="s">
        <v>48</v>
      </c>
      <c r="B5" s="36" t="s">
        <v>49</v>
      </c>
      <c r="C5" s="36" t="s">
        <v>58</v>
      </c>
      <c r="D5" s="36" t="s">
        <v>92</v>
      </c>
      <c r="E5" s="26">
        <v>152</v>
      </c>
      <c r="F5" s="26">
        <v>58333</v>
      </c>
      <c r="G5" s="27">
        <v>4.9537116212092602</v>
      </c>
      <c r="H5" s="28">
        <v>505.27858536334452</v>
      </c>
      <c r="I5" s="28">
        <v>383.76973684210526</v>
      </c>
    </row>
    <row r="6" spans="1:9" ht="16.5" x14ac:dyDescent="0.3">
      <c r="A6" s="36" t="s">
        <v>48</v>
      </c>
      <c r="B6" s="36" t="s">
        <v>49</v>
      </c>
      <c r="C6" s="36" t="s">
        <v>80</v>
      </c>
      <c r="D6" s="36" t="s">
        <v>93</v>
      </c>
      <c r="E6" s="26">
        <v>6549</v>
      </c>
      <c r="F6" s="26">
        <v>2951012</v>
      </c>
      <c r="G6" s="27">
        <v>4.8535100535002904</v>
      </c>
      <c r="H6" s="28">
        <v>495.0580254570296</v>
      </c>
      <c r="I6" s="28">
        <v>450.60497785921513</v>
      </c>
    </row>
    <row r="7" spans="1:9" ht="16.5" x14ac:dyDescent="0.3">
      <c r="A7" s="36" t="s">
        <v>48</v>
      </c>
      <c r="B7" s="36" t="s">
        <v>49</v>
      </c>
      <c r="C7" s="36" t="s">
        <v>81</v>
      </c>
      <c r="D7" s="36" t="s">
        <v>93</v>
      </c>
      <c r="E7" s="26">
        <v>5754</v>
      </c>
      <c r="F7" s="26">
        <v>2320416</v>
      </c>
      <c r="G7" s="27">
        <v>4.8020097646284103</v>
      </c>
      <c r="H7" s="28">
        <v>489.80499599209787</v>
      </c>
      <c r="I7" s="28">
        <v>403.2700729927007</v>
      </c>
    </row>
    <row r="8" spans="1:9" ht="16.5" x14ac:dyDescent="0.3">
      <c r="A8" s="36" t="s">
        <v>48</v>
      </c>
      <c r="B8" s="36" t="s">
        <v>49</v>
      </c>
      <c r="C8" s="36" t="s">
        <v>58</v>
      </c>
      <c r="D8" s="36" t="s">
        <v>93</v>
      </c>
      <c r="E8" s="26">
        <v>14177</v>
      </c>
      <c r="F8" s="26">
        <v>5965841</v>
      </c>
      <c r="G8" s="27">
        <v>4.7857997874901503</v>
      </c>
      <c r="H8" s="28">
        <v>488.15157832399535</v>
      </c>
      <c r="I8" s="28">
        <v>420.81124356351836</v>
      </c>
    </row>
    <row r="9" spans="1:9" ht="16.5" x14ac:dyDescent="0.3">
      <c r="A9" s="36" t="s">
        <v>48</v>
      </c>
      <c r="B9" s="36" t="s">
        <v>59</v>
      </c>
      <c r="C9" s="36" t="s">
        <v>80</v>
      </c>
      <c r="D9" s="36" t="s">
        <v>92</v>
      </c>
      <c r="E9" s="26">
        <v>90</v>
      </c>
      <c r="F9" s="26">
        <v>31471</v>
      </c>
      <c r="G9" s="27">
        <v>5.0044011947507201</v>
      </c>
      <c r="H9" s="28">
        <v>510.44892186457344</v>
      </c>
      <c r="I9" s="28">
        <v>349.67777777777781</v>
      </c>
    </row>
    <row r="10" spans="1:9" ht="16.5" x14ac:dyDescent="0.3">
      <c r="A10" s="36" t="s">
        <v>48</v>
      </c>
      <c r="B10" s="36" t="s">
        <v>59</v>
      </c>
      <c r="C10" s="36" t="s">
        <v>81</v>
      </c>
      <c r="D10" s="36" t="s">
        <v>92</v>
      </c>
      <c r="E10" s="26">
        <v>179</v>
      </c>
      <c r="F10" s="26">
        <v>57533</v>
      </c>
      <c r="G10" s="27">
        <v>4.9692672031703502</v>
      </c>
      <c r="H10" s="28">
        <v>506.8652547233757</v>
      </c>
      <c r="I10" s="28">
        <v>321.41340782122904</v>
      </c>
    </row>
    <row r="11" spans="1:9" ht="16.5" x14ac:dyDescent="0.3">
      <c r="A11" s="36" t="s">
        <v>48</v>
      </c>
      <c r="B11" s="36" t="s">
        <v>59</v>
      </c>
      <c r="C11" s="36" t="s">
        <v>58</v>
      </c>
      <c r="D11" s="36" t="s">
        <v>92</v>
      </c>
      <c r="E11" s="26">
        <v>333</v>
      </c>
      <c r="F11" s="26">
        <v>106496</v>
      </c>
      <c r="G11" s="27">
        <v>4.8861780724158699</v>
      </c>
      <c r="H11" s="28">
        <v>498.39016338641875</v>
      </c>
      <c r="I11" s="28">
        <v>319.80780780780782</v>
      </c>
    </row>
    <row r="12" spans="1:9" ht="16.5" x14ac:dyDescent="0.3">
      <c r="A12" s="36" t="s">
        <v>48</v>
      </c>
      <c r="B12" s="36" t="s">
        <v>59</v>
      </c>
      <c r="C12" s="36" t="s">
        <v>80</v>
      </c>
      <c r="D12" s="36" t="s">
        <v>93</v>
      </c>
      <c r="E12" s="26">
        <v>1435</v>
      </c>
      <c r="F12" s="26">
        <v>539944</v>
      </c>
      <c r="G12" s="27">
        <v>4.5170449342894798</v>
      </c>
      <c r="H12" s="28">
        <v>460.73858329752693</v>
      </c>
      <c r="I12" s="28">
        <v>376.26759581881532</v>
      </c>
    </row>
    <row r="13" spans="1:9" ht="16.5" x14ac:dyDescent="0.3">
      <c r="A13" s="36" t="s">
        <v>48</v>
      </c>
      <c r="B13" s="36" t="s">
        <v>59</v>
      </c>
      <c r="C13" s="36" t="s">
        <v>81</v>
      </c>
      <c r="D13" s="36" t="s">
        <v>93</v>
      </c>
      <c r="E13" s="26">
        <v>3180</v>
      </c>
      <c r="F13" s="26">
        <v>1054169</v>
      </c>
      <c r="G13" s="27">
        <v>4.4429056346752702</v>
      </c>
      <c r="H13" s="28">
        <v>453.17637473687756</v>
      </c>
      <c r="I13" s="28">
        <v>331.49968553459121</v>
      </c>
    </row>
    <row r="14" spans="1:9" ht="16.5" x14ac:dyDescent="0.3">
      <c r="A14" s="36" t="s">
        <v>48</v>
      </c>
      <c r="B14" s="36" t="s">
        <v>59</v>
      </c>
      <c r="C14" s="36" t="s">
        <v>58</v>
      </c>
      <c r="D14" s="36" t="s">
        <v>93</v>
      </c>
      <c r="E14" s="26">
        <v>6369</v>
      </c>
      <c r="F14" s="26">
        <v>2094901</v>
      </c>
      <c r="G14" s="27">
        <v>4.3348356175303797</v>
      </c>
      <c r="H14" s="28">
        <v>442.15323298809875</v>
      </c>
      <c r="I14" s="28">
        <v>328.92149474014758</v>
      </c>
    </row>
    <row r="15" spans="1:9" ht="16.5" x14ac:dyDescent="0.3">
      <c r="A15" s="36" t="s">
        <v>48</v>
      </c>
      <c r="B15" s="36" t="s">
        <v>69</v>
      </c>
      <c r="C15" s="36" t="s">
        <v>80</v>
      </c>
      <c r="D15" s="36" t="s">
        <v>92</v>
      </c>
      <c r="E15" s="26">
        <v>41</v>
      </c>
      <c r="F15" s="26">
        <v>17069</v>
      </c>
      <c r="G15" s="27">
        <v>4.7807129884586104</v>
      </c>
      <c r="H15" s="28">
        <v>487.63272482277824</v>
      </c>
      <c r="I15" s="28">
        <v>416.3170731707317</v>
      </c>
    </row>
    <row r="16" spans="1:9" ht="16.5" x14ac:dyDescent="0.3">
      <c r="A16" s="36" t="s">
        <v>48</v>
      </c>
      <c r="B16" s="36" t="s">
        <v>69</v>
      </c>
      <c r="C16" s="36" t="s">
        <v>81</v>
      </c>
      <c r="D16" s="36" t="s">
        <v>92</v>
      </c>
      <c r="E16" s="26">
        <v>188</v>
      </c>
      <c r="F16" s="26">
        <v>68785</v>
      </c>
      <c r="G16" s="27">
        <v>4.59667049502072</v>
      </c>
      <c r="H16" s="28">
        <v>468.86039049211342</v>
      </c>
      <c r="I16" s="28">
        <v>365.87765957446811</v>
      </c>
    </row>
    <row r="17" spans="1:9" ht="16.5" x14ac:dyDescent="0.3">
      <c r="A17" s="36" t="s">
        <v>48</v>
      </c>
      <c r="B17" s="36" t="s">
        <v>69</v>
      </c>
      <c r="C17" s="36" t="s">
        <v>94</v>
      </c>
      <c r="D17" s="36" t="s">
        <v>92</v>
      </c>
      <c r="E17" s="26">
        <v>245</v>
      </c>
      <c r="F17" s="26">
        <v>74218</v>
      </c>
      <c r="G17" s="27">
        <v>4.3294145625050504</v>
      </c>
      <c r="H17" s="28">
        <v>441.60028537551511</v>
      </c>
      <c r="I17" s="28">
        <v>302.93061224489799</v>
      </c>
    </row>
    <row r="18" spans="1:9" ht="16.5" x14ac:dyDescent="0.3">
      <c r="A18" s="36" t="s">
        <v>48</v>
      </c>
      <c r="B18" s="36" t="s">
        <v>69</v>
      </c>
      <c r="C18" s="36" t="s">
        <v>95</v>
      </c>
      <c r="D18" s="36" t="s">
        <v>92</v>
      </c>
      <c r="E18" s="26">
        <v>169</v>
      </c>
      <c r="F18" s="26">
        <v>41051</v>
      </c>
      <c r="G18" s="27">
        <v>3.56017003239872</v>
      </c>
      <c r="H18" s="28">
        <v>363.13734330466946</v>
      </c>
      <c r="I18" s="28">
        <v>242.90532544378698</v>
      </c>
    </row>
    <row r="19" spans="1:9" ht="16.5" x14ac:dyDescent="0.3">
      <c r="A19" s="36" t="s">
        <v>48</v>
      </c>
      <c r="B19" s="36" t="s">
        <v>69</v>
      </c>
      <c r="C19" s="36" t="s">
        <v>58</v>
      </c>
      <c r="D19" s="36" t="s">
        <v>92</v>
      </c>
      <c r="E19" s="26">
        <v>644</v>
      </c>
      <c r="F19" s="26">
        <v>201685</v>
      </c>
      <c r="G19" s="27">
        <v>4.3041648114634201</v>
      </c>
      <c r="H19" s="28">
        <v>439.02481076926887</v>
      </c>
      <c r="I19" s="28">
        <v>313.1754658385093</v>
      </c>
    </row>
    <row r="20" spans="1:9" ht="16.5" x14ac:dyDescent="0.3">
      <c r="A20" s="36" t="s">
        <v>48</v>
      </c>
      <c r="B20" s="36" t="s">
        <v>69</v>
      </c>
      <c r="C20" s="36" t="s">
        <v>80</v>
      </c>
      <c r="D20" s="36" t="s">
        <v>93</v>
      </c>
      <c r="E20" s="26">
        <v>578</v>
      </c>
      <c r="F20" s="26">
        <v>260915</v>
      </c>
      <c r="G20" s="27">
        <v>4.4252163731483396</v>
      </c>
      <c r="H20" s="28">
        <v>451.37207006113061</v>
      </c>
      <c r="I20" s="28">
        <v>451.41003460207611</v>
      </c>
    </row>
    <row r="21" spans="1:9" ht="16.5" x14ac:dyDescent="0.3">
      <c r="A21" s="36" t="s">
        <v>48</v>
      </c>
      <c r="B21" s="36" t="s">
        <v>69</v>
      </c>
      <c r="C21" s="36" t="s">
        <v>81</v>
      </c>
      <c r="D21" s="36" t="s">
        <v>93</v>
      </c>
      <c r="E21" s="26">
        <v>1767</v>
      </c>
      <c r="F21" s="26">
        <v>659481</v>
      </c>
      <c r="G21" s="27">
        <v>4.2155517596412997</v>
      </c>
      <c r="H21" s="28">
        <v>429.98627948341255</v>
      </c>
      <c r="I21" s="28">
        <v>373.22071307300507</v>
      </c>
    </row>
    <row r="22" spans="1:9" ht="16.5" x14ac:dyDescent="0.3">
      <c r="A22" s="36" t="s">
        <v>48</v>
      </c>
      <c r="B22" s="36" t="s">
        <v>69</v>
      </c>
      <c r="C22" s="36" t="s">
        <v>94</v>
      </c>
      <c r="D22" s="36" t="s">
        <v>93</v>
      </c>
      <c r="E22" s="26">
        <v>5018</v>
      </c>
      <c r="F22" s="26">
        <v>1689326</v>
      </c>
      <c r="G22" s="27">
        <v>4.0714278771533703</v>
      </c>
      <c r="H22" s="28">
        <v>415.28564346964379</v>
      </c>
      <c r="I22" s="28">
        <v>336.65324830609802</v>
      </c>
    </row>
    <row r="23" spans="1:9" ht="16.5" x14ac:dyDescent="0.3">
      <c r="A23" s="36" t="s">
        <v>48</v>
      </c>
      <c r="B23" s="36" t="s">
        <v>69</v>
      </c>
      <c r="C23" s="36" t="s">
        <v>95</v>
      </c>
      <c r="D23" s="36" t="s">
        <v>93</v>
      </c>
      <c r="E23" s="26">
        <v>3306</v>
      </c>
      <c r="F23" s="26">
        <v>852275</v>
      </c>
      <c r="G23" s="27">
        <v>3.3261390513625302</v>
      </c>
      <c r="H23" s="28">
        <v>339.2661832389781</v>
      </c>
      <c r="I23" s="28">
        <v>257.79643073200242</v>
      </c>
    </row>
    <row r="24" spans="1:9" ht="16.5" x14ac:dyDescent="0.3">
      <c r="A24" s="36" t="s">
        <v>48</v>
      </c>
      <c r="B24" s="36" t="s">
        <v>69</v>
      </c>
      <c r="C24" s="36" t="s">
        <v>58</v>
      </c>
      <c r="D24" s="36" t="s">
        <v>93</v>
      </c>
      <c r="E24" s="26">
        <v>10684</v>
      </c>
      <c r="F24" s="26">
        <v>3469942</v>
      </c>
      <c r="G24" s="27">
        <v>3.9433682234458098</v>
      </c>
      <c r="H24" s="27">
        <v>402.22355879147261</v>
      </c>
      <c r="I24" s="27">
        <v>324.77929614376637</v>
      </c>
    </row>
    <row r="25" spans="1:9" ht="16.5" x14ac:dyDescent="0.3">
      <c r="A25" s="36" t="s">
        <v>48</v>
      </c>
      <c r="B25" s="36" t="s">
        <v>65</v>
      </c>
      <c r="C25" s="36" t="s">
        <v>58</v>
      </c>
      <c r="D25" s="36" t="s">
        <v>92</v>
      </c>
      <c r="E25" s="26">
        <v>56</v>
      </c>
      <c r="F25" s="26" t="s">
        <v>68</v>
      </c>
      <c r="G25" s="27" t="s">
        <v>68</v>
      </c>
      <c r="H25" s="27" t="s">
        <v>68</v>
      </c>
      <c r="I25" s="27" t="s">
        <v>68</v>
      </c>
    </row>
    <row r="26" spans="1:9" ht="16.5" x14ac:dyDescent="0.3">
      <c r="A26" s="36" t="s">
        <v>48</v>
      </c>
      <c r="B26" s="36" t="s">
        <v>66</v>
      </c>
      <c r="C26" s="36" t="s">
        <v>58</v>
      </c>
      <c r="D26" s="36" t="s">
        <v>92</v>
      </c>
      <c r="E26" s="26">
        <v>117</v>
      </c>
      <c r="F26" s="26" t="s">
        <v>68</v>
      </c>
      <c r="G26" s="27" t="s">
        <v>68</v>
      </c>
      <c r="H26" s="27" t="s">
        <v>68</v>
      </c>
      <c r="I26" s="27" t="s">
        <v>68</v>
      </c>
    </row>
    <row r="27" spans="1:9" ht="16.5" x14ac:dyDescent="0.3">
      <c r="A27" s="36" t="s">
        <v>48</v>
      </c>
      <c r="B27" s="36" t="s">
        <v>71</v>
      </c>
      <c r="C27" s="36" t="s">
        <v>58</v>
      </c>
      <c r="D27" s="36" t="s">
        <v>92</v>
      </c>
      <c r="E27" s="26">
        <v>97</v>
      </c>
      <c r="F27" s="26" t="s">
        <v>68</v>
      </c>
      <c r="G27" s="27" t="s">
        <v>68</v>
      </c>
      <c r="H27" s="27" t="s">
        <v>68</v>
      </c>
      <c r="I27" s="27" t="s">
        <v>68</v>
      </c>
    </row>
    <row r="28" spans="1:9" ht="16.5" x14ac:dyDescent="0.3">
      <c r="A28" s="36" t="s">
        <v>48</v>
      </c>
      <c r="B28" s="36" t="s">
        <v>65</v>
      </c>
      <c r="C28" s="36" t="s">
        <v>58</v>
      </c>
      <c r="D28" s="36" t="s">
        <v>93</v>
      </c>
      <c r="E28" s="26">
        <v>536</v>
      </c>
      <c r="F28" s="26" t="s">
        <v>68</v>
      </c>
      <c r="G28" s="27" t="s">
        <v>68</v>
      </c>
      <c r="H28" s="27" t="s">
        <v>68</v>
      </c>
      <c r="I28" s="27" t="s">
        <v>68</v>
      </c>
    </row>
    <row r="29" spans="1:9" ht="16.5" x14ac:dyDescent="0.3">
      <c r="A29" s="36" t="s">
        <v>48</v>
      </c>
      <c r="B29" s="36" t="s">
        <v>66</v>
      </c>
      <c r="C29" s="36" t="s">
        <v>58</v>
      </c>
      <c r="D29" s="36" t="s">
        <v>93</v>
      </c>
      <c r="E29" s="26">
        <v>139</v>
      </c>
      <c r="F29" s="26" t="s">
        <v>68</v>
      </c>
      <c r="G29" s="27" t="s">
        <v>68</v>
      </c>
      <c r="H29" s="27" t="s">
        <v>68</v>
      </c>
      <c r="I29" s="27" t="s">
        <v>68</v>
      </c>
    </row>
    <row r="30" spans="1:9" ht="16.5" x14ac:dyDescent="0.3">
      <c r="A30" s="36" t="s">
        <v>48</v>
      </c>
      <c r="B30" s="36" t="s">
        <v>71</v>
      </c>
      <c r="C30" s="36" t="s">
        <v>58</v>
      </c>
      <c r="D30" s="36" t="s">
        <v>93</v>
      </c>
      <c r="E30" s="26">
        <v>1050</v>
      </c>
      <c r="F30" s="26" t="s">
        <v>68</v>
      </c>
      <c r="G30" s="27" t="s">
        <v>68</v>
      </c>
      <c r="H30" s="28" t="s">
        <v>68</v>
      </c>
      <c r="I30" s="28" t="s">
        <v>68</v>
      </c>
    </row>
    <row r="31" spans="1:9" ht="16.5" x14ac:dyDescent="0.3">
      <c r="A31" s="38" t="s">
        <v>14</v>
      </c>
      <c r="B31" s="37"/>
      <c r="C31" s="37"/>
      <c r="D31" s="37"/>
      <c r="E31" s="39"/>
      <c r="F31" s="39"/>
      <c r="G31" s="40"/>
      <c r="H31" s="41"/>
      <c r="I31" s="41"/>
    </row>
    <row r="32" spans="1:9" ht="16.5" x14ac:dyDescent="0.3">
      <c r="A32" s="42" t="s">
        <v>15</v>
      </c>
      <c r="B32" s="37"/>
      <c r="C32" s="37"/>
      <c r="D32" s="37"/>
      <c r="E32" s="39"/>
      <c r="F32" s="39"/>
      <c r="G32" s="40"/>
      <c r="H32" s="41"/>
      <c r="I32" s="41"/>
    </row>
    <row r="33" spans="1:9" ht="16.5" x14ac:dyDescent="0.3">
      <c r="A33" s="42" t="s">
        <v>16</v>
      </c>
      <c r="B33" s="37"/>
      <c r="C33" s="37"/>
      <c r="D33" s="37"/>
      <c r="E33" s="39"/>
      <c r="F33" s="39"/>
      <c r="G33" s="40"/>
      <c r="H33" s="41"/>
      <c r="I33" s="41"/>
    </row>
    <row r="34" spans="1:9" ht="16.5" x14ac:dyDescent="0.3">
      <c r="A34" s="42" t="s">
        <v>17</v>
      </c>
      <c r="B34" s="37"/>
      <c r="C34" s="37"/>
      <c r="D34" s="37"/>
      <c r="E34" s="39"/>
      <c r="F34" s="39"/>
      <c r="G34" s="40"/>
      <c r="H34" s="41"/>
      <c r="I34" s="41"/>
    </row>
    <row r="35" spans="1:9" ht="16.5" x14ac:dyDescent="0.3">
      <c r="A35" s="42" t="s">
        <v>18</v>
      </c>
      <c r="B35" s="37"/>
      <c r="C35" s="37"/>
      <c r="D35" s="37"/>
      <c r="E35" s="39"/>
      <c r="F35" s="39"/>
      <c r="G35" s="40"/>
      <c r="H35" s="41"/>
      <c r="I35" s="41"/>
    </row>
    <row r="36" spans="1:9" ht="16.5" x14ac:dyDescent="0.3">
      <c r="A36" s="42" t="s">
        <v>19</v>
      </c>
      <c r="B36" s="37"/>
      <c r="C36" s="37"/>
      <c r="D36" s="37"/>
      <c r="E36" s="39"/>
      <c r="F36" s="39"/>
      <c r="G36" s="40"/>
      <c r="H36" s="41"/>
      <c r="I36" s="41"/>
    </row>
    <row r="37" spans="1:9" ht="16.5" x14ac:dyDescent="0.3">
      <c r="A37" s="43" t="s">
        <v>20</v>
      </c>
      <c r="B37" s="37"/>
      <c r="C37" s="37"/>
      <c r="D37" s="37"/>
      <c r="E37" s="39"/>
      <c r="F37" s="39"/>
      <c r="G37" s="40"/>
      <c r="H37" s="41"/>
      <c r="I37" s="41"/>
    </row>
    <row r="38" spans="1:9" ht="16.5" x14ac:dyDescent="0.3">
      <c r="A38" s="43" t="s">
        <v>21</v>
      </c>
      <c r="B38" s="37"/>
      <c r="C38" s="37"/>
      <c r="D38" s="37"/>
      <c r="E38" s="39"/>
      <c r="F38" s="39"/>
      <c r="G38" s="40"/>
      <c r="H38" s="41"/>
      <c r="I38" s="41"/>
    </row>
    <row r="39" spans="1:9" ht="16.5" x14ac:dyDescent="0.3">
      <c r="A39" s="43" t="s">
        <v>22</v>
      </c>
      <c r="B39" s="37"/>
      <c r="C39" s="37"/>
      <c r="D39" s="37"/>
      <c r="E39" s="39"/>
      <c r="F39" s="39"/>
      <c r="G39" s="40"/>
      <c r="H39" s="41"/>
      <c r="I39" s="41"/>
    </row>
  </sheetData>
  <conditionalFormatting sqref="E2:F2">
    <cfRule type="cellIs" dxfId="30" priority="4" stopIfTrue="1" operator="equal">
      <formula>0</formula>
    </cfRule>
  </conditionalFormatting>
  <conditionalFormatting sqref="I2">
    <cfRule type="cellIs" dxfId="29" priority="3" stopIfTrue="1" operator="equal">
      <formula>0</formula>
    </cfRule>
  </conditionalFormatting>
  <conditionalFormatting sqref="G2">
    <cfRule type="cellIs" dxfId="28" priority="2" stopIfTrue="1" operator="equal">
      <formula>0</formula>
    </cfRule>
  </conditionalFormatting>
  <conditionalFormatting sqref="H2">
    <cfRule type="cellIs" dxfId="27" priority="1" stopIfTrue="1" operator="equal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53"/>
  <sheetViews>
    <sheetView workbookViewId="0"/>
  </sheetViews>
  <sheetFormatPr baseColWidth="10" defaultRowHeight="15" x14ac:dyDescent="0.25"/>
  <cols>
    <col min="1" max="1" width="60.7109375" style="18" customWidth="1"/>
    <col min="2" max="2" width="25.7109375" style="18" customWidth="1"/>
    <col min="3" max="3" width="20.7109375" style="18" customWidth="1"/>
    <col min="4" max="4" width="30" style="18" customWidth="1"/>
    <col min="5" max="9" width="20.7109375" style="18" customWidth="1"/>
    <col min="10" max="16384" width="11.42578125" style="18"/>
  </cols>
  <sheetData>
    <row r="1" spans="1:9" ht="36" customHeight="1" x14ac:dyDescent="0.25">
      <c r="A1" s="33" t="s">
        <v>23</v>
      </c>
      <c r="B1" s="17"/>
      <c r="C1" s="17"/>
      <c r="D1" s="17"/>
      <c r="E1" s="17"/>
      <c r="F1" s="17"/>
      <c r="G1" s="17"/>
      <c r="H1" s="17"/>
      <c r="I1" s="17"/>
    </row>
    <row r="2" spans="1:9" ht="33" x14ac:dyDescent="0.3">
      <c r="A2" s="19" t="s">
        <v>0</v>
      </c>
      <c r="B2" s="20" t="s">
        <v>24</v>
      </c>
      <c r="C2" s="20" t="s">
        <v>25</v>
      </c>
      <c r="D2" s="20" t="s">
        <v>3</v>
      </c>
      <c r="E2" s="21" t="s">
        <v>4</v>
      </c>
      <c r="F2" s="21" t="s">
        <v>5</v>
      </c>
      <c r="G2" s="21" t="s">
        <v>6</v>
      </c>
      <c r="H2" s="22" t="s">
        <v>7</v>
      </c>
      <c r="I2" s="34" t="s">
        <v>8</v>
      </c>
    </row>
    <row r="3" spans="1:9" ht="28.5" customHeight="1" x14ac:dyDescent="0.3">
      <c r="A3" s="44" t="s">
        <v>96</v>
      </c>
      <c r="B3" s="45" t="s">
        <v>77</v>
      </c>
      <c r="C3" s="45" t="s">
        <v>78</v>
      </c>
      <c r="D3" s="46" t="s">
        <v>51</v>
      </c>
      <c r="E3" s="26">
        <v>46429</v>
      </c>
      <c r="F3" s="26">
        <v>4482772</v>
      </c>
      <c r="G3" s="27">
        <v>2.2920950942854099</v>
      </c>
      <c r="H3" s="28">
        <v>233.7936996171118</v>
      </c>
      <c r="I3" s="28">
        <v>96.551121066574765</v>
      </c>
    </row>
    <row r="4" spans="1:9" ht="16.5" x14ac:dyDescent="0.3">
      <c r="A4" s="47" t="s">
        <v>84</v>
      </c>
      <c r="B4" s="48" t="s">
        <v>77</v>
      </c>
      <c r="C4" s="48" t="s">
        <v>78</v>
      </c>
      <c r="D4" s="46" t="s">
        <v>51</v>
      </c>
      <c r="E4" s="26">
        <v>118051</v>
      </c>
      <c r="F4" s="26">
        <v>11518603</v>
      </c>
      <c r="G4" s="27">
        <v>2.2933019950422802</v>
      </c>
      <c r="H4" s="28">
        <v>233.91680349431257</v>
      </c>
      <c r="I4" s="28">
        <v>97.573108232882404</v>
      </c>
    </row>
    <row r="5" spans="1:9" ht="16.5" x14ac:dyDescent="0.3">
      <c r="A5" s="47" t="s">
        <v>85</v>
      </c>
      <c r="B5" s="48" t="s">
        <v>77</v>
      </c>
      <c r="C5" s="48" t="s">
        <v>78</v>
      </c>
      <c r="D5" s="46" t="s">
        <v>51</v>
      </c>
      <c r="E5" s="26">
        <v>167546</v>
      </c>
      <c r="F5" s="26">
        <v>16230659</v>
      </c>
      <c r="G5" s="27">
        <v>2.3033520345661902</v>
      </c>
      <c r="H5" s="28">
        <v>234.94190752575139</v>
      </c>
      <c r="I5" s="28">
        <v>96.872852828476951</v>
      </c>
    </row>
    <row r="6" spans="1:9" ht="16.5" x14ac:dyDescent="0.3">
      <c r="A6" s="47" t="s">
        <v>97</v>
      </c>
      <c r="B6" s="48" t="s">
        <v>77</v>
      </c>
      <c r="C6" s="48" t="s">
        <v>78</v>
      </c>
      <c r="D6" s="46" t="s">
        <v>51</v>
      </c>
      <c r="E6" s="26">
        <v>10092</v>
      </c>
      <c r="F6" s="26">
        <v>978627</v>
      </c>
      <c r="G6" s="27">
        <v>2.3078377461484298</v>
      </c>
      <c r="H6" s="28">
        <v>235.39945010713984</v>
      </c>
      <c r="I6" s="28">
        <v>96.970570749108205</v>
      </c>
    </row>
    <row r="7" spans="1:9" ht="16.5" x14ac:dyDescent="0.3">
      <c r="A7" s="47" t="s">
        <v>98</v>
      </c>
      <c r="B7" s="48" t="s">
        <v>77</v>
      </c>
      <c r="C7" s="48" t="s">
        <v>78</v>
      </c>
      <c r="D7" s="46" t="s">
        <v>51</v>
      </c>
      <c r="E7" s="26">
        <v>20255</v>
      </c>
      <c r="F7" s="26">
        <v>1980756</v>
      </c>
      <c r="G7" s="27">
        <v>2.29</v>
      </c>
      <c r="H7" s="28">
        <v>233.58</v>
      </c>
      <c r="I7" s="28">
        <v>97.790965193779314</v>
      </c>
    </row>
    <row r="8" spans="1:9" ht="16.5" x14ac:dyDescent="0.3">
      <c r="A8" s="47" t="s">
        <v>88</v>
      </c>
      <c r="B8" s="48" t="s">
        <v>77</v>
      </c>
      <c r="C8" s="48" t="s">
        <v>78</v>
      </c>
      <c r="D8" s="46" t="s">
        <v>51</v>
      </c>
      <c r="E8" s="26">
        <v>18018</v>
      </c>
      <c r="F8" s="26">
        <v>1762827</v>
      </c>
      <c r="G8" s="27">
        <v>2.2799999999999998</v>
      </c>
      <c r="H8" s="28">
        <v>232.55999999999997</v>
      </c>
      <c r="I8" s="28">
        <v>97.836996336996336</v>
      </c>
    </row>
    <row r="9" spans="1:9" ht="16.5" x14ac:dyDescent="0.3">
      <c r="A9" s="47" t="s">
        <v>48</v>
      </c>
      <c r="B9" s="48" t="s">
        <v>77</v>
      </c>
      <c r="C9" s="48" t="s">
        <v>78</v>
      </c>
      <c r="D9" s="46" t="s">
        <v>51</v>
      </c>
      <c r="E9" s="26">
        <v>380391</v>
      </c>
      <c r="F9" s="26">
        <v>36954244</v>
      </c>
      <c r="G9" s="27">
        <v>2.2971430699542901</v>
      </c>
      <c r="H9" s="28">
        <v>234.30859313533759</v>
      </c>
      <c r="I9" s="28">
        <v>97.148050295616883</v>
      </c>
    </row>
    <row r="10" spans="1:9" ht="30.75" x14ac:dyDescent="0.3">
      <c r="A10" s="47" t="s">
        <v>96</v>
      </c>
      <c r="B10" s="48" t="s">
        <v>77</v>
      </c>
      <c r="C10" s="48" t="s">
        <v>79</v>
      </c>
      <c r="D10" s="46" t="s">
        <v>51</v>
      </c>
      <c r="E10" s="26">
        <v>30533</v>
      </c>
      <c r="F10" s="26">
        <v>2954546</v>
      </c>
      <c r="G10" s="27">
        <v>2.2511509010183</v>
      </c>
      <c r="H10" s="28">
        <v>229.6173919038666</v>
      </c>
      <c r="I10" s="28">
        <v>96.765663380604593</v>
      </c>
    </row>
    <row r="11" spans="1:9" ht="16.5" x14ac:dyDescent="0.3">
      <c r="A11" s="47" t="s">
        <v>84</v>
      </c>
      <c r="B11" s="48" t="s">
        <v>77</v>
      </c>
      <c r="C11" s="48" t="s">
        <v>79</v>
      </c>
      <c r="D11" s="46" t="s">
        <v>51</v>
      </c>
      <c r="E11" s="26">
        <v>67726</v>
      </c>
      <c r="F11" s="26">
        <v>6640621</v>
      </c>
      <c r="G11" s="27">
        <v>2.2588825457739601</v>
      </c>
      <c r="H11" s="28">
        <v>230.40601966894394</v>
      </c>
      <c r="I11" s="28">
        <v>98.051280158284854</v>
      </c>
    </row>
    <row r="12" spans="1:9" ht="16.5" x14ac:dyDescent="0.3">
      <c r="A12" s="47" t="s">
        <v>85</v>
      </c>
      <c r="B12" s="48" t="s">
        <v>77</v>
      </c>
      <c r="C12" s="48" t="s">
        <v>79</v>
      </c>
      <c r="D12" s="46" t="s">
        <v>51</v>
      </c>
      <c r="E12" s="26">
        <v>81978</v>
      </c>
      <c r="F12" s="26">
        <v>8018221</v>
      </c>
      <c r="G12" s="27">
        <v>2.2641553993086498</v>
      </c>
      <c r="H12" s="28">
        <v>230.94385072948228</v>
      </c>
      <c r="I12" s="28">
        <v>97.809424479738468</v>
      </c>
    </row>
    <row r="13" spans="1:9" ht="16.5" x14ac:dyDescent="0.3">
      <c r="A13" s="47" t="s">
        <v>97</v>
      </c>
      <c r="B13" s="48" t="s">
        <v>77</v>
      </c>
      <c r="C13" s="48" t="s">
        <v>79</v>
      </c>
      <c r="D13" s="46" t="s">
        <v>51</v>
      </c>
      <c r="E13" s="26">
        <v>9606</v>
      </c>
      <c r="F13" s="26">
        <v>942671</v>
      </c>
      <c r="G13" s="27">
        <v>2.2947725664627399</v>
      </c>
      <c r="H13" s="28">
        <v>234.06680177919947</v>
      </c>
      <c r="I13" s="28">
        <v>98.133562356860295</v>
      </c>
    </row>
    <row r="14" spans="1:9" ht="16.5" x14ac:dyDescent="0.3">
      <c r="A14" s="47" t="s">
        <v>98</v>
      </c>
      <c r="B14" s="48" t="s">
        <v>77</v>
      </c>
      <c r="C14" s="48" t="s">
        <v>79</v>
      </c>
      <c r="D14" s="46" t="s">
        <v>51</v>
      </c>
      <c r="E14" s="26">
        <v>16731</v>
      </c>
      <c r="F14" s="26">
        <v>1641918</v>
      </c>
      <c r="G14" s="27">
        <v>2.2999999999999998</v>
      </c>
      <c r="H14" s="28">
        <v>234.6</v>
      </c>
      <c r="I14" s="28">
        <v>98.136273982427824</v>
      </c>
    </row>
    <row r="15" spans="1:9" ht="16.5" x14ac:dyDescent="0.3">
      <c r="A15" s="47" t="s">
        <v>88</v>
      </c>
      <c r="B15" s="48" t="s">
        <v>77</v>
      </c>
      <c r="C15" s="48" t="s">
        <v>79</v>
      </c>
      <c r="D15" s="46" t="s">
        <v>51</v>
      </c>
      <c r="E15" s="26">
        <v>14089</v>
      </c>
      <c r="F15" s="26">
        <v>1396021</v>
      </c>
      <c r="G15" s="27">
        <v>2.23</v>
      </c>
      <c r="H15" s="28">
        <v>227.46</v>
      </c>
      <c r="I15" s="28">
        <v>99.085882603449505</v>
      </c>
    </row>
    <row r="16" spans="1:9" ht="16.5" x14ac:dyDescent="0.3">
      <c r="A16" s="47" t="s">
        <v>48</v>
      </c>
      <c r="B16" s="48" t="s">
        <v>77</v>
      </c>
      <c r="C16" s="48" t="s">
        <v>79</v>
      </c>
      <c r="D16" s="46" t="s">
        <v>51</v>
      </c>
      <c r="E16" s="26">
        <v>220663</v>
      </c>
      <c r="F16" s="26">
        <v>21593998</v>
      </c>
      <c r="G16" s="27">
        <v>2.2626085225163002</v>
      </c>
      <c r="H16" s="28">
        <v>230.78606929666262</v>
      </c>
      <c r="I16" s="28">
        <v>97.859623045095915</v>
      </c>
    </row>
    <row r="17" spans="1:9" ht="30.75" x14ac:dyDescent="0.3">
      <c r="A17" s="47" t="s">
        <v>96</v>
      </c>
      <c r="B17" s="48" t="s">
        <v>77</v>
      </c>
      <c r="C17" s="48" t="s">
        <v>80</v>
      </c>
      <c r="D17" s="46" t="s">
        <v>51</v>
      </c>
      <c r="E17" s="26">
        <v>4273</v>
      </c>
      <c r="F17" s="26">
        <v>414860</v>
      </c>
      <c r="G17" s="27">
        <v>2.1221744684954</v>
      </c>
      <c r="H17" s="28">
        <v>216.46179578653081</v>
      </c>
      <c r="I17" s="28">
        <v>97.088696466183009</v>
      </c>
    </row>
    <row r="18" spans="1:9" ht="16.5" x14ac:dyDescent="0.3">
      <c r="A18" s="47" t="s">
        <v>84</v>
      </c>
      <c r="B18" s="48" t="s">
        <v>77</v>
      </c>
      <c r="C18" s="48" t="s">
        <v>80</v>
      </c>
      <c r="D18" s="46" t="s">
        <v>51</v>
      </c>
      <c r="E18" s="26">
        <v>8034</v>
      </c>
      <c r="F18" s="26">
        <v>793525</v>
      </c>
      <c r="G18" s="27">
        <v>2.12906581393151</v>
      </c>
      <c r="H18" s="28">
        <v>217.16471302101402</v>
      </c>
      <c r="I18" s="28">
        <v>98.770848892208122</v>
      </c>
    </row>
    <row r="19" spans="1:9" ht="16.5" x14ac:dyDescent="0.3">
      <c r="A19" s="47" t="s">
        <v>85</v>
      </c>
      <c r="B19" s="48" t="s">
        <v>77</v>
      </c>
      <c r="C19" s="48" t="s">
        <v>80</v>
      </c>
      <c r="D19" s="46" t="s">
        <v>51</v>
      </c>
      <c r="E19" s="26">
        <v>10380</v>
      </c>
      <c r="F19" s="26">
        <v>1023281</v>
      </c>
      <c r="G19" s="27">
        <v>2.1300807598303901</v>
      </c>
      <c r="H19" s="28">
        <v>217.2682375026998</v>
      </c>
      <c r="I19" s="28">
        <v>98.581984585741807</v>
      </c>
    </row>
    <row r="20" spans="1:9" ht="16.5" x14ac:dyDescent="0.3">
      <c r="A20" s="47" t="s">
        <v>97</v>
      </c>
      <c r="B20" s="48" t="s">
        <v>77</v>
      </c>
      <c r="C20" s="48" t="s">
        <v>80</v>
      </c>
      <c r="D20" s="46" t="s">
        <v>51</v>
      </c>
      <c r="E20" s="26">
        <v>1690</v>
      </c>
      <c r="F20" s="26">
        <v>167090</v>
      </c>
      <c r="G20" s="27">
        <v>2.180793105512</v>
      </c>
      <c r="H20" s="28">
        <v>222.44089676222401</v>
      </c>
      <c r="I20" s="28">
        <v>98.869822485207095</v>
      </c>
    </row>
    <row r="21" spans="1:9" ht="16.5" x14ac:dyDescent="0.3">
      <c r="A21" s="47" t="s">
        <v>98</v>
      </c>
      <c r="B21" s="48" t="s">
        <v>77</v>
      </c>
      <c r="C21" s="48" t="s">
        <v>80</v>
      </c>
      <c r="D21" s="46" t="s">
        <v>51</v>
      </c>
      <c r="E21" s="26">
        <v>1876</v>
      </c>
      <c r="F21" s="26">
        <v>184212</v>
      </c>
      <c r="G21" s="27">
        <v>2.36</v>
      </c>
      <c r="H21" s="28">
        <v>240.72</v>
      </c>
      <c r="I21" s="28">
        <v>98.194029850746276</v>
      </c>
    </row>
    <row r="22" spans="1:9" ht="16.5" x14ac:dyDescent="0.3">
      <c r="A22" s="47" t="s">
        <v>88</v>
      </c>
      <c r="B22" s="48" t="s">
        <v>77</v>
      </c>
      <c r="C22" s="48" t="s">
        <v>80</v>
      </c>
      <c r="D22" s="46" t="s">
        <v>51</v>
      </c>
      <c r="E22" s="26">
        <v>1750</v>
      </c>
      <c r="F22" s="26">
        <v>174748</v>
      </c>
      <c r="G22" s="27">
        <v>2.11</v>
      </c>
      <c r="H22" s="28">
        <v>215.22</v>
      </c>
      <c r="I22" s="28">
        <v>99.855999999999995</v>
      </c>
    </row>
    <row r="23" spans="1:9" ht="16.5" x14ac:dyDescent="0.3">
      <c r="A23" s="47" t="s">
        <v>48</v>
      </c>
      <c r="B23" s="48" t="s">
        <v>77</v>
      </c>
      <c r="C23" s="48" t="s">
        <v>80</v>
      </c>
      <c r="D23" s="46" t="s">
        <v>51</v>
      </c>
      <c r="E23" s="26">
        <v>28003</v>
      </c>
      <c r="F23" s="26">
        <v>2757716</v>
      </c>
      <c r="G23" s="27">
        <v>2.14575784453511</v>
      </c>
      <c r="H23" s="28">
        <v>218.86730014258123</v>
      </c>
      <c r="I23" s="28">
        <v>98.479305788665499</v>
      </c>
    </row>
    <row r="24" spans="1:9" ht="30.75" x14ac:dyDescent="0.3">
      <c r="A24" s="47" t="s">
        <v>96</v>
      </c>
      <c r="B24" s="48" t="s">
        <v>77</v>
      </c>
      <c r="C24" s="48" t="s">
        <v>81</v>
      </c>
      <c r="D24" s="46" t="s">
        <v>51</v>
      </c>
      <c r="E24" s="26">
        <v>339</v>
      </c>
      <c r="F24" s="26">
        <v>32920</v>
      </c>
      <c r="G24" s="27">
        <v>1.97300334143378</v>
      </c>
      <c r="H24" s="28">
        <v>201.24634082624556</v>
      </c>
      <c r="I24" s="28">
        <v>97.109144542772867</v>
      </c>
    </row>
    <row r="25" spans="1:9" ht="16.5" x14ac:dyDescent="0.3">
      <c r="A25" s="47" t="s">
        <v>84</v>
      </c>
      <c r="B25" s="48" t="s">
        <v>77</v>
      </c>
      <c r="C25" s="48" t="s">
        <v>81</v>
      </c>
      <c r="D25" s="46" t="s">
        <v>51</v>
      </c>
      <c r="E25" s="26">
        <v>507</v>
      </c>
      <c r="F25" s="26">
        <v>50519</v>
      </c>
      <c r="G25" s="27">
        <v>1.9420228033017299</v>
      </c>
      <c r="H25" s="28">
        <v>198.08632593677646</v>
      </c>
      <c r="I25" s="28">
        <v>99.642998027613416</v>
      </c>
    </row>
    <row r="26" spans="1:9" ht="16.5" x14ac:dyDescent="0.3">
      <c r="A26" s="47" t="s">
        <v>85</v>
      </c>
      <c r="B26" s="48" t="s">
        <v>77</v>
      </c>
      <c r="C26" s="48" t="s">
        <v>81</v>
      </c>
      <c r="D26" s="46" t="s">
        <v>51</v>
      </c>
      <c r="E26" s="26">
        <v>746</v>
      </c>
      <c r="F26" s="26">
        <v>73798</v>
      </c>
      <c r="G26" s="27">
        <v>1.95068145478197</v>
      </c>
      <c r="H26" s="28">
        <v>198.96950838776092</v>
      </c>
      <c r="I26" s="28">
        <v>98.924932975871315</v>
      </c>
    </row>
    <row r="27" spans="1:9" ht="16.5" x14ac:dyDescent="0.3">
      <c r="A27" s="47" t="s">
        <v>97</v>
      </c>
      <c r="B27" s="48" t="s">
        <v>77</v>
      </c>
      <c r="C27" s="48" t="s">
        <v>81</v>
      </c>
      <c r="D27" s="46" t="s">
        <v>51</v>
      </c>
      <c r="E27" s="26">
        <v>139</v>
      </c>
      <c r="F27" s="26">
        <v>13876</v>
      </c>
      <c r="G27" s="27">
        <v>1.9351873738829599</v>
      </c>
      <c r="H27" s="28">
        <v>197.38911213606193</v>
      </c>
      <c r="I27" s="28">
        <v>99.827338129496397</v>
      </c>
    </row>
    <row r="28" spans="1:9" ht="16.5" x14ac:dyDescent="0.3">
      <c r="A28" s="47" t="s">
        <v>98</v>
      </c>
      <c r="B28" s="48" t="s">
        <v>77</v>
      </c>
      <c r="C28" s="48" t="s">
        <v>81</v>
      </c>
      <c r="D28" s="46" t="s">
        <v>51</v>
      </c>
      <c r="E28" s="26">
        <v>165</v>
      </c>
      <c r="F28" s="26">
        <v>16134</v>
      </c>
      <c r="G28" s="27">
        <v>2.7</v>
      </c>
      <c r="H28" s="28">
        <v>275.40000000000003</v>
      </c>
      <c r="I28" s="28">
        <v>97.781818181818181</v>
      </c>
    </row>
    <row r="29" spans="1:9" ht="16.5" x14ac:dyDescent="0.3">
      <c r="A29" s="47" t="s">
        <v>88</v>
      </c>
      <c r="B29" s="48" t="s">
        <v>77</v>
      </c>
      <c r="C29" s="48" t="s">
        <v>81</v>
      </c>
      <c r="D29" s="46" t="s">
        <v>51</v>
      </c>
      <c r="E29" s="26">
        <v>130</v>
      </c>
      <c r="F29" s="26">
        <v>13133</v>
      </c>
      <c r="G29" s="27">
        <v>1.92</v>
      </c>
      <c r="H29" s="28">
        <v>195.84</v>
      </c>
      <c r="I29" s="28">
        <v>101.02307692307693</v>
      </c>
    </row>
    <row r="30" spans="1:9" ht="16.5" x14ac:dyDescent="0.3">
      <c r="A30" s="47" t="s">
        <v>48</v>
      </c>
      <c r="B30" s="48" t="s">
        <v>77</v>
      </c>
      <c r="C30" s="48" t="s">
        <v>81</v>
      </c>
      <c r="D30" s="46" t="s">
        <v>51</v>
      </c>
      <c r="E30" s="26">
        <v>2026</v>
      </c>
      <c r="F30" s="26">
        <v>200380</v>
      </c>
      <c r="G30" s="27">
        <v>2.0094147619522902</v>
      </c>
      <c r="H30" s="28">
        <v>204.9603057191336</v>
      </c>
      <c r="I30" s="28">
        <v>98.904244817374135</v>
      </c>
    </row>
    <row r="31" spans="1:9" ht="30.75" x14ac:dyDescent="0.3">
      <c r="A31" s="47" t="s">
        <v>96</v>
      </c>
      <c r="B31" s="48" t="s">
        <v>77</v>
      </c>
      <c r="C31" s="48" t="s">
        <v>82</v>
      </c>
      <c r="D31" s="46" t="s">
        <v>51</v>
      </c>
      <c r="E31" s="26">
        <v>652</v>
      </c>
      <c r="F31" s="26">
        <v>112580</v>
      </c>
      <c r="G31" s="27">
        <v>1.76271353704033</v>
      </c>
      <c r="H31" s="28">
        <v>179.79678077811366</v>
      </c>
      <c r="I31" s="28">
        <v>172.66871165644173</v>
      </c>
    </row>
    <row r="32" spans="1:9" ht="16.5" x14ac:dyDescent="0.3">
      <c r="A32" s="47" t="s">
        <v>84</v>
      </c>
      <c r="B32" s="48" t="s">
        <v>77</v>
      </c>
      <c r="C32" s="48" t="s">
        <v>82</v>
      </c>
      <c r="D32" s="46" t="s">
        <v>51</v>
      </c>
      <c r="E32" s="26">
        <v>5105</v>
      </c>
      <c r="F32" s="26">
        <v>868988</v>
      </c>
      <c r="G32" s="27">
        <v>1.8764045763577899</v>
      </c>
      <c r="H32" s="28">
        <v>191.39326678849457</v>
      </c>
      <c r="I32" s="28">
        <v>170.22291870714986</v>
      </c>
    </row>
    <row r="33" spans="1:9" ht="16.5" x14ac:dyDescent="0.3">
      <c r="A33" s="47" t="s">
        <v>85</v>
      </c>
      <c r="B33" s="48" t="s">
        <v>77</v>
      </c>
      <c r="C33" s="48" t="s">
        <v>82</v>
      </c>
      <c r="D33" s="46" t="s">
        <v>51</v>
      </c>
      <c r="E33" s="26">
        <v>2939</v>
      </c>
      <c r="F33" s="26">
        <v>509929</v>
      </c>
      <c r="G33" s="27">
        <v>1.8193774623526</v>
      </c>
      <c r="H33" s="28">
        <v>185.5765011599652</v>
      </c>
      <c r="I33" s="28">
        <v>173.50425314732902</v>
      </c>
    </row>
    <row r="34" spans="1:9" ht="16.5" x14ac:dyDescent="0.3">
      <c r="A34" s="47" t="s">
        <v>97</v>
      </c>
      <c r="B34" s="48" t="s">
        <v>77</v>
      </c>
      <c r="C34" s="48" t="s">
        <v>82</v>
      </c>
      <c r="D34" s="46" t="s">
        <v>51</v>
      </c>
      <c r="E34" s="26" t="s">
        <v>68</v>
      </c>
      <c r="F34" s="26" t="s">
        <v>68</v>
      </c>
      <c r="G34" s="27" t="s">
        <v>68</v>
      </c>
      <c r="H34" s="28" t="s">
        <v>68</v>
      </c>
      <c r="I34" s="28" t="s">
        <v>68</v>
      </c>
    </row>
    <row r="35" spans="1:9" ht="16.5" x14ac:dyDescent="0.3">
      <c r="A35" s="47" t="s">
        <v>98</v>
      </c>
      <c r="B35" s="48" t="s">
        <v>77</v>
      </c>
      <c r="C35" s="48" t="s">
        <v>82</v>
      </c>
      <c r="D35" s="46" t="s">
        <v>51</v>
      </c>
      <c r="E35" s="26">
        <v>329</v>
      </c>
      <c r="F35" s="26">
        <v>59162</v>
      </c>
      <c r="G35" s="27">
        <v>1.73</v>
      </c>
      <c r="H35" s="28">
        <v>176.46</v>
      </c>
      <c r="I35" s="28">
        <v>179.82370820668692</v>
      </c>
    </row>
    <row r="36" spans="1:9" ht="16.5" x14ac:dyDescent="0.3">
      <c r="A36" s="47" t="s">
        <v>88</v>
      </c>
      <c r="B36" s="48" t="s">
        <v>77</v>
      </c>
      <c r="C36" s="48" t="s">
        <v>82</v>
      </c>
      <c r="D36" s="46" t="s">
        <v>51</v>
      </c>
      <c r="E36" s="26">
        <v>215</v>
      </c>
      <c r="F36" s="26">
        <v>33226</v>
      </c>
      <c r="G36" s="27">
        <v>2.33</v>
      </c>
      <c r="H36" s="28">
        <v>237.66</v>
      </c>
      <c r="I36" s="28">
        <v>154.53953488372093</v>
      </c>
    </row>
    <row r="37" spans="1:9" ht="16.5" x14ac:dyDescent="0.3">
      <c r="A37" s="47" t="s">
        <v>48</v>
      </c>
      <c r="B37" s="48" t="s">
        <v>77</v>
      </c>
      <c r="C37" s="48" t="s">
        <v>82</v>
      </c>
      <c r="D37" s="46" t="s">
        <v>51</v>
      </c>
      <c r="E37" s="26">
        <v>9260</v>
      </c>
      <c r="F37" s="26">
        <v>1587995</v>
      </c>
      <c r="G37" s="27">
        <v>1.85353802751268</v>
      </c>
      <c r="H37" s="28">
        <v>189.06087880629337</v>
      </c>
      <c r="I37" s="28">
        <v>171.48974082073434</v>
      </c>
    </row>
    <row r="38" spans="1:9" ht="30.75" x14ac:dyDescent="0.3">
      <c r="A38" s="47" t="s">
        <v>96</v>
      </c>
      <c r="B38" s="48" t="s">
        <v>77</v>
      </c>
      <c r="C38" s="48" t="s">
        <v>99</v>
      </c>
      <c r="D38" s="46" t="s">
        <v>51</v>
      </c>
      <c r="E38" s="26">
        <v>81621</v>
      </c>
      <c r="F38" s="26">
        <v>7889730</v>
      </c>
      <c r="G38" s="27">
        <v>2.2662672841782898</v>
      </c>
      <c r="H38" s="28">
        <v>231.15926298618555</v>
      </c>
      <c r="I38" s="28">
        <v>96.662991141985515</v>
      </c>
    </row>
    <row r="39" spans="1:9" ht="16.5" x14ac:dyDescent="0.3">
      <c r="A39" s="47" t="s">
        <v>84</v>
      </c>
      <c r="B39" s="48" t="s">
        <v>77</v>
      </c>
      <c r="C39" s="48" t="s">
        <v>99</v>
      </c>
      <c r="D39" s="46" t="s">
        <v>51</v>
      </c>
      <c r="E39" s="26">
        <v>194360</v>
      </c>
      <c r="F39" s="26">
        <v>19007418</v>
      </c>
      <c r="G39" s="27">
        <v>2.2733795410823299</v>
      </c>
      <c r="H39" s="28">
        <v>231.88471319039763</v>
      </c>
      <c r="I39" s="28">
        <v>97.794906359333197</v>
      </c>
    </row>
    <row r="40" spans="1:9" ht="16.5" x14ac:dyDescent="0.3">
      <c r="A40" s="47" t="s">
        <v>85</v>
      </c>
      <c r="B40" s="48" t="s">
        <v>77</v>
      </c>
      <c r="C40" s="48" t="s">
        <v>99</v>
      </c>
      <c r="D40" s="46" t="s">
        <v>51</v>
      </c>
      <c r="E40" s="26">
        <v>260714</v>
      </c>
      <c r="F40" s="26">
        <v>25352219</v>
      </c>
      <c r="G40" s="27">
        <v>2.28284114499011</v>
      </c>
      <c r="H40" s="28">
        <v>232.84979678899123</v>
      </c>
      <c r="I40" s="28">
        <v>97.241494511226861</v>
      </c>
    </row>
    <row r="41" spans="1:9" ht="16.5" x14ac:dyDescent="0.3">
      <c r="A41" s="47" t="s">
        <v>97</v>
      </c>
      <c r="B41" s="48" t="s">
        <v>77</v>
      </c>
      <c r="C41" s="48" t="s">
        <v>99</v>
      </c>
      <c r="D41" s="46" t="s">
        <v>51</v>
      </c>
      <c r="E41" s="26">
        <v>21533</v>
      </c>
      <c r="F41" s="26">
        <v>2102855</v>
      </c>
      <c r="G41" s="27">
        <v>2.2892955386843101</v>
      </c>
      <c r="H41" s="28">
        <v>233.50814494579964</v>
      </c>
      <c r="I41" s="28">
        <v>97.65731667672874</v>
      </c>
    </row>
    <row r="42" spans="1:9" ht="16.5" x14ac:dyDescent="0.3">
      <c r="A42" s="47" t="s">
        <v>98</v>
      </c>
      <c r="B42" s="48" t="s">
        <v>77</v>
      </c>
      <c r="C42" s="48" t="s">
        <v>99</v>
      </c>
      <c r="D42" s="46" t="s">
        <v>51</v>
      </c>
      <c r="E42" s="26">
        <v>39080</v>
      </c>
      <c r="F42" s="26">
        <v>3828264</v>
      </c>
      <c r="G42" s="27">
        <v>2.30047495679504</v>
      </c>
      <c r="H42" s="28">
        <v>234.64844559309407</v>
      </c>
      <c r="I42" s="28">
        <v>97.959672466734901</v>
      </c>
    </row>
    <row r="43" spans="1:9" ht="16.5" x14ac:dyDescent="0.3">
      <c r="A43" s="47" t="s">
        <v>88</v>
      </c>
      <c r="B43" s="48" t="s">
        <v>77</v>
      </c>
      <c r="C43" s="48" t="s">
        <v>99</v>
      </c>
      <c r="D43" s="46" t="s">
        <v>51</v>
      </c>
      <c r="E43" s="26">
        <v>33999</v>
      </c>
      <c r="F43" s="26">
        <v>3347951</v>
      </c>
      <c r="G43" s="27">
        <v>2.24866292248602</v>
      </c>
      <c r="H43" s="28">
        <v>229.36361809357405</v>
      </c>
      <c r="I43" s="28">
        <v>98.472043295391046</v>
      </c>
    </row>
    <row r="44" spans="1:9" ht="16.5" x14ac:dyDescent="0.3">
      <c r="A44" s="47" t="s">
        <v>48</v>
      </c>
      <c r="B44" s="48" t="s">
        <v>77</v>
      </c>
      <c r="C44" s="48" t="s">
        <v>99</v>
      </c>
      <c r="D44" s="46" t="s">
        <v>51</v>
      </c>
      <c r="E44" s="26">
        <v>631307</v>
      </c>
      <c r="F44" s="26">
        <v>61528437</v>
      </c>
      <c r="G44" s="27">
        <v>2.2772510237827102</v>
      </c>
      <c r="H44" s="28">
        <v>232.27960442583642</v>
      </c>
      <c r="I44" s="28">
        <v>97.461990758854256</v>
      </c>
    </row>
    <row r="45" spans="1:9" ht="30.75" x14ac:dyDescent="0.3">
      <c r="A45" s="47" t="s">
        <v>96</v>
      </c>
      <c r="B45" s="48" t="s">
        <v>77</v>
      </c>
      <c r="C45" s="48" t="s">
        <v>100</v>
      </c>
      <c r="D45" s="46" t="s">
        <v>51</v>
      </c>
      <c r="E45" s="26">
        <v>82313</v>
      </c>
      <c r="F45" s="26">
        <v>8006191</v>
      </c>
      <c r="G45" s="27">
        <v>2.2588441407405799</v>
      </c>
      <c r="H45" s="28">
        <v>230.40210235553914</v>
      </c>
      <c r="I45" s="28">
        <v>97.265207196919079</v>
      </c>
    </row>
    <row r="46" spans="1:9" ht="16.5" x14ac:dyDescent="0.3">
      <c r="A46" s="47" t="s">
        <v>84</v>
      </c>
      <c r="B46" s="48" t="s">
        <v>77</v>
      </c>
      <c r="C46" s="48" t="s">
        <v>100</v>
      </c>
      <c r="D46" s="46" t="s">
        <v>51</v>
      </c>
      <c r="E46" s="26">
        <v>199582</v>
      </c>
      <c r="F46" s="26">
        <v>19892406</v>
      </c>
      <c r="G46" s="27">
        <v>2.2556859497036199</v>
      </c>
      <c r="H46" s="28">
        <v>230.07996686976924</v>
      </c>
      <c r="I46" s="28">
        <v>99.670341012716577</v>
      </c>
    </row>
    <row r="47" spans="1:9" ht="16.5" x14ac:dyDescent="0.3">
      <c r="A47" s="47" t="s">
        <v>85</v>
      </c>
      <c r="B47" s="48" t="s">
        <v>77</v>
      </c>
      <c r="C47" s="48" t="s">
        <v>100</v>
      </c>
      <c r="D47" s="46" t="s">
        <v>51</v>
      </c>
      <c r="E47" s="26">
        <v>264104</v>
      </c>
      <c r="F47" s="26">
        <v>25915401</v>
      </c>
      <c r="G47" s="27">
        <v>2.2727783170324098</v>
      </c>
      <c r="H47" s="28">
        <v>231.8233883373058</v>
      </c>
      <c r="I47" s="28">
        <v>98.125742131887435</v>
      </c>
    </row>
    <row r="48" spans="1:9" ht="16.5" x14ac:dyDescent="0.3">
      <c r="A48" s="47" t="s">
        <v>97</v>
      </c>
      <c r="B48" s="48" t="s">
        <v>77</v>
      </c>
      <c r="C48" s="48" t="s">
        <v>100</v>
      </c>
      <c r="D48" s="46" t="s">
        <v>51</v>
      </c>
      <c r="E48" s="26">
        <v>21553</v>
      </c>
      <c r="F48" s="26">
        <v>2106965</v>
      </c>
      <c r="G48" s="27">
        <v>2.2880902957571698</v>
      </c>
      <c r="H48" s="28">
        <v>233.38521016723132</v>
      </c>
      <c r="I48" s="28">
        <v>97.757388762585251</v>
      </c>
    </row>
    <row r="49" spans="1:9" ht="16.5" x14ac:dyDescent="0.3">
      <c r="A49" s="47" t="s">
        <v>98</v>
      </c>
      <c r="B49" s="48" t="s">
        <v>77</v>
      </c>
      <c r="C49" s="48" t="s">
        <v>100</v>
      </c>
      <c r="D49" s="46" t="s">
        <v>51</v>
      </c>
      <c r="E49" s="26">
        <v>39418</v>
      </c>
      <c r="F49" s="26">
        <v>3889144</v>
      </c>
      <c r="G49" s="27">
        <v>2.2915050818380598</v>
      </c>
      <c r="H49" s="28">
        <v>233.73351834748209</v>
      </c>
      <c r="I49" s="28">
        <v>98.664163580090317</v>
      </c>
    </row>
    <row r="50" spans="1:9" ht="16.5" x14ac:dyDescent="0.3">
      <c r="A50" s="47" t="s">
        <v>88</v>
      </c>
      <c r="B50" s="48" t="s">
        <v>77</v>
      </c>
      <c r="C50" s="48" t="s">
        <v>100</v>
      </c>
      <c r="D50" s="46" t="s">
        <v>51</v>
      </c>
      <c r="E50" s="26">
        <v>34216</v>
      </c>
      <c r="F50" s="26">
        <v>3381385</v>
      </c>
      <c r="G50" s="27">
        <v>2.2493878041098498</v>
      </c>
      <c r="H50" s="28">
        <v>229.43755601920469</v>
      </c>
      <c r="I50" s="28">
        <v>98.824672667757781</v>
      </c>
    </row>
    <row r="51" spans="1:9" ht="16.5" x14ac:dyDescent="0.3">
      <c r="A51" s="47" t="s">
        <v>48</v>
      </c>
      <c r="B51" s="48" t="s">
        <v>77</v>
      </c>
      <c r="C51" s="48" t="s">
        <v>100</v>
      </c>
      <c r="D51" s="46" t="s">
        <v>51</v>
      </c>
      <c r="E51" s="26">
        <v>641186</v>
      </c>
      <c r="F51" s="26">
        <v>63191492</v>
      </c>
      <c r="G51" s="27">
        <v>2.2660437485793201</v>
      </c>
      <c r="H51" s="28">
        <v>231.13646235509066</v>
      </c>
      <c r="I51" s="28">
        <v>98.554073233040029</v>
      </c>
    </row>
    <row r="52" spans="1:9" x14ac:dyDescent="0.25">
      <c r="A52" s="37"/>
      <c r="B52" s="37"/>
      <c r="C52" s="37"/>
      <c r="D52" s="37"/>
      <c r="E52" s="37"/>
      <c r="F52" s="37"/>
      <c r="G52" s="37"/>
      <c r="H52" s="37"/>
      <c r="I52" s="37"/>
    </row>
    <row r="53" spans="1:9" x14ac:dyDescent="0.25">
      <c r="A53" s="37"/>
      <c r="B53" s="37"/>
      <c r="C53" s="37"/>
      <c r="D53" s="37"/>
      <c r="E53" s="37"/>
      <c r="F53" s="37"/>
      <c r="G53" s="37"/>
      <c r="H53" s="37"/>
      <c r="I53" s="37"/>
    </row>
  </sheetData>
  <conditionalFormatting sqref="E2:F2">
    <cfRule type="cellIs" dxfId="15" priority="4" stopIfTrue="1" operator="equal">
      <formula>0</formula>
    </cfRule>
  </conditionalFormatting>
  <conditionalFormatting sqref="I2">
    <cfRule type="cellIs" dxfId="14" priority="3" stopIfTrue="1" operator="equal">
      <formula>0</formula>
    </cfRule>
  </conditionalFormatting>
  <conditionalFormatting sqref="G2">
    <cfRule type="cellIs" dxfId="13" priority="2" stopIfTrue="1" operator="equal">
      <formula>0</formula>
    </cfRule>
  </conditionalFormatting>
  <conditionalFormatting sqref="H2">
    <cfRule type="cellIs" dxfId="12" priority="1" stopIfTrue="1" operator="equal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Titelblatt</vt:lpstr>
      <vt:lpstr>Übersicht Deutschland gesamt</vt:lpstr>
      <vt:lpstr>Rinder _E-P</vt:lpstr>
      <vt:lpstr>Rinder_Detailliert</vt:lpstr>
      <vt:lpstr>Rinder_bio_konv</vt:lpstr>
      <vt:lpstr>Schweine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2024-05-08T10:01:52Z</dcterms:modified>
</cp:coreProperties>
</file>