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28800" windowHeight="11400"/>
  </bookViews>
  <sheets>
    <sheet name="0204050" sheetId="1" r:id="rId1"/>
  </sheets>
  <externalReferences>
    <externalReference r:id="rId2"/>
    <externalReference r:id="rId3"/>
    <externalReference r:id="rId4"/>
    <externalReference r:id="rId5"/>
  </externalReferences>
  <definedNames>
    <definedName name="_s" localSheetId="0">#REF!</definedName>
    <definedName name="_s">#REF!</definedName>
    <definedName name="_TAB92" localSheetId="0">'0204050'!#REF!</definedName>
    <definedName name="_TAB92">#REF!</definedName>
    <definedName name="_TAB93" localSheetId="0">'0204050'!$HP$7529</definedName>
    <definedName name="_TAB93">#REF!</definedName>
    <definedName name="DATEI" localSheetId="0">'0204050'!$A$1:$J$25</definedName>
    <definedName name="DATEI">#REF!</definedName>
    <definedName name="_xlnm.Database">[1]GEWEDATB!$A$1:$AE$16384</definedName>
    <definedName name="ddddddd" localSheetId="0">#N/A</definedName>
    <definedName name="ddddddd">[2]!Such_KjD</definedName>
    <definedName name="DRUCK" localSheetId="0">'0204050'!#REF!</definedName>
    <definedName name="DRUCK">#REF!</definedName>
    <definedName name="_xlnm.Print_Area" localSheetId="0">'0204050'!$A$1:$N$21</definedName>
    <definedName name="FETT" localSheetId="0">'0204050'!#REF!</definedName>
    <definedName name="FETT">#REF!</definedName>
    <definedName name="gewünschte_Monate" localSheetId="0">#REF!</definedName>
    <definedName name="gewünschte_Monate">#REF!</definedName>
    <definedName name="HERVOL" localSheetId="0">'0204050'!#REF!</definedName>
    <definedName name="HERVOL">#REF!</definedName>
    <definedName name="KOPF" localSheetId="0">'0204050'!#REF!</definedName>
    <definedName name="KOPF">#REF!</definedName>
    <definedName name="LH_6_17" localSheetId="0">'[3]3720.0'!#REF!</definedName>
    <definedName name="LH_6_17">'[3]3720.0'!#REF!</definedName>
    <definedName name="LQ_8_10" localSheetId="0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 localSheetId="0">'0204050'!#REF!</definedName>
    <definedName name="MISCHGE">#REF!</definedName>
    <definedName name="MW4W" comment="Berechnung Mittelwert in Monaten mit w Wochen" localSheetId="0">AVERAGE(#REF!)</definedName>
    <definedName name="MW4W" comment="Berechnung Mittelwert in Monaten mit w Wochen">AVERAGE(#REF!)</definedName>
    <definedName name="MW5W" localSheetId="0">AVERAGE(#REF!)</definedName>
    <definedName name="MW5W">AVERAGE(#REF!)</definedName>
    <definedName name="NL" localSheetId="0">'0204050'!#REF!</definedName>
    <definedName name="NL">#REF!</definedName>
    <definedName name="sdadasrd">#REF!</definedName>
    <definedName name="STRUKTUR" localSheetId="0">'0204050'!#REF!</definedName>
    <definedName name="STRUKTUR">#REF!</definedName>
    <definedName name="Such_KjD" localSheetId="0">#REF!</definedName>
    <definedName name="Such_KjD">#REF!</definedName>
    <definedName name="Such_M1" localSheetId="0">#REF!</definedName>
    <definedName name="Such_M1">#REF!</definedName>
    <definedName name="Such_M2" localSheetId="0">#REF!</definedName>
    <definedName name="Such_M2">#REF!</definedName>
    <definedName name="Such_M3" localSheetId="0">#REF!</definedName>
    <definedName name="Such_M3">#REF!</definedName>
    <definedName name="Such_M4" localSheetId="0">#REF!</definedName>
    <definedName name="Such_M4">#REF!</definedName>
    <definedName name="Such_M5" localSheetId="0">#REF!</definedName>
    <definedName name="Such_M5">#REF!</definedName>
    <definedName name="Such_WjD" localSheetId="0">#REF!</definedName>
    <definedName name="Such_WjD">#REF!</definedName>
    <definedName name="_xlnm.Criteria" localSheetId="0">#REF!,#REF!,#REF!,#REF!,#REF!,#REF!,#REF!,#REF!,#REF!,#REF!,#REF!,#REF!,#REF!,#REF!,#REF!,#REF!,#REF!,#REF!</definedName>
    <definedName name="_xlnm.Criteria">#REF!,#REF!,#REF!,#REF!,#REF!,#REF!,#REF!,#REF!,#REF!,#REF!,#REF!,#REF!,#REF!,#REF!,#REF!,#REF!,#REF!,#REF!</definedName>
    <definedName name="Tab107ab" localSheetId="0">#REF!</definedName>
    <definedName name="Tab107ab">#REF!</definedName>
    <definedName name="VERBAND" localSheetId="0">'0204050'!#REF!</definedName>
    <definedName name="VERBAND">#REF!</definedName>
    <definedName name="Ziel_KjD" localSheetId="0">#REF!</definedName>
    <definedName name="Ziel_KjD">#REF!</definedName>
    <definedName name="Ziel_M1" localSheetId="0">#REF!</definedName>
    <definedName name="Ziel_M1">#REF!</definedName>
    <definedName name="Ziel_M2" localSheetId="0">#REF!</definedName>
    <definedName name="Ziel_M2">#REF!</definedName>
    <definedName name="Ziel_M3" localSheetId="0">#REF!</definedName>
    <definedName name="Ziel_M3">#REF!</definedName>
    <definedName name="Ziel_M4" localSheetId="0">#REF!</definedName>
    <definedName name="Ziel_M4">#REF!</definedName>
    <definedName name="Ziel_M5" localSheetId="0">#REF!</definedName>
    <definedName name="Ziel_M5">#REF!</definedName>
    <definedName name="_xlnm.Extract" localSheetId="0">#N/A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<sst xmlns="http://schemas.openxmlformats.org/spreadsheetml/2006/main" count="35" uniqueCount="29">
  <si>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Angaben in Tonnen</t>
  </si>
  <si>
    <t>Tabellennummer: 0204050</t>
  </si>
  <si>
    <t>Stand: 08.02.2024</t>
  </si>
  <si>
    <t>Monat/Zeitraum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</si>
  <si>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</si>
  <si>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</si>
  <si>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</si>
  <si>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</si>
  <si>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</si>
  <si>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</si>
  <si>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</si>
  <si>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</si>
  <si>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</si>
  <si>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</si>
  <si>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</si>
  <si>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</si>
  <si>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Jan - Nov</t>
  </si>
  <si>
    <t>Bio-Konsummilch</t>
  </si>
  <si>
    <t>Jahr 2022</t>
  </si>
  <si>
    <t>Jahr 2023</t>
  </si>
  <si>
    <t>Gegen Vorjahr in %</t>
  </si>
  <si>
    <t>Bio-Butter</t>
  </si>
  <si>
    <t>Bio-Käse</t>
  </si>
  <si>
    <t>Anm.: Die veröffentlichten Werte beruhen auf den  übermittelten Angaben der meldepflichtigen Betriebe an die BLE.</t>
  </si>
  <si>
    <t>Da nach Ablauf der Meldefrist noch nicht alle Meldungen der Wirtschaftsbeteiligten vollständig und korrekt vorliegen, geben die vorläufigen Daten für das Kalenderjahr 2023 die</t>
  </si>
  <si>
    <t xml:space="preserve">tatsächlichen Marktgegebenheiten möglicherweise nicht richtig wieder. </t>
  </si>
  <si>
    <t>Quelle: BLE (415), BZL</t>
  </si>
  <si>
    <r>
      <rPr>
        <vertAlign val="superscript"/>
        <sz val="9.5"/>
        <rFont val="BundesSans Office"/>
        <family val="2"/>
      </rPr>
      <t>1</t>
    </r>
    <r>
      <rPr>
        <sz val="9.5"/>
        <rFont val="BundesSans Office"/>
        <family val="2"/>
      </rPr>
      <t xml:space="preserve"> Erzeugung mindestens nach den Vorschriften der Verordnung (EG) Nr. 834/2007 (Öko-Verordnung).  </t>
    </r>
  </si>
  <si>
    <r>
      <t>Herstellung von ausgewählten, ökologisch/biologisch</t>
    </r>
    <r>
      <rPr>
        <b/>
        <vertAlign val="superscript"/>
        <sz val="16"/>
        <rFont val="BundesSans Office"/>
        <family val="2"/>
      </rPr>
      <t>1</t>
    </r>
    <r>
      <rPr>
        <b/>
        <sz val="16"/>
        <rFont val="BundesSans Office"/>
        <family val="2"/>
      </rPr>
      <t xml:space="preserve"> erzeugten Milchprodukten
 nach Monaten in Deutschland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</si>
</sst>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mmm"/>
    <numFmt numFmtId="166" formatCode="###\ ###\ ##0"/>
    <numFmt numFmtId="167" formatCode="[Blue]\+0.0_);[Red]\-0.0_)"/>
    <numFmt numFmtId="168" formatCode="#\ ###\ ##0"/>
  </numFmts>
  <fonts count="17">
    <font>
      <sz val="11"/>
      <color theme="1"/>
      <name val="Calibri"/>
      <family val="2"/>
      <scheme val="minor"/>
    </font>
    <font>
      <sz val="10"/>
      <name val="Univers (WN)"/>
    </font>
    <font>
      <b/>
      <sz val="18"/>
      <name val="BundesSans Office"/>
      <family val="2"/>
    </font>
    <font>
      <sz val="11"/>
      <name val="BundesSans Office"/>
      <family val="2"/>
    </font>
    <font>
      <b/>
      <sz val="10"/>
      <name val="BundesSans Office"/>
      <family val="2"/>
    </font>
    <font>
      <sz val="10"/>
      <name val="BundesSans Office"/>
      <family val="2"/>
    </font>
    <font>
      <sz val="6"/>
      <name val="BundesSans Office"/>
      <family val="2"/>
    </font>
    <font>
      <b/>
      <sz val="11"/>
      <name val="BundesSans Office"/>
      <family val="2"/>
    </font>
    <font>
      <sz val="8"/>
      <name val="BundesSans Office"/>
      <family val="2"/>
    </font>
    <font>
      <i/>
      <sz val="10"/>
      <name val="BundesSans Office"/>
      <family val="2"/>
    </font>
    <font>
      <sz val="9.5"/>
      <name val="BundesSans Office"/>
      <family val="2"/>
    </font>
    <font>
      <sz val="9"/>
      <name val="BundesSans Office"/>
      <family val="2"/>
    </font>
    <font>
      <sz val="12"/>
      <name val="BundesSans Office"/>
      <family val="2"/>
    </font>
    <font>
      <b/>
      <sz val="9"/>
      <name val="BundesSans Office"/>
      <family val="2"/>
    </font>
    <font>
      <vertAlign val="superscript"/>
      <sz val="9.5"/>
      <name val="BundesSans Office"/>
      <family val="2"/>
    </font>
    <font>
      <b/>
      <sz val="16"/>
      <name val="BundesSans Office"/>
      <family val="2"/>
    </font>
    <font>
      <b/>
      <vertAlign val="superscript"/>
      <sz val="16"/>
      <name val="BundesSans Office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60">
    <xf numFmtId="0" fontId="0" fillId="0" borderId="0" xfId="0"/>
    <xf numFmtId="0" fontId="2" fillId="0" borderId="0" xfId="1" applyNumberFormat="1" applyFont="1" applyFill="1" applyAlignment="1">
      <alignment horizontal="centerContinuous" vertical="center"/>
    </xf>
    <xf numFmtId="164" fontId="3" fillId="0" borderId="0" xfId="1" applyFont="1" applyFill="1" applyAlignment="1">
      <alignment horizontal="centerContinuous" vertical="center"/>
    </xf>
    <xf numFmtId="164" fontId="3" fillId="0" borderId="0" xfId="1" applyFont="1" applyFill="1"/>
    <xf numFmtId="0" fontId="4" fillId="0" borderId="0" xfId="1" applyNumberFormat="1" applyFont="1" applyBorder="1" applyAlignment="1">
      <alignment horizontal="center"/>
    </xf>
    <xf numFmtId="0" fontId="5" fillId="0" borderId="0" xfId="1" applyNumberFormat="1" applyFont="1" applyFill="1" applyBorder="1"/>
    <xf numFmtId="0" fontId="5" fillId="0" borderId="0" xfId="1" applyNumberFormat="1" applyFont="1" applyFill="1" applyAlignment="1">
      <alignment horizontal="centerContinuous" vertical="center"/>
    </xf>
    <xf numFmtId="0" fontId="4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5" fillId="0" borderId="0" xfId="1" applyNumberFormat="1" applyFont="1" applyBorder="1"/>
    <xf numFmtId="0" fontId="5" fillId="0" borderId="0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164" fontId="3" fillId="0" borderId="0" xfId="1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1" fontId="4" fillId="0" borderId="4" xfId="1" applyNumberFormat="1" applyFont="1" applyFill="1" applyBorder="1" applyAlignment="1">
      <alignment horizontal="centerContinuous" vertical="center"/>
    </xf>
    <xf numFmtId="164" fontId="3" fillId="0" borderId="0" xfId="1" applyFont="1" applyFill="1" applyBorder="1" applyAlignment="1">
      <alignment horizontal="centerContinuous" vertical="center"/>
    </xf>
    <xf numFmtId="1" fontId="4" fillId="0" borderId="0" xfId="1" applyNumberFormat="1" applyFont="1" applyFill="1" applyBorder="1" applyAlignment="1">
      <alignment horizontal="centerContinuous" vertical="center"/>
    </xf>
    <xf numFmtId="0" fontId="6" fillId="0" borderId="0" xfId="1" applyNumberFormat="1" applyFont="1" applyFill="1" applyBorder="1" applyAlignment="1">
      <alignment horizontal="center"/>
    </xf>
    <xf numFmtId="164" fontId="3" fillId="0" borderId="0" xfId="1" applyFont="1" applyFill="1" applyBorder="1"/>
    <xf numFmtId="0" fontId="5" fillId="0" borderId="0" xfId="1" applyNumberFormat="1" applyFont="1" applyFill="1" applyBorder="1" applyAlignment="1">
      <alignment horizontal="left"/>
    </xf>
    <xf numFmtId="166" fontId="5" fillId="0" borderId="0" xfId="1" applyNumberFormat="1" applyFont="1" applyFill="1" applyBorder="1" applyAlignment="1">
      <alignment horizontal="center"/>
    </xf>
    <xf numFmtId="164" fontId="7" fillId="0" borderId="0" xfId="1" applyFont="1" applyFill="1"/>
    <xf numFmtId="166" fontId="8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center"/>
    </xf>
    <xf numFmtId="164" fontId="3" fillId="0" borderId="0" xfId="1" applyFont="1" applyFill="1" applyAlignment="1"/>
    <xf numFmtId="164" fontId="3" fillId="0" borderId="0" xfId="1" applyFont="1" applyFill="1" applyBorder="1" applyAlignment="1"/>
    <xf numFmtId="0" fontId="10" fillId="0" borderId="0" xfId="1" applyNumberFormat="1" applyFont="1" applyBorder="1"/>
    <xf numFmtId="0" fontId="11" fillId="0" borderId="0" xfId="1" applyNumberFormat="1" applyFont="1" applyBorder="1"/>
    <xf numFmtId="0" fontId="11" fillId="0" borderId="0" xfId="1" applyNumberFormat="1" applyFont="1" applyFill="1" applyBorder="1"/>
    <xf numFmtId="0" fontId="11" fillId="0" borderId="0" xfId="1" applyNumberFormat="1" applyFont="1"/>
    <xf numFmtId="166" fontId="12" fillId="0" borderId="0" xfId="1" applyNumberFormat="1" applyFont="1" applyFill="1" applyAlignment="1">
      <alignment horizontal="center"/>
    </xf>
    <xf numFmtId="0" fontId="11" fillId="0" borderId="0" xfId="1" applyNumberFormat="1" applyFont="1" applyFill="1"/>
    <xf numFmtId="0" fontId="10" fillId="0" borderId="0" xfId="1" applyNumberFormat="1" applyFont="1"/>
    <xf numFmtId="166" fontId="13" fillId="0" borderId="0" xfId="1" applyNumberFormat="1" applyFont="1" applyFill="1" applyAlignment="1">
      <alignment horizontal="right"/>
    </xf>
    <xf numFmtId="164" fontId="10" fillId="0" borderId="0" xfId="1" applyFont="1" applyFill="1" applyAlignment="1"/>
    <xf numFmtId="0" fontId="10" fillId="0" borderId="0" xfId="1" applyNumberFormat="1" applyFont="1" applyFill="1" applyAlignment="1">
      <alignment horizontal="right"/>
    </xf>
    <xf numFmtId="164" fontId="3" fillId="0" borderId="0" xfId="1" applyFont="1" applyFill="1" applyBorder="1" applyAlignment="1" applyProtection="1">
      <alignment horizontal="fill"/>
    </xf>
    <xf numFmtId="168" fontId="3" fillId="0" borderId="0" xfId="1" applyNumberFormat="1" applyFont="1" applyFill="1" applyBorder="1" applyAlignment="1" applyProtection="1">
      <alignment horizontal="right" vertical="center"/>
    </xf>
    <xf numFmtId="0" fontId="12" fillId="0" borderId="0" xfId="1" applyNumberFormat="1" applyFont="1" applyFill="1" applyAlignment="1">
      <alignment horizontal="left"/>
    </xf>
    <xf numFmtId="164" fontId="7" fillId="0" borderId="0" xfId="1" applyFont="1" applyFill="1" applyBorder="1" applyAlignment="1" applyProtection="1">
      <alignment horizontal="center" vertical="center"/>
    </xf>
    <xf numFmtId="168" fontId="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 applyProtection="1">
      <alignment horizontal="left" vertical="center"/>
    </xf>
    <xf numFmtId="168" fontId="7" fillId="0" borderId="0" xfId="1" applyNumberFormat="1" applyFont="1" applyFill="1" applyBorder="1" applyAlignment="1" applyProtection="1">
      <alignment horizontal="right" vertical="center"/>
    </xf>
    <xf numFmtId="168" fontId="7" fillId="0" borderId="0" xfId="1" quotePrefix="1" applyNumberFormat="1" applyFont="1" applyFill="1" applyBorder="1" applyAlignment="1" applyProtection="1">
      <alignment horizontal="right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164" fontId="7" fillId="0" borderId="0" xfId="1" applyFont="1" applyFill="1" applyBorder="1" applyAlignment="1" applyProtection="1">
      <alignment horizontal="right" vertical="center"/>
    </xf>
    <xf numFmtId="164" fontId="3" fillId="0" borderId="0" xfId="1" applyFont="1" applyFill="1" applyBorder="1" applyAlignment="1">
      <alignment horizontal="right" vertical="center"/>
    </xf>
    <xf numFmtId="168" fontId="7" fillId="0" borderId="0" xfId="1" applyNumberFormat="1" applyFont="1" applyFill="1" applyBorder="1" applyAlignment="1">
      <alignment horizontal="right" vertical="center"/>
    </xf>
    <xf numFmtId="164" fontId="3" fillId="0" borderId="0" xfId="1" applyFont="1" applyFill="1" applyBorder="1" applyAlignment="1">
      <alignment horizontal="right"/>
    </xf>
    <xf numFmtId="0" fontId="15" fillId="0" borderId="0" xfId="1" applyNumberFormat="1" applyFont="1" applyFill="1" applyAlignment="1">
      <alignment horizontal="centerContinuous" wrapText="1"/>
    </xf>
    <xf numFmtId="0" fontId="3" fillId="0" borderId="0" xfId="1" applyNumberFormat="1" applyFont="1" applyFill="1" applyAlignment="1">
      <alignment horizontal="centerContinuous" vertical="center"/>
    </xf>
  </cellXfs>
  <cellStyles count="2">
    <cellStyle name="Standard" xfId="0" builtinId="0"/>
    <cellStyle name="Standard 6" xfId="1"/>
  </cellStyles>
  <dxfs count="17"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5" formatCode="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font>
        <strike val="0"/>
        <outline val="0"/>
        <shadow val="0"/>
        <u val="none"/>
        <color auto="1"/>
        <name val="BundesSans Office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'0204050'!$A$7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'0204050'!$B$7:$M$7</c:f>
              <c:numCache>
                <c:formatCode>###\ ###\ ##0</c:formatCode>
                <c:ptCount val="12"/>
                <c:pt idx="0">
                  <c:v>39095.31</c:v>
                </c:pt>
                <c:pt idx="1">
                  <c:v>38441.699000000001</c:v>
                </c:pt>
                <c:pt idx="2">
                  <c:v>42996.417000000001</c:v>
                </c:pt>
                <c:pt idx="3">
                  <c:v>36894.167000000001</c:v>
                </c:pt>
                <c:pt idx="4">
                  <c:v>36833.466999999997</c:v>
                </c:pt>
                <c:pt idx="5">
                  <c:v>31176.555</c:v>
                </c:pt>
                <c:pt idx="6">
                  <c:v>27947.745999999999</c:v>
                </c:pt>
                <c:pt idx="7">
                  <c:v>28330.42</c:v>
                </c:pt>
                <c:pt idx="8">
                  <c:v>29601.874</c:v>
                </c:pt>
                <c:pt idx="9">
                  <c:v>31563.792000000001</c:v>
                </c:pt>
                <c:pt idx="10">
                  <c:v>33212.237000000001</c:v>
                </c:pt>
                <c:pt idx="11">
                  <c:v>31483.37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4-4AF6-8345-FEF67CEBC863}"/>
            </c:ext>
          </c:extLst>
        </c:ser>
        <c:ser>
          <c:idx val="1"/>
          <c:order val="1"/>
          <c:tx>
            <c:strRef>
              <c:f>'0204050'!$A$8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'0204050'!$B$8:$M$8</c:f>
              <c:numCache>
                <c:formatCode>###\ ###\ ##0</c:formatCode>
                <c:ptCount val="12"/>
                <c:pt idx="0">
                  <c:v>33734.133000000002</c:v>
                </c:pt>
                <c:pt idx="1">
                  <c:v>31681.877</c:v>
                </c:pt>
                <c:pt idx="2">
                  <c:v>34911.163</c:v>
                </c:pt>
                <c:pt idx="3">
                  <c:v>30470.976999999999</c:v>
                </c:pt>
                <c:pt idx="4">
                  <c:v>34117.091</c:v>
                </c:pt>
                <c:pt idx="5">
                  <c:v>28349.864000000001</c:v>
                </c:pt>
                <c:pt idx="6">
                  <c:v>28253.396000000001</c:v>
                </c:pt>
                <c:pt idx="7">
                  <c:v>30228.111000000001</c:v>
                </c:pt>
                <c:pt idx="8">
                  <c:v>30394.548999999999</c:v>
                </c:pt>
                <c:pt idx="9">
                  <c:v>32591.68</c:v>
                </c:pt>
                <c:pt idx="10">
                  <c:v>33665.654000000002</c:v>
                </c:pt>
                <c:pt idx="11">
                  <c:v>32025.302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4-4AF6-8345-FEF67CEBC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3723282745798"/>
          <c:y val="0.62671116884397726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Bio-Butter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'0204050'!$A$11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'0204050'!$B$5:$M$5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'0204050'!$B$11:$M$11</c:f>
              <c:numCache>
                <c:formatCode>###\ ###\ ##0</c:formatCode>
                <c:ptCount val="12"/>
                <c:pt idx="0">
                  <c:v>1306.99</c:v>
                </c:pt>
                <c:pt idx="1">
                  <c:v>1098.615</c:v>
                </c:pt>
                <c:pt idx="2">
                  <c:v>1314.586</c:v>
                </c:pt>
                <c:pt idx="3">
                  <c:v>993.57</c:v>
                </c:pt>
                <c:pt idx="4">
                  <c:v>1242.451</c:v>
                </c:pt>
                <c:pt idx="5">
                  <c:v>1070.4259999999999</c:v>
                </c:pt>
                <c:pt idx="6">
                  <c:v>688.10599999999999</c:v>
                </c:pt>
                <c:pt idx="7">
                  <c:v>922.96699999999998</c:v>
                </c:pt>
                <c:pt idx="8">
                  <c:v>864.54600000000005</c:v>
                </c:pt>
                <c:pt idx="9">
                  <c:v>927.27499999999998</c:v>
                </c:pt>
                <c:pt idx="10">
                  <c:v>990.45100000000002</c:v>
                </c:pt>
                <c:pt idx="11">
                  <c:v>1005.1559999999999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9-411A-AF1A-40E0238153DA}"/>
            </c:ext>
          </c:extLst>
        </c:ser>
        <c:ser>
          <c:idx val="1"/>
          <c:order val="1"/>
          <c:tx>
            <c:strRef>
              <c:f>'0204050'!$A$12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'0204050'!$B$5:$M$5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'0204050'!$B$12:$M$12</c:f>
              <c:numCache>
                <c:formatCode>###\ ###\ ##0</c:formatCode>
                <c:ptCount val="12"/>
                <c:pt idx="0">
                  <c:v>1072.039</c:v>
                </c:pt>
                <c:pt idx="1">
                  <c:v>1027.4380000000001</c:v>
                </c:pt>
                <c:pt idx="2">
                  <c:v>1070.0429999999999</c:v>
                </c:pt>
                <c:pt idx="3">
                  <c:v>1014.556</c:v>
                </c:pt>
                <c:pt idx="4">
                  <c:v>1167.0940000000001</c:v>
                </c:pt>
                <c:pt idx="5">
                  <c:v>998.29399999999998</c:v>
                </c:pt>
                <c:pt idx="6">
                  <c:v>959.19500000000005</c:v>
                </c:pt>
                <c:pt idx="7">
                  <c:v>1065.0999999999999</c:v>
                </c:pt>
                <c:pt idx="8">
                  <c:v>1084.2429999999999</c:v>
                </c:pt>
                <c:pt idx="9">
                  <c:v>1064.405</c:v>
                </c:pt>
                <c:pt idx="10">
                  <c:v>1175.0550000000001</c:v>
                </c:pt>
                <c:pt idx="11">
                  <c:v>1233.8579999999999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9-411A-AF1A-40E023815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7799768179774"/>
          <c:y val="0.64966409247870816"/>
          <c:w val="0.70354565060659568"/>
          <c:h val="0.13299073335009259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Bio-Käse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strRef>
              <c:f>'0204050'!$A$15</c:f>
              <c:strCache>
                <c:ptCount val="1"/>
                <c:pt idx="0">
                  <c:v>Jahr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'0204050'!$B$5:$M$5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'0204050'!$B$15:$M$15</c:f>
              <c:numCache>
                <c:formatCode>###\ ###\ ##0</c:formatCode>
                <c:ptCount val="12"/>
                <c:pt idx="0">
                  <c:v>5506.8829999999998</c:v>
                </c:pt>
                <c:pt idx="1">
                  <c:v>5232.7139999999999</c:v>
                </c:pt>
                <c:pt idx="2">
                  <c:v>5971.3010000000004</c:v>
                </c:pt>
                <c:pt idx="3">
                  <c:v>5454.5649999999996</c:v>
                </c:pt>
                <c:pt idx="4">
                  <c:v>5992.1869999999999</c:v>
                </c:pt>
                <c:pt idx="5">
                  <c:v>5414.0640000000003</c:v>
                </c:pt>
                <c:pt idx="6">
                  <c:v>5464.0280000000002</c:v>
                </c:pt>
                <c:pt idx="7">
                  <c:v>5748.1729999999998</c:v>
                </c:pt>
                <c:pt idx="8">
                  <c:v>5490.28</c:v>
                </c:pt>
                <c:pt idx="9">
                  <c:v>5335.6360000000004</c:v>
                </c:pt>
                <c:pt idx="10">
                  <c:v>5427.973</c:v>
                </c:pt>
                <c:pt idx="11">
                  <c:v>5321.0619999999999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D-4349-BD65-49CC68DE8C53}"/>
            </c:ext>
          </c:extLst>
        </c:ser>
        <c:ser>
          <c:idx val="1"/>
          <c:order val="1"/>
          <c:tx>
            <c:strRef>
              <c:f>'0204050'!$A$16</c:f>
              <c:strCache>
                <c:ptCount val="1"/>
                <c:pt idx="0">
                  <c:v>Jahr 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'0204050'!$B$5:$M$5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'0204050'!$B$16:$M$16</c:f>
              <c:numCache>
                <c:formatCode>###\ ###\ ##0</c:formatCode>
                <c:ptCount val="12"/>
                <c:pt idx="0">
                  <c:v>5728.1840000000002</c:v>
                </c:pt>
                <c:pt idx="1">
                  <c:v>5379.2430000000004</c:v>
                </c:pt>
                <c:pt idx="2">
                  <c:v>6002.91</c:v>
                </c:pt>
                <c:pt idx="3">
                  <c:v>5531.6880000000001</c:v>
                </c:pt>
                <c:pt idx="4">
                  <c:v>6354.1090000000004</c:v>
                </c:pt>
                <c:pt idx="5">
                  <c:v>5844.2719999999999</c:v>
                </c:pt>
                <c:pt idx="6">
                  <c:v>5659.4920000000002</c:v>
                </c:pt>
                <c:pt idx="7">
                  <c:v>5502.9160000000002</c:v>
                </c:pt>
                <c:pt idx="8">
                  <c:v>5452.7460000000001</c:v>
                </c:pt>
                <c:pt idx="9">
                  <c:v>5520.4319999999998</c:v>
                </c:pt>
                <c:pt idx="10">
                  <c:v>5174.6819999999998</c:v>
                </c:pt>
                <c:pt idx="11">
                  <c:v>5025.8969999999999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5D-4349-BD65-49CC68DE8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10025356674939"/>
          <c:y val="0.62016163334751173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95250</xdr:rowOff>
    </xdr:from>
    <xdr:to>
      <xdr:col>3</xdr:col>
      <xdr:colOff>559593</xdr:colOff>
      <xdr:row>34</xdr:row>
      <xdr:rowOff>6614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31750</xdr:colOff>
      <xdr:row>25</xdr:row>
      <xdr:rowOff>105834</xdr:rowOff>
    </xdr:from>
    <xdr:to>
      <xdr:col>8</xdr:col>
      <xdr:colOff>592666</xdr:colOff>
      <xdr:row>34</xdr:row>
      <xdr:rowOff>17198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52917</xdr:colOff>
      <xdr:row>25</xdr:row>
      <xdr:rowOff>105833</xdr:rowOff>
    </xdr:from>
    <xdr:to>
      <xdr:col>13</xdr:col>
      <xdr:colOff>623093</xdr:colOff>
      <xdr:row>34</xdr:row>
      <xdr:rowOff>26457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1326173" cy="815487"/>
    <xdr:pic>
      <xdr:nvPicPr>
        <xdr:cNvPr id="5" name="Grafik 4" descr="Bundesadler mit dem Schriftzug Bundesminisiterium für Ernährung und Landwirtschaft." title="Logo Bundesministerium für Ernährung und Landwirtschaf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6173" cy="815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162375</xdr:colOff>
      <xdr:row>0</xdr:row>
      <xdr:rowOff>0</xdr:rowOff>
    </xdr:from>
    <xdr:ext cx="1642503" cy="794785"/>
    <xdr:pic>
      <xdr:nvPicPr>
        <xdr:cNvPr id="6" name="Grafik 5" descr="Bundesadler mit Schriftzug Bundesanstalt für Landwirtschaft und Ernährung" title="Logo: Bundesanstalt für Landwirtschaft und Ernähru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62525" y="0"/>
          <a:ext cx="1642503" cy="794785"/>
        </a:xfrm>
        <a:prstGeom prst="rect">
          <a:avLst/>
        </a:prstGeom>
      </xdr:spPr>
    </xdr:pic>
    <xdr:clientData/>
  </xdr:oneCellAnchor>
  <xdr:oneCellAnchor>
    <xdr:from>
      <xdr:col>3</xdr:col>
      <xdr:colOff>497085</xdr:colOff>
      <xdr:row>0</xdr:row>
      <xdr:rowOff>0</xdr:rowOff>
    </xdr:from>
    <xdr:ext cx="1670659" cy="504000"/>
    <xdr:pic>
      <xdr:nvPicPr>
        <xdr:cNvPr id="7" name="Grafik 6" descr="Zierbild mit Schriftzug: Bundesinformationszentrum Landwirtschaft." title="Logo: Bundesinformationszentrum Landwirtschaft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335" y="0"/>
          <a:ext cx="1670659" cy="504000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0.01727</cdr:x>
      <cdr:y>0.03145</cdr:y>
    </cdr:from>
    <cdr:to>
      <cdr:x>0.22186</cdr:x>
      <cdr:y>0.16614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0.01733</cdr:x>
      <cdr:y>0.03145</cdr:y>
    </cdr:from>
    <cdr:to>
      <cdr:x>0.22256</cdr:x>
      <cdr:y>0.16614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0.01727</cdr:x>
      <cdr:y>0.03127</cdr:y>
    </cdr:from>
    <cdr:to>
      <cdr:x>0.22186</cdr:x>
      <cdr:y>0.16519</cdr:y>
    </cdr:to>
    <cdr:sp macro="" textlink="">
      <cdr:nvSpPr>
        <cdr:cNvPr id="2" name="Textfeld 30"/>
        <cdr:cNvSpPr txBox="1"/>
      </cdr:nvSpPr>
      <cdr:spPr>
        <a:xfrm xmlns:a="http://schemas.openxmlformats.org/drawingml/2006/main">
          <a:off x="50800" y="50800"/>
          <a:ext cx="601664" cy="2175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in Tonnen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012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26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elle179" displayName="Tabelle179" ref="A5:N17" totalsRowShown="0" headerRowDxfId="1" dataDxfId="0" tableBorderDxfId="16" headerRowCellStyle="Standard 6">
  <tableColumns count="14">
    <tableColumn id="1" name="Monat/Zeitraum" dataDxfId="15"/>
    <tableColumn id="2" name="Jan" dataDxfId="14"/>
    <tableColumn id="3" name="Feb" dataDxfId="13"/>
    <tableColumn id="4" name="Mär" dataDxfId="12"/>
    <tableColumn id="5" name="Apr" dataDxfId="11"/>
    <tableColumn id="6" name="Mai" dataDxfId="10"/>
    <tableColumn id="7" name="Jun" dataDxfId="9"/>
    <tableColumn id="8" name="Jul" dataDxfId="8"/>
    <tableColumn id="9" name="Aug" dataDxfId="7"/>
    <tableColumn id="10" name="Sep" dataDxfId="6"/>
    <tableColumn id="11" name="Okt" dataDxfId="5"/>
    <tableColumn id="12" name="Nov" dataDxfId="4"/>
    <tableColumn id="13" name="Dez" dataDxfId="3"/>
    <tableColumn id="14" name="Jan - Nov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erstellung von ausgewählten ökologischen / biologischen erzeugten Milchprodukten nach Monaten in Deutschland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3">
    <tabColor rgb="FFF9E03A"/>
    <pageSetUpPr fitToPage="1"/>
  </sheetPr>
  <dimension ref="A1:AR73"/>
  <sheetViews>
    <sheetView showGridLines="0" showZeros="0" tabSelected="1" zoomScaleNormal="100" workbookViewId="0"/>
  </sheetViews>
  <sheetFormatPr baseColWidth="10" defaultColWidth="9.7109375" defaultRowHeight="16.5"/>
  <cols>
    <col min="1" max="1" width="18" style="3" customWidth="1"/>
    <col min="2" max="13" width="8.85546875" style="3" customWidth="1"/>
    <col min="14" max="14" width="14.7109375" style="3" customWidth="1"/>
    <col min="15" max="15" width="6.140625" style="3" customWidth="1"/>
    <col min="16" max="29" width="5.85546875" style="3" customWidth="1"/>
    <col min="30" max="31" width="5.7109375" style="3" customWidth="1"/>
    <col min="32" max="34" width="5.7109375" style="21" customWidth="1"/>
    <col min="35" max="36" width="6.5703125" style="21" bestFit="1" customWidth="1"/>
    <col min="37" max="37" width="6.28515625" style="21" bestFit="1" customWidth="1"/>
    <col min="38" max="38" width="7.140625" style="21" bestFit="1" customWidth="1"/>
    <col min="39" max="39" width="6.5703125" style="21" bestFit="1" customWidth="1"/>
    <col min="40" max="40" width="6.28515625" style="21" bestFit="1" customWidth="1"/>
    <col min="41" max="41" width="6.5703125" style="21" bestFit="1" customWidth="1"/>
    <col min="42" max="43" width="6.7109375" style="21" bestFit="1" customWidth="1"/>
    <col min="44" max="44" width="5.7109375" style="21" customWidth="1"/>
    <col min="45" max="160" width="5.7109375" style="3" customWidth="1"/>
    <col min="161" max="16384" width="9.7109375" style="3"/>
  </cols>
  <sheetData>
    <row r="1" spans="1:44" ht="113.25" customHeight="1">
      <c r="A1" s="58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5"/>
    </row>
    <row r="2" spans="1:44" ht="14.25" customHeight="1">
      <c r="A2" s="59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5"/>
    </row>
    <row r="3" spans="1:44" ht="14.25" customHeight="1">
      <c r="A3" s="59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</row>
    <row r="4" spans="1:44" ht="14.25" customHeight="1">
      <c r="A4" s="59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9"/>
    </row>
    <row r="5" spans="1:44" s="15" customFormat="1" ht="20.25" customHeight="1">
      <c r="A5" s="10" t="s">
        <v>3</v>
      </c>
      <c r="B5" s="11" t="s">
        <v>4</v>
      </c>
      <c r="C5" s="12" t="s">
        <v>5</v>
      </c>
      <c r="D5" s="13" t="s">
        <v>6</v>
      </c>
      <c r="E5" s="11" t="s">
        <v>7</v>
      </c>
      <c r="F5" s="11" t="s">
        <v>8</v>
      </c>
      <c r="G5" s="11" t="s">
        <v>9</v>
      </c>
      <c r="H5" s="13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4" t="s">
        <v>16</v>
      </c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44">
      <c r="A6" s="17" t="s">
        <v>17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4" ht="18">
      <c r="A7" s="22" t="s">
        <v>18</v>
      </c>
      <c r="B7" s="23">
        <v>39095.31</v>
      </c>
      <c r="C7" s="23">
        <v>38441.699000000001</v>
      </c>
      <c r="D7" s="23">
        <v>42996.417000000001</v>
      </c>
      <c r="E7" s="23">
        <v>36894.167000000001</v>
      </c>
      <c r="F7" s="23">
        <v>36833.466999999997</v>
      </c>
      <c r="G7" s="23">
        <v>31176.555</v>
      </c>
      <c r="H7" s="23">
        <v>27947.745999999999</v>
      </c>
      <c r="I7" s="23">
        <v>28330.42</v>
      </c>
      <c r="J7" s="23">
        <v>29601.874</v>
      </c>
      <c r="K7" s="23">
        <v>31563.792000000001</v>
      </c>
      <c r="L7" s="23">
        <v>33212.237000000001</v>
      </c>
      <c r="M7" s="23">
        <v>31483.37</v>
      </c>
      <c r="N7" s="23">
        <v>407577.054</v>
      </c>
      <c r="X7" s="24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>
      <c r="A8" s="26" t="s">
        <v>19</v>
      </c>
      <c r="B8" s="27">
        <v>33734.133000000002</v>
      </c>
      <c r="C8" s="27">
        <v>31681.877</v>
      </c>
      <c r="D8" s="27">
        <v>34911.163</v>
      </c>
      <c r="E8" s="27">
        <v>30470.976999999999</v>
      </c>
      <c r="F8" s="27">
        <v>34117.091</v>
      </c>
      <c r="G8" s="27">
        <v>28349.864000000001</v>
      </c>
      <c r="H8" s="27">
        <v>28253.396000000001</v>
      </c>
      <c r="I8" s="27">
        <v>30228.111000000001</v>
      </c>
      <c r="J8" s="27">
        <v>30394.548999999999</v>
      </c>
      <c r="K8" s="27">
        <v>32591.68</v>
      </c>
      <c r="L8" s="27">
        <v>33665.654000000002</v>
      </c>
      <c r="M8" s="27">
        <v>32025.302</v>
      </c>
      <c r="N8" s="27">
        <v>380423.79700000002</v>
      </c>
    </row>
    <row r="9" spans="1:44" ht="17.25">
      <c r="A9" s="28" t="s">
        <v>20</v>
      </c>
      <c r="B9" s="29">
        <v>-13.713094997839889</v>
      </c>
      <c r="C9" s="29">
        <v>-17.584607797901953</v>
      </c>
      <c r="D9" s="29">
        <v>-18.804483173563057</v>
      </c>
      <c r="E9" s="29">
        <v>-17.409771035079885</v>
      </c>
      <c r="F9" s="29">
        <v>-7.3747497079218647</v>
      </c>
      <c r="G9" s="29">
        <v>-9.0667201684085938</v>
      </c>
      <c r="H9" s="29">
        <v>1.0936481246108372</v>
      </c>
      <c r="I9" s="29">
        <v>6.698421696536812</v>
      </c>
      <c r="J9" s="29">
        <v>2.6777865482435317</v>
      </c>
      <c r="K9" s="29">
        <v>3.2565415460854581</v>
      </c>
      <c r="L9" s="29">
        <v>1.365210660155185</v>
      </c>
      <c r="M9" s="29">
        <v>1.7213277994064953</v>
      </c>
      <c r="N9" s="29">
        <v>-6.6621162142263159</v>
      </c>
    </row>
    <row r="10" spans="1:44" s="30" customFormat="1">
      <c r="A10" s="19" t="s">
        <v>21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31"/>
    </row>
    <row r="11" spans="1:44" s="30" customFormat="1" ht="18">
      <c r="A11" s="22" t="s">
        <v>18</v>
      </c>
      <c r="B11" s="23">
        <v>1306.99</v>
      </c>
      <c r="C11" s="23">
        <v>1098.615</v>
      </c>
      <c r="D11" s="23">
        <v>1314.586</v>
      </c>
      <c r="E11" s="23">
        <v>993.57</v>
      </c>
      <c r="F11" s="23">
        <v>1242.451</v>
      </c>
      <c r="G11" s="23">
        <v>1070.4259999999999</v>
      </c>
      <c r="H11" s="23">
        <v>688.10599999999999</v>
      </c>
      <c r="I11" s="23">
        <v>922.96699999999998</v>
      </c>
      <c r="J11" s="23">
        <v>864.54600000000005</v>
      </c>
      <c r="K11" s="23">
        <v>927.27499999999998</v>
      </c>
      <c r="L11" s="23">
        <v>990.45100000000002</v>
      </c>
      <c r="M11" s="23">
        <v>1005.1559999999999</v>
      </c>
      <c r="N11" s="23">
        <v>12425.138999999999</v>
      </c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31"/>
    </row>
    <row r="12" spans="1:44" s="30" customFormat="1">
      <c r="A12" s="26" t="s">
        <v>19</v>
      </c>
      <c r="B12" s="27">
        <v>1072.039</v>
      </c>
      <c r="C12" s="27">
        <v>1027.4380000000001</v>
      </c>
      <c r="D12" s="27">
        <v>1070.0429999999999</v>
      </c>
      <c r="E12" s="27">
        <v>1014.556</v>
      </c>
      <c r="F12" s="27">
        <v>1167.0940000000001</v>
      </c>
      <c r="G12" s="27">
        <v>998.29399999999998</v>
      </c>
      <c r="H12" s="27">
        <v>959.19500000000005</v>
      </c>
      <c r="I12" s="27">
        <v>1065.0999999999999</v>
      </c>
      <c r="J12" s="27">
        <v>1084.2429999999999</v>
      </c>
      <c r="K12" s="27">
        <v>1064.405</v>
      </c>
      <c r="L12" s="27">
        <v>1175.0550000000001</v>
      </c>
      <c r="M12" s="27">
        <v>1233.8579999999999</v>
      </c>
      <c r="N12" s="27">
        <v>12931.32</v>
      </c>
      <c r="P12" s="24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s="30" customFormat="1" ht="17.25">
      <c r="A13" s="28" t="s">
        <v>20</v>
      </c>
      <c r="B13" s="29">
        <v>-17.976495612055189</v>
      </c>
      <c r="C13" s="29">
        <v>-6.4787937539538234</v>
      </c>
      <c r="D13" s="29">
        <v>-18.602282391566632</v>
      </c>
      <c r="E13" s="29">
        <v>2.1121813259257038</v>
      </c>
      <c r="F13" s="29">
        <v>-6.0651888887368557</v>
      </c>
      <c r="G13" s="29">
        <v>-6.738625556554112</v>
      </c>
      <c r="H13" s="29">
        <v>39.396401135871514</v>
      </c>
      <c r="I13" s="29">
        <v>15.399575499449043</v>
      </c>
      <c r="J13" s="29">
        <v>25.411834650787796</v>
      </c>
      <c r="K13" s="29">
        <v>14.788493165457936</v>
      </c>
      <c r="L13" s="29">
        <v>18.638377870283335</v>
      </c>
      <c r="M13" s="29">
        <v>22.75288611916956</v>
      </c>
      <c r="N13" s="29">
        <v>4.0738457734758668</v>
      </c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s="30" customFormat="1">
      <c r="A14" s="19" t="s">
        <v>22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s="30" customFormat="1" ht="18">
      <c r="A15" s="22" t="s">
        <v>18</v>
      </c>
      <c r="B15" s="23">
        <v>5506.8829999999998</v>
      </c>
      <c r="C15" s="23">
        <v>5232.7139999999999</v>
      </c>
      <c r="D15" s="23">
        <v>5971.3010000000004</v>
      </c>
      <c r="E15" s="23">
        <v>5454.5649999999996</v>
      </c>
      <c r="F15" s="23">
        <v>5992.1869999999999</v>
      </c>
      <c r="G15" s="23">
        <v>5414.0640000000003</v>
      </c>
      <c r="H15" s="23">
        <v>5464.0280000000002</v>
      </c>
      <c r="I15" s="23">
        <v>5748.1729999999998</v>
      </c>
      <c r="J15" s="23">
        <v>5490.28</v>
      </c>
      <c r="K15" s="23">
        <v>5335.6360000000004</v>
      </c>
      <c r="L15" s="23">
        <v>5427.973</v>
      </c>
      <c r="M15" s="23">
        <v>5321.0619999999999</v>
      </c>
      <c r="N15" s="23">
        <v>66358.865999999995</v>
      </c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31"/>
    </row>
    <row r="16" spans="1:44" s="30" customFormat="1">
      <c r="A16" s="26" t="s">
        <v>19</v>
      </c>
      <c r="B16" s="27">
        <v>5728.1840000000002</v>
      </c>
      <c r="C16" s="27">
        <v>5379.2430000000004</v>
      </c>
      <c r="D16" s="27">
        <v>6002.91</v>
      </c>
      <c r="E16" s="27">
        <v>5531.6880000000001</v>
      </c>
      <c r="F16" s="27">
        <v>6354.1090000000004</v>
      </c>
      <c r="G16" s="27">
        <v>5844.2719999999999</v>
      </c>
      <c r="H16" s="27">
        <v>5659.4920000000002</v>
      </c>
      <c r="I16" s="27">
        <v>5502.9160000000002</v>
      </c>
      <c r="J16" s="27">
        <v>5452.7460000000001</v>
      </c>
      <c r="K16" s="27">
        <v>5520.4319999999998</v>
      </c>
      <c r="L16" s="27">
        <v>5174.6819999999998</v>
      </c>
      <c r="M16" s="27">
        <v>5025.8969999999999</v>
      </c>
      <c r="N16" s="27">
        <v>67176.570999999996</v>
      </c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s="30" customFormat="1" ht="17.25">
      <c r="A17" s="28" t="s">
        <v>20</v>
      </c>
      <c r="B17" s="29">
        <v>4.018625418408206</v>
      </c>
      <c r="C17" s="29">
        <v>2.8002485899286711</v>
      </c>
      <c r="D17" s="29">
        <v>0.52934862938577965</v>
      </c>
      <c r="E17" s="29">
        <v>1.4139166001321968</v>
      </c>
      <c r="F17" s="29">
        <v>6.0398982875534415</v>
      </c>
      <c r="G17" s="29">
        <v>7.9461195877994584</v>
      </c>
      <c r="H17" s="29">
        <v>3.5772876712930497</v>
      </c>
      <c r="I17" s="29">
        <v>-4.2666948263387354</v>
      </c>
      <c r="J17" s="29">
        <v>-0.68364455000472901</v>
      </c>
      <c r="K17" s="29">
        <v>3.4634296642424403</v>
      </c>
      <c r="L17" s="29">
        <v>-4.6664012514432329</v>
      </c>
      <c r="M17" s="29">
        <v>-5.5471069497028935</v>
      </c>
      <c r="N17" s="29">
        <v>1.232246795778579</v>
      </c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s="30" customFormat="1" ht="15.75" customHeight="1">
      <c r="A18" s="32" t="s">
        <v>23</v>
      </c>
      <c r="B18" s="33"/>
      <c r="C18" s="33"/>
      <c r="D18" s="33"/>
      <c r="E18" s="34"/>
      <c r="F18" s="33"/>
      <c r="G18" s="33"/>
      <c r="H18" s="33"/>
      <c r="I18" s="33"/>
      <c r="J18" s="33"/>
      <c r="K18" s="33"/>
      <c r="L18" s="33"/>
      <c r="M18" s="33"/>
      <c r="N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s="30" customFormat="1" ht="18">
      <c r="A19" s="32" t="s">
        <v>24</v>
      </c>
      <c r="B19" s="35"/>
      <c r="C19" s="35"/>
      <c r="D19" s="35"/>
      <c r="E19" s="37"/>
      <c r="F19" s="35"/>
      <c r="G19" s="35"/>
      <c r="H19" s="35"/>
      <c r="I19" s="35"/>
      <c r="J19" s="35"/>
      <c r="K19" s="35"/>
      <c r="L19" s="35"/>
      <c r="M19" s="35"/>
      <c r="N19" s="35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 s="30" customFormat="1" ht="18">
      <c r="A20" s="38" t="s">
        <v>25</v>
      </c>
      <c r="B20" s="35"/>
      <c r="C20" s="35"/>
      <c r="D20" s="35"/>
      <c r="E20" s="37"/>
      <c r="F20" s="35"/>
      <c r="G20" s="35"/>
      <c r="H20" s="35"/>
      <c r="I20" s="35"/>
      <c r="J20" s="35"/>
      <c r="K20" s="35"/>
      <c r="L20" s="35"/>
      <c r="M20" s="35"/>
      <c r="N20" s="39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s="30" customFormat="1" ht="15" customHeight="1">
      <c r="A21" s="40" t="s">
        <v>27</v>
      </c>
      <c r="N21" s="41" t="s">
        <v>26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s="30" customFormat="1"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s="30" customFormat="1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 s="30" customFormat="1" ht="17.25">
      <c r="A24" s="44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s="30" customFormat="1" ht="17.25">
      <c r="A25" s="44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s="30" customFormat="1">
      <c r="A26" s="45"/>
      <c r="B26" s="46"/>
      <c r="C26" s="47"/>
      <c r="D26" s="47"/>
      <c r="E26" s="47"/>
      <c r="F26" s="47"/>
      <c r="G26" s="47"/>
      <c r="H26" s="47"/>
      <c r="I26" s="47"/>
      <c r="J26" s="47"/>
      <c r="K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s="30" customFormat="1">
      <c r="A27" s="48"/>
      <c r="B27" s="49"/>
      <c r="C27" s="49"/>
      <c r="D27" s="49"/>
      <c r="E27" s="49"/>
      <c r="F27" s="49"/>
      <c r="G27" s="49"/>
      <c r="H27" s="49"/>
      <c r="I27" s="47"/>
      <c r="J27" s="49"/>
      <c r="K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s="30" customFormat="1">
      <c r="A28" s="31"/>
      <c r="B28" s="42"/>
      <c r="C28" s="42"/>
      <c r="D28" s="42"/>
      <c r="E28" s="42"/>
      <c r="F28" s="42"/>
      <c r="G28" s="42"/>
      <c r="H28" s="42"/>
      <c r="I28" s="42"/>
      <c r="J28" s="42"/>
      <c r="K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s="30" customFormat="1">
      <c r="A29" s="50"/>
      <c r="B29" s="46"/>
      <c r="C29" s="46"/>
      <c r="D29" s="51"/>
      <c r="E29" s="43"/>
      <c r="F29" s="51"/>
      <c r="G29" s="43"/>
      <c r="H29" s="51"/>
      <c r="I29" s="51"/>
      <c r="J29" s="43"/>
      <c r="K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s="30" customFormat="1">
      <c r="A30" s="50"/>
      <c r="B30" s="46"/>
      <c r="C30" s="46"/>
      <c r="D30" s="51"/>
      <c r="E30" s="43"/>
      <c r="F30" s="51"/>
      <c r="G30" s="43"/>
      <c r="H30" s="51"/>
      <c r="I30" s="51"/>
      <c r="J30" s="43"/>
      <c r="K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 s="30" customFormat="1">
      <c r="A31" s="50"/>
      <c r="B31" s="46"/>
      <c r="C31" s="46"/>
      <c r="D31" s="51"/>
      <c r="E31" s="51"/>
      <c r="F31" s="51"/>
      <c r="G31" s="43"/>
      <c r="H31" s="51"/>
      <c r="I31" s="51"/>
      <c r="J31" s="43"/>
      <c r="K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 s="30" customFormat="1">
      <c r="A32" s="50"/>
      <c r="B32" s="46"/>
      <c r="C32" s="46"/>
      <c r="D32" s="51"/>
      <c r="E32" s="51"/>
      <c r="F32" s="51"/>
      <c r="G32" s="43"/>
      <c r="H32" s="51"/>
      <c r="I32" s="51"/>
      <c r="J32" s="43"/>
      <c r="K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44" s="30" customFormat="1">
      <c r="A33" s="50"/>
      <c r="B33" s="52"/>
      <c r="C33" s="52"/>
      <c r="D33" s="51"/>
      <c r="E33" s="51"/>
      <c r="F33" s="51"/>
      <c r="G33" s="43"/>
      <c r="H33" s="51"/>
      <c r="I33" s="52"/>
      <c r="J33" s="43"/>
      <c r="K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s="30" customFormat="1">
      <c r="A34" s="50"/>
      <c r="B34" s="52"/>
      <c r="C34" s="52"/>
      <c r="D34" s="51"/>
      <c r="E34" s="51"/>
      <c r="F34" s="52"/>
      <c r="G34" s="43"/>
      <c r="H34" s="51"/>
      <c r="I34" s="52"/>
      <c r="J34" s="43"/>
      <c r="K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s="30" customFormat="1">
      <c r="A35" s="42"/>
      <c r="B35" s="43"/>
      <c r="C35" s="53"/>
      <c r="D35" s="53"/>
      <c r="E35" s="43"/>
      <c r="F35" s="43"/>
      <c r="G35" s="43"/>
      <c r="H35" s="43"/>
      <c r="I35" s="43"/>
      <c r="J35" s="43"/>
      <c r="K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1:44" s="30" customFormat="1">
      <c r="A36" s="54"/>
      <c r="B36" s="46"/>
      <c r="C36" s="46"/>
      <c r="D36" s="46"/>
      <c r="E36" s="46"/>
      <c r="F36" s="46"/>
      <c r="G36" s="46"/>
      <c r="H36" s="46"/>
      <c r="I36" s="46"/>
      <c r="J36" s="51"/>
      <c r="K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1:44" s="30" customFormat="1">
      <c r="A37" s="55"/>
      <c r="B37" s="46"/>
      <c r="C37" s="46"/>
      <c r="D37" s="46"/>
      <c r="E37" s="46"/>
      <c r="F37" s="46"/>
      <c r="G37" s="46"/>
      <c r="H37" s="46"/>
      <c r="I37" s="46"/>
      <c r="J37" s="43"/>
      <c r="K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1:44" s="30" customFormat="1">
      <c r="A38" s="31"/>
      <c r="B38" s="56"/>
      <c r="C38" s="56"/>
      <c r="D38" s="56"/>
      <c r="E38" s="56"/>
      <c r="F38" s="56"/>
      <c r="G38" s="56"/>
      <c r="H38" s="56"/>
      <c r="I38" s="56"/>
      <c r="J38" s="57"/>
      <c r="K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30" customForma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1:44" s="30" customForma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  <row r="41" spans="1:44" s="30" customForma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4" s="30" customForma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</row>
    <row r="43" spans="1:44" s="30" customForma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</row>
    <row r="44" spans="1:44" s="30" customForma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</row>
    <row r="45" spans="1:44" s="30" customForma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4" s="30" customForma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1:44" s="30" customForma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</row>
    <row r="48" spans="1:44" s="30" customFormat="1"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</row>
    <row r="49" spans="32:44" s="30" customFormat="1"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</row>
    <row r="50" spans="32:44" s="30" customFormat="1"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</row>
    <row r="51" spans="32:44" s="30" customFormat="1"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</row>
    <row r="52" spans="32:44" s="30" customFormat="1"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32:44" s="30" customFormat="1"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32:44" s="30" customFormat="1"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</row>
    <row r="55" spans="32:44" s="30" customFormat="1"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</row>
    <row r="56" spans="32:44" s="30" customFormat="1"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</row>
    <row r="57" spans="32:44" s="30" customFormat="1"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</row>
    <row r="58" spans="32:44" s="30" customFormat="1"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</row>
    <row r="59" spans="32:44" s="30" customFormat="1"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</row>
    <row r="60" spans="32:44" s="30" customFormat="1"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</row>
    <row r="61" spans="32:44" s="30" customFormat="1"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</row>
    <row r="62" spans="32:44" s="30" customFormat="1"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32:44" s="30" customFormat="1"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</row>
    <row r="64" spans="32:44" s="30" customFormat="1"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</row>
    <row r="65" spans="32:44" s="30" customFormat="1"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</row>
    <row r="66" spans="32:44" s="30" customFormat="1"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</row>
    <row r="67" spans="32:44" s="30" customFormat="1"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</row>
    <row r="68" spans="32:44" s="30" customFormat="1"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</row>
    <row r="69" spans="32:44" s="30" customFormat="1"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</row>
    <row r="70" spans="32:44" s="30" customFormat="1"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</row>
    <row r="71" spans="32:44" s="30" customFormat="1"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</row>
    <row r="72" spans="32:44" s="30" customFormat="1"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</row>
    <row r="73" spans="32:44" s="30" customFormat="1"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</row>
  </sheetData>
  <mergeCells count="1">
    <mergeCell ref="AF1:AQ1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8" orientation="landscape" r:id="rId1"/>
  <headerFooter alignWithMargins="0">
    <oddHeader xml:space="preserve">&amp;C&amp;"Univers (WN),Fett Kursiv"
</oddHeader>
    <oddFooter xml:space="preserve">&amp;C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0204050</vt:lpstr>
      <vt:lpstr>'0204050'!_TAB93</vt:lpstr>
      <vt:lpstr>'0204050'!DATEI</vt:lpstr>
      <vt:lpstr>'0204050'!Druckbereich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2024-02-23T09:24:03Z</dcterms:created>
  <dcterms:modified xsi:type="dcterms:W3CDTF">2024-02-28T10:01:30Z</dcterms:modified>
</cp:coreProperties>
</file>