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3\20 Manuskripte\Jahrbuch + Internet\Kapitel D\"/>
    </mc:Choice>
  </mc:AlternateContent>
  <bookViews>
    <workbookView xWindow="330" yWindow="150" windowWidth="12945" windowHeight="7380"/>
  </bookViews>
  <sheets>
    <sheet name="Anlandungen" sheetId="3" r:id="rId1"/>
  </sheets>
  <definedNames>
    <definedName name="_xlnm.Print_Area" localSheetId="0">Anlandungen!$A$1:$Q$15</definedName>
  </definedNames>
  <calcPr calcId="162913"/>
</workbook>
</file>

<file path=xl/calcChain.xml><?xml version="1.0" encoding="utf-8"?>
<calcChain xmlns="http://schemas.openxmlformats.org/spreadsheetml/2006/main">
  <c r="Q13" i="3" l="1"/>
  <c r="Q8" i="3"/>
</calcChain>
</file>

<file path=xl/sharedStrings.xml><?xml version="1.0" encoding="utf-8"?>
<sst xmlns="http://schemas.openxmlformats.org/spreadsheetml/2006/main" count="58" uniqueCount="32">
  <si>
    <t>Betriebsart</t>
  </si>
  <si>
    <t>Große Hochseefischerei</t>
  </si>
  <si>
    <t>Insgesamt</t>
  </si>
  <si>
    <t>Veröffentlicht unter: BMEL-Statistik.de</t>
  </si>
  <si>
    <t>Tabellennummer: 4060300</t>
  </si>
  <si>
    <t>Kleine Hochsee- und Küstenfischerei</t>
  </si>
  <si>
    <t>Anlandungen der Hochsee- und Küstenfischerei nach Fischereibetriebsarten</t>
  </si>
  <si>
    <t>Deutschland</t>
  </si>
  <si>
    <t>Einheit</t>
  </si>
  <si>
    <t>Fußnote</t>
  </si>
  <si>
    <t>1.000 t</t>
  </si>
  <si>
    <t>Millionen Euro</t>
  </si>
  <si>
    <t>a. Mengen der Anlandungen</t>
  </si>
  <si>
    <t>b. Wert (Erzeugererlöse) der Anlandungen</t>
  </si>
  <si>
    <t>Anmerkung: Angaben ohne Anlandungen deutscher Fischereifahrzeuge im Ausland. Ab 2019 ohne Muscheln. Mengen der Anlandungen beziehen sich auf das Anlandegewicht.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</si>
  <si>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</si>
  <si>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</si>
  <si>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</si>
  <si>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</si>
  <si>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</si>
  <si>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</si>
  <si>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</si>
  <si>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</si>
  <si>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</si>
  <si>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</si>
  <si>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</si>
  <si>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</si>
  <si>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</si>
  <si>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</si>
  <si>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</si>
  <si>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Quelle: BLE (531).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</si>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</sst>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0" x14ac:knownFonts="1">
    <font>
      <sz val="10"/>
      <name val="Arial"/>
    </font>
    <font>
      <sz val="10"/>
      <name val="Times New Roman"/>
      <family val="1"/>
    </font>
    <font>
      <sz val="10"/>
      <name val="BundesSans Office"/>
      <family val="2"/>
    </font>
    <font>
      <sz val="12"/>
      <name val="BundesSans Office"/>
      <family val="2"/>
    </font>
    <font>
      <b/>
      <sz val="11"/>
      <name val="BundesSans Office"/>
      <family val="2"/>
    </font>
    <font>
      <sz val="8"/>
      <name val="BundesSans Office"/>
      <family val="2"/>
    </font>
    <font>
      <b/>
      <sz val="8"/>
      <name val="BundesSans Office"/>
      <family val="2"/>
    </font>
    <font>
      <sz val="7"/>
      <name val="BundesSans Office"/>
      <family val="2"/>
    </font>
    <font>
      <sz val="9"/>
      <name val="BundesSans Office"/>
      <family val="2"/>
    </font>
    <font>
      <b/>
      <sz val="9"/>
      <name val="BundesSans Office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Continuous" vertic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0" xfId="0" quotePrefix="1" applyNumberFormat="1" applyFont="1" applyAlignment="1">
      <alignment horizontal="right" vertical="center"/>
    </xf>
    <xf numFmtId="164" fontId="5" fillId="0" borderId="0" xfId="0" quotePrefix="1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Fill="1" applyBorder="1"/>
    <xf numFmtId="3" fontId="2" fillId="0" borderId="0" xfId="0" applyNumberFormat="1" applyFont="1"/>
    <xf numFmtId="4" fontId="2" fillId="0" borderId="0" xfId="0" applyNumberFormat="1" applyFont="1"/>
    <xf numFmtId="4" fontId="7" fillId="0" borderId="0" xfId="0" applyNumberFormat="1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 vertical="center"/>
    </xf>
    <xf numFmtId="164" fontId="6" fillId="0" borderId="0" xfId="0" applyNumberFormat="1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Standard" xfId="0" builtinId="0"/>
    <cellStyle name="Standard 2 2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Menge_Anlandungen" displayName="Menge_Anlandungen" ref="A5:S8" totalsRowShown="0" headerRowDxfId="8" headerRowBorderDxfId="7" tableBorderDxfId="6">
  <tableColumns count="19">
    <tableColumn id="1" name="Betriebsart"/>
    <tableColumn id="2" name="Einheit" dataDxfId="5"/>
    <tableColumn id="3" name="Fußnote"/>
    <tableColumn id="4" name="2007"/>
    <tableColumn id="5" name="2008"/>
    <tableColumn id="6" name="2009"/>
    <tableColumn id="7" name="2010"/>
    <tableColumn id="8" name="2011"/>
    <tableColumn id="9" name="2012"/>
    <tableColumn id="10" name="2013"/>
    <tableColumn id="11" name="2014"/>
    <tableColumn id="12" name="2015"/>
    <tableColumn id="13" name="2016"/>
    <tableColumn id="14" name="2017"/>
    <tableColumn id="15" name="2018"/>
    <tableColumn id="16" name="2019"/>
    <tableColumn id="17" name="2020"/>
    <tableColumn id="18" name="2021"/>
    <tableColumn id="19" name="2022" dataDxfId="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. Mengen der Anlandungen"/>
    </ext>
  </extLst>
</table>
</file>

<file path=xl/tables/table2.xml><?xml version="1.0" encoding="utf-8"?>
<table xmlns="http://schemas.openxmlformats.org/spreadsheetml/2006/main" id="2" name="Wert_Anlandungen" displayName="Wert_Anlandungen" ref="A10:S13" totalsRowShown="0" headerRowDxfId="3" headerRowBorderDxfId="2" tableBorderDxfId="1">
  <tableColumns count="19">
    <tableColumn id="1" name="Betriebsart"/>
    <tableColumn id="2" name="Einheit" dataDxfId="0"/>
    <tableColumn id="3" name="Fußnote"/>
    <tableColumn id="4" name="2007"/>
    <tableColumn id="5" name="2008"/>
    <tableColumn id="6" name="2009"/>
    <tableColumn id="7" name="2010"/>
    <tableColumn id="8" name="2011"/>
    <tableColumn id="9" name="2012"/>
    <tableColumn id="10" name="2013"/>
    <tableColumn id="11" name="2014"/>
    <tableColumn id="12" name="2015"/>
    <tableColumn id="13" name="2016"/>
    <tableColumn id="14" name="2017"/>
    <tableColumn id="15" name="2018"/>
    <tableColumn id="16" name="2019"/>
    <tableColumn id="17" name="2020"/>
    <tableColumn id="18" name="2021"/>
    <tableColumn id="19" name="202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. Wert (Erzeugererlöse) der Anlandungen"/>
    </ext>
  </extLst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92D050"/>
  </sheetPr>
  <dimension ref="A1:V25"/>
  <sheetViews>
    <sheetView tabSelected="1" zoomScale="120" zoomScaleNormal="120" workbookViewId="0"/>
  </sheetViews>
  <sheetFormatPr baseColWidth="10" defaultRowHeight="16.5" x14ac:dyDescent="0.35"/>
  <cols>
    <col min="1" max="1" width="28.5703125" style="2" customWidth="1"/>
    <col min="2" max="2" width="12.5703125" style="2" customWidth="1"/>
    <col min="3" max="3" width="9.42578125" style="2" customWidth="1"/>
    <col min="4" max="19" width="9" style="2" customWidth="1"/>
    <col min="20" max="16384" width="11.42578125" style="2"/>
  </cols>
  <sheetData>
    <row r="1" spans="1:19" s="1" customFormat="1" ht="17.25" x14ac:dyDescent="0.3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  <c r="S1" s="22"/>
    </row>
    <row r="2" spans="1:19" s="1" customFormat="1" ht="17.25" x14ac:dyDescent="0.3">
      <c r="A2" s="23" t="s">
        <v>7</v>
      </c>
      <c r="B2" s="23"/>
      <c r="C2" s="23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22"/>
    </row>
    <row r="3" spans="1:19" x14ac:dyDescent="0.35">
      <c r="A3" s="23" t="s">
        <v>4</v>
      </c>
      <c r="B3" s="23"/>
      <c r="C3" s="2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24"/>
      <c r="S3" s="24"/>
    </row>
    <row r="4" spans="1:19" x14ac:dyDescent="0.35">
      <c r="A4" s="23" t="s">
        <v>12</v>
      </c>
      <c r="B4" s="23"/>
      <c r="C4" s="2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4"/>
      <c r="R4" s="24"/>
      <c r="S4" s="24"/>
    </row>
    <row r="5" spans="1:19" s="4" customFormat="1" x14ac:dyDescent="0.4">
      <c r="A5" s="28" t="s">
        <v>0</v>
      </c>
      <c r="B5" s="28" t="s">
        <v>8</v>
      </c>
      <c r="C5" s="28" t="s">
        <v>9</v>
      </c>
      <c r="D5" s="29" t="s">
        <v>15</v>
      </c>
      <c r="E5" s="29" t="s">
        <v>16</v>
      </c>
      <c r="F5" s="28" t="s">
        <v>17</v>
      </c>
      <c r="G5" s="29" t="s">
        <v>18</v>
      </c>
      <c r="H5" s="29" t="s">
        <v>19</v>
      </c>
      <c r="I5" s="29" t="s">
        <v>20</v>
      </c>
      <c r="J5" s="29" t="s">
        <v>21</v>
      </c>
      <c r="K5" s="29" t="s">
        <v>22</v>
      </c>
      <c r="L5" s="29" t="s">
        <v>23</v>
      </c>
      <c r="M5" s="29" t="s">
        <v>24</v>
      </c>
      <c r="N5" s="29" t="s">
        <v>25</v>
      </c>
      <c r="O5" s="29" t="s">
        <v>26</v>
      </c>
      <c r="P5" s="29" t="s">
        <v>27</v>
      </c>
      <c r="Q5" s="29" t="s">
        <v>28</v>
      </c>
      <c r="R5" s="28" t="s">
        <v>29</v>
      </c>
      <c r="S5" s="29" t="s">
        <v>31</v>
      </c>
    </row>
    <row r="6" spans="1:19" s="7" customFormat="1" x14ac:dyDescent="0.2">
      <c r="A6" s="5" t="s">
        <v>1</v>
      </c>
      <c r="B6" s="33" t="s">
        <v>10</v>
      </c>
      <c r="C6" s="5"/>
      <c r="D6" s="6">
        <v>31.4</v>
      </c>
      <c r="E6" s="6">
        <v>19.100000000000001</v>
      </c>
      <c r="F6" s="6">
        <v>15.5916</v>
      </c>
      <c r="G6" s="6">
        <v>11.5</v>
      </c>
      <c r="H6" s="6">
        <v>32.1</v>
      </c>
      <c r="I6" s="6">
        <v>21.2</v>
      </c>
      <c r="J6" s="6">
        <v>15.3</v>
      </c>
      <c r="K6" s="6">
        <v>20.342658000000004</v>
      </c>
      <c r="L6" s="6">
        <v>15.188288999999992</v>
      </c>
      <c r="M6" s="6">
        <v>26.278173999999986</v>
      </c>
      <c r="N6" s="6">
        <v>21.978328000000001</v>
      </c>
      <c r="O6" s="6">
        <v>20.651029999999999</v>
      </c>
      <c r="P6" s="6">
        <v>15.5</v>
      </c>
      <c r="Q6" s="6">
        <v>24.4</v>
      </c>
      <c r="R6" s="6">
        <v>10.32</v>
      </c>
      <c r="S6" s="6">
        <v>7.9470000000000001</v>
      </c>
    </row>
    <row r="7" spans="1:19" s="7" customFormat="1" x14ac:dyDescent="0.2">
      <c r="A7" s="5" t="s">
        <v>5</v>
      </c>
      <c r="B7" s="33" t="s">
        <v>10</v>
      </c>
      <c r="C7" s="5"/>
      <c r="D7" s="6">
        <v>50.7</v>
      </c>
      <c r="E7" s="6">
        <v>50.6</v>
      </c>
      <c r="F7" s="6">
        <v>44.7</v>
      </c>
      <c r="G7" s="6">
        <v>42.3</v>
      </c>
      <c r="H7" s="6">
        <v>52.5</v>
      </c>
      <c r="I7" s="6">
        <v>48.7</v>
      </c>
      <c r="J7" s="6">
        <v>47.1</v>
      </c>
      <c r="K7" s="6">
        <v>43.241673999999833</v>
      </c>
      <c r="L7" s="6">
        <v>52.548946000000065</v>
      </c>
      <c r="M7" s="6">
        <v>56.108822029999956</v>
      </c>
      <c r="N7" s="6">
        <v>54.160389000000002</v>
      </c>
      <c r="O7" s="6">
        <v>56.299503999999999</v>
      </c>
      <c r="P7" s="6">
        <v>26.2</v>
      </c>
      <c r="Q7" s="6">
        <v>23.4</v>
      </c>
      <c r="R7" s="6">
        <v>25.763999999999999</v>
      </c>
      <c r="S7" s="6">
        <v>13.569000000000001</v>
      </c>
    </row>
    <row r="8" spans="1:19" s="7" customFormat="1" x14ac:dyDescent="0.2">
      <c r="A8" s="8" t="s">
        <v>2</v>
      </c>
      <c r="B8" s="34" t="s">
        <v>10</v>
      </c>
      <c r="C8" s="8"/>
      <c r="D8" s="9">
        <v>82.1</v>
      </c>
      <c r="E8" s="9">
        <v>69.7</v>
      </c>
      <c r="F8" s="9">
        <v>60.291600000000003</v>
      </c>
      <c r="G8" s="9">
        <v>53.8</v>
      </c>
      <c r="H8" s="9">
        <v>84.6</v>
      </c>
      <c r="I8" s="9">
        <v>69.900000000000006</v>
      </c>
      <c r="J8" s="9">
        <v>62.400000000000006</v>
      </c>
      <c r="K8" s="9">
        <v>63.584331999999833</v>
      </c>
      <c r="L8" s="9">
        <v>67.737235000000055</v>
      </c>
      <c r="M8" s="9">
        <v>82.386996029999949</v>
      </c>
      <c r="N8" s="9">
        <v>76.138717</v>
      </c>
      <c r="O8" s="9">
        <v>76.950534000000005</v>
      </c>
      <c r="P8" s="9">
        <v>41.7</v>
      </c>
      <c r="Q8" s="9">
        <f>SUM(Q6:Q7)</f>
        <v>47.8</v>
      </c>
      <c r="R8" s="9">
        <v>36.081000000000003</v>
      </c>
      <c r="S8" s="9">
        <v>21.5</v>
      </c>
    </row>
    <row r="9" spans="1:19" s="7" customFormat="1" x14ac:dyDescent="0.3">
      <c r="A9" s="31" t="s">
        <v>13</v>
      </c>
      <c r="B9" s="30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32"/>
    </row>
    <row r="10" spans="1:19" s="7" customFormat="1" x14ac:dyDescent="0.2">
      <c r="A10" s="28" t="s">
        <v>0</v>
      </c>
      <c r="B10" s="28" t="s">
        <v>8</v>
      </c>
      <c r="C10" s="28" t="s">
        <v>9</v>
      </c>
      <c r="D10" s="29" t="s">
        <v>15</v>
      </c>
      <c r="E10" s="29" t="s">
        <v>16</v>
      </c>
      <c r="F10" s="28" t="s">
        <v>17</v>
      </c>
      <c r="G10" s="29" t="s">
        <v>18</v>
      </c>
      <c r="H10" s="29" t="s">
        <v>19</v>
      </c>
      <c r="I10" s="29" t="s">
        <v>20</v>
      </c>
      <c r="J10" s="29" t="s">
        <v>21</v>
      </c>
      <c r="K10" s="29" t="s">
        <v>22</v>
      </c>
      <c r="L10" s="29" t="s">
        <v>23</v>
      </c>
      <c r="M10" s="29" t="s">
        <v>24</v>
      </c>
      <c r="N10" s="29" t="s">
        <v>25</v>
      </c>
      <c r="O10" s="29" t="s">
        <v>26</v>
      </c>
      <c r="P10" s="29" t="s">
        <v>27</v>
      </c>
      <c r="Q10" s="29" t="s">
        <v>28</v>
      </c>
      <c r="R10" s="28" t="s">
        <v>29</v>
      </c>
      <c r="S10" s="29" t="s">
        <v>31</v>
      </c>
    </row>
    <row r="11" spans="1:19" s="4" customFormat="1" x14ac:dyDescent="0.4">
      <c r="A11" s="5" t="s">
        <v>1</v>
      </c>
      <c r="B11" s="33" t="s">
        <v>11</v>
      </c>
      <c r="C11" s="5"/>
      <c r="D11" s="10">
        <v>28.4</v>
      </c>
      <c r="E11" s="6">
        <v>24.7</v>
      </c>
      <c r="F11" s="6">
        <v>19.808</v>
      </c>
      <c r="G11" s="6">
        <v>24.1</v>
      </c>
      <c r="H11" s="6">
        <v>33.799999999999997</v>
      </c>
      <c r="I11" s="6">
        <v>38.299999999999997</v>
      </c>
      <c r="J11" s="6">
        <v>24.6</v>
      </c>
      <c r="K11" s="6">
        <v>24.080999709999993</v>
      </c>
      <c r="L11" s="6">
        <v>28.991562049999999</v>
      </c>
      <c r="M11" s="6">
        <v>38.851982679999992</v>
      </c>
      <c r="N11" s="6">
        <v>32.307344000000001</v>
      </c>
      <c r="O11" s="6">
        <v>51.536470999999999</v>
      </c>
      <c r="P11" s="6">
        <v>47.4</v>
      </c>
      <c r="Q11" s="6">
        <v>49</v>
      </c>
      <c r="R11" s="6">
        <v>18.77</v>
      </c>
      <c r="S11" s="6">
        <v>20.100000000000001</v>
      </c>
    </row>
    <row r="12" spans="1:19" s="4" customFormat="1" x14ac:dyDescent="0.4">
      <c r="A12" s="5" t="s">
        <v>5</v>
      </c>
      <c r="B12" s="33" t="s">
        <v>11</v>
      </c>
      <c r="C12" s="5"/>
      <c r="D12" s="11">
        <v>70.599999999999994</v>
      </c>
      <c r="E12" s="12">
        <v>71.3</v>
      </c>
      <c r="F12" s="12">
        <v>51.5</v>
      </c>
      <c r="G12" s="12">
        <v>54.8</v>
      </c>
      <c r="H12" s="6">
        <v>69</v>
      </c>
      <c r="I12" s="6">
        <v>81.5</v>
      </c>
      <c r="J12" s="6">
        <v>78.7</v>
      </c>
      <c r="K12" s="6">
        <v>72.194934699999877</v>
      </c>
      <c r="L12" s="6">
        <v>69.17259085000029</v>
      </c>
      <c r="M12" s="6">
        <v>86.858118840000216</v>
      </c>
      <c r="N12" s="6">
        <v>96.536505000000005</v>
      </c>
      <c r="O12" s="6">
        <v>104.232314</v>
      </c>
      <c r="P12" s="6">
        <v>36.5</v>
      </c>
      <c r="Q12" s="6">
        <v>38.4</v>
      </c>
      <c r="R12" s="6">
        <v>40.94</v>
      </c>
      <c r="S12" s="6">
        <v>53.36</v>
      </c>
    </row>
    <row r="13" spans="1:19" s="7" customFormat="1" x14ac:dyDescent="0.2">
      <c r="A13" s="8" t="s">
        <v>2</v>
      </c>
      <c r="B13" s="34" t="s">
        <v>11</v>
      </c>
      <c r="C13" s="8"/>
      <c r="D13" s="9">
        <v>99</v>
      </c>
      <c r="E13" s="9">
        <v>96</v>
      </c>
      <c r="F13" s="9">
        <v>71.307999999999993</v>
      </c>
      <c r="G13" s="9">
        <v>78.900000000000006</v>
      </c>
      <c r="H13" s="9">
        <v>102.8</v>
      </c>
      <c r="I13" s="9">
        <v>119.8</v>
      </c>
      <c r="J13" s="9">
        <v>103.30000000000001</v>
      </c>
      <c r="K13" s="9">
        <v>96.275934409999877</v>
      </c>
      <c r="L13" s="9">
        <v>98.164152900000289</v>
      </c>
      <c r="M13" s="9">
        <v>125.71010152000021</v>
      </c>
      <c r="N13" s="9">
        <v>128.84384900000001</v>
      </c>
      <c r="O13" s="9">
        <v>155.76878600000001</v>
      </c>
      <c r="P13" s="9">
        <v>83.9</v>
      </c>
      <c r="Q13" s="9">
        <f>SUM(Q11:Q12)</f>
        <v>87.4</v>
      </c>
      <c r="R13" s="9">
        <v>59.71</v>
      </c>
      <c r="S13" s="9">
        <v>73.47</v>
      </c>
    </row>
    <row r="14" spans="1:19" s="7" customFormat="1" x14ac:dyDescent="0.4">
      <c r="A14" s="25" t="s">
        <v>14</v>
      </c>
      <c r="B14" s="5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9" s="14" customFormat="1" ht="17.25" x14ac:dyDescent="0.4">
      <c r="A15" s="20" t="s">
        <v>30</v>
      </c>
      <c r="B15" s="20"/>
      <c r="C15" s="20"/>
      <c r="D15" s="13"/>
      <c r="E15" s="13"/>
      <c r="F15" s="13"/>
      <c r="G15" s="13"/>
      <c r="H15" s="13"/>
      <c r="I15" s="13"/>
      <c r="J15" s="13"/>
      <c r="K15" s="13"/>
      <c r="Q15" s="15"/>
      <c r="R15" s="15"/>
    </row>
    <row r="16" spans="1:19" s="4" customFormat="1" x14ac:dyDescent="0.4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22" ht="17.25" x14ac:dyDescent="0.4">
      <c r="A17" s="4"/>
      <c r="B17" s="4"/>
      <c r="C17" s="4"/>
      <c r="S17" s="17"/>
      <c r="T17" s="18"/>
    </row>
    <row r="18" spans="1:22" x14ac:dyDescent="0.35">
      <c r="S18" s="17"/>
      <c r="T18" s="18"/>
    </row>
    <row r="19" spans="1:22" x14ac:dyDescent="0.35">
      <c r="S19" s="17"/>
      <c r="T19" s="18"/>
    </row>
    <row r="20" spans="1:22" x14ac:dyDescent="0.35">
      <c r="S20" s="17"/>
      <c r="T20" s="18"/>
    </row>
    <row r="21" spans="1:22" x14ac:dyDescent="0.35">
      <c r="S21" s="17"/>
      <c r="T21" s="18"/>
    </row>
    <row r="22" spans="1:22" x14ac:dyDescent="0.35">
      <c r="S22" s="6"/>
      <c r="T22" s="18"/>
      <c r="V22" s="17"/>
    </row>
    <row r="23" spans="1:22" x14ac:dyDescent="0.35">
      <c r="S23" s="17"/>
      <c r="T23" s="18"/>
    </row>
    <row r="24" spans="1:22" x14ac:dyDescent="0.35">
      <c r="S24" s="17"/>
      <c r="T24" s="18"/>
      <c r="V24" s="17"/>
    </row>
    <row r="25" spans="1:22" x14ac:dyDescent="0.35">
      <c r="S25" s="17"/>
      <c r="T25" s="19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Anlandungen</vt:lpstr>
      <vt:lpstr>Anlandungen!Druckbereich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Klan, Juliane</dc:creator>
  <cp:lastModifiedBy>Köhler, Felipe</cp:lastModifiedBy>
  <cp:lastPrinted>2021-12-10T12:38:37Z</cp:lastPrinted>
  <dcterms:created xsi:type="dcterms:W3CDTF">1999-07-21T13:07:51Z</dcterms:created>
  <dcterms:modified xsi:type="dcterms:W3CDTF">2023-07-21T05:54:03Z</dcterms:modified>
</cp:coreProperties>
</file>