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K:\Referat 414\50 Jahrbuch\20_Tabellen_JB\20_Tabellen_2023\zur Internet Veröffentlichung freigegeben\Neue Daten (11)\"/>
    </mc:Choice>
  </mc:AlternateContent>
  <bookViews>
    <workbookView xWindow="0" yWindow="0" windowWidth="23040" windowHeight="11610" tabRatio="697"/>
  </bookViews>
  <sheets>
    <sheet name="2022" sheetId="36" r:id="rId1"/>
    <sheet name="2021" sheetId="35" r:id="rId2"/>
    <sheet name="2020" sheetId="19" r:id="rId3"/>
    <sheet name="2019" sheetId="27" r:id="rId4"/>
    <sheet name="2018" sheetId="28" r:id="rId5"/>
    <sheet name="2017" sheetId="30" r:id="rId6"/>
    <sheet name="2016" sheetId="31" r:id="rId7"/>
    <sheet name="2015" sheetId="32" r:id="rId8"/>
    <sheet name="2014" sheetId="33" r:id="rId9"/>
    <sheet name="2013" sheetId="34" r:id="rId10"/>
  </sheets>
  <definedNames>
    <definedName name="_xlnm.Print_Area" localSheetId="9">'2013'!$A$1:$K$36</definedName>
    <definedName name="_xlnm.Print_Area" localSheetId="8">'2014'!$A$1:$K$36</definedName>
    <definedName name="_xlnm.Print_Area" localSheetId="7">'2015'!$A$1:$K$36</definedName>
    <definedName name="_xlnm.Print_Area" localSheetId="6">'2016'!$A$1:$K$36</definedName>
    <definedName name="_xlnm.Print_Area" localSheetId="5">'2017'!$A$1:$K$36</definedName>
    <definedName name="_xlnm.Print_Area" localSheetId="4">'2018'!$A$1:$K$36</definedName>
    <definedName name="_xlnm.Print_Area" localSheetId="3">'2019'!$A$1:$K$36</definedName>
    <definedName name="_xlnm.Print_Area" localSheetId="2">'2020'!$A$1:$K$36</definedName>
    <definedName name="_xlnm.Print_Area" localSheetId="1">'2021'!$A$1:$AC$41</definedName>
    <definedName name="_xlnm.Print_Area" localSheetId="0">'2022'!$A$1:$AB$37</definedName>
  </definedNames>
  <calcPr calcId="162913"/>
</workbook>
</file>

<file path=xl/calcChain.xml><?xml version="1.0" encoding="utf-8"?>
<calcChain xmlns="http://schemas.openxmlformats.org/spreadsheetml/2006/main">
  <c r="D35" i="34" l="1"/>
  <c r="D35" i="33"/>
  <c r="V35" i="19" l="1"/>
</calcChain>
</file>

<file path=xl/sharedStrings.xml><?xml version="1.0" encoding="utf-8"?>
<sst xmlns="http://schemas.openxmlformats.org/spreadsheetml/2006/main" count="3021" uniqueCount="143">
  <si>
    <t xml:space="preserve">  </t>
  </si>
  <si>
    <t>Getreide</t>
  </si>
  <si>
    <t>Wein</t>
  </si>
  <si>
    <t>Entkoppelte Direkt-beihilfe</t>
  </si>
  <si>
    <t>EU-28</t>
  </si>
  <si>
    <t>Veröffentlicht unter: BMEL-Statistik.de</t>
  </si>
  <si>
    <t>0.1</t>
  </si>
  <si>
    <t xml:space="preserve"> -  </t>
  </si>
  <si>
    <t xml:space="preserve">            -</t>
  </si>
  <si>
    <t xml:space="preserve">           -</t>
  </si>
  <si>
    <t>Mitgliedstaat</t>
  </si>
  <si>
    <t>Obst und Gemüse</t>
  </si>
  <si>
    <t>Textilpflanzen</t>
  </si>
  <si>
    <t>Schulprogramm</t>
  </si>
  <si>
    <t xml:space="preserve"> Schweinefleisch,
 Eier und Geflügel, Bienen</t>
  </si>
  <si>
    <t>Quelle: BMEL (615).</t>
  </si>
  <si>
    <t>Entkoppelte
Direktbeihilfe</t>
  </si>
  <si>
    <t>Andere Direktbeihilfen</t>
  </si>
  <si>
    <t>Ländliche Entwicklung</t>
  </si>
  <si>
    <t>EGFL 
insgesamt</t>
  </si>
  <si>
    <t>Tabellennummer: 8020610</t>
  </si>
  <si>
    <t>Belgien</t>
  </si>
  <si>
    <t>Bulgarien</t>
  </si>
  <si>
    <t>Tschechische Republik</t>
  </si>
  <si>
    <t>Dänemark</t>
  </si>
  <si>
    <t>Deutschland</t>
  </si>
  <si>
    <t>Estland</t>
  </si>
  <si>
    <t>Irland</t>
  </si>
  <si>
    <t>Griechenland</t>
  </si>
  <si>
    <t>Spanien</t>
  </si>
  <si>
    <t>Frankreich</t>
  </si>
  <si>
    <t>Kroatien</t>
  </si>
  <si>
    <t>Italien</t>
  </si>
  <si>
    <t>Zypern</t>
  </si>
  <si>
    <t>Lettland</t>
  </si>
  <si>
    <t>Litauen</t>
  </si>
  <si>
    <t>Luxemburg</t>
  </si>
  <si>
    <t>Ungarn</t>
  </si>
  <si>
    <t>Malta</t>
  </si>
  <si>
    <t>Niederlande</t>
  </si>
  <si>
    <t>Österreich</t>
  </si>
  <si>
    <t>Polen</t>
  </si>
  <si>
    <t>Portugal</t>
  </si>
  <si>
    <t>Rumänien</t>
  </si>
  <si>
    <t>Slowenien</t>
  </si>
  <si>
    <t>Slowakei</t>
  </si>
  <si>
    <t>Finnland</t>
  </si>
  <si>
    <t>Schweden</t>
  </si>
  <si>
    <t>Vereinigtes Königreich</t>
  </si>
  <si>
    <t xml:space="preserve">Einheit </t>
  </si>
  <si>
    <t>Europäische Union</t>
  </si>
  <si>
    <t>Fußnote</t>
  </si>
  <si>
    <t>Ausgaben des Europäischen Garantiefonds  für die Landwirtschaft (EGFL) nach Marktordnungsbereichen und Mitgliedstaaten</t>
  </si>
  <si>
    <t xml:space="preserve">Anmerkung: Die Auszahlungen der Mitgliedstaaten im Zeitraum 16.10.2019 bis 15.10.2020 gehen zu Lasten des EU-Haushaltsjahres 2020.  </t>
  </si>
  <si>
    <t>EU Direktzahlungen</t>
  </si>
  <si>
    <t>Zucker</t>
  </si>
  <si>
    <t>Millionen Euro</t>
  </si>
  <si>
    <t xml:space="preserve"> Reis</t>
  </si>
  <si>
    <t>Olivenöl</t>
  </si>
  <si>
    <t xml:space="preserve"> Rindfleisch</t>
  </si>
  <si>
    <t>Milch und 
Milcherzeugnisse</t>
  </si>
  <si>
    <t>Andere pflanzliche
 Erzeunisse</t>
  </si>
  <si>
    <t xml:space="preserve">Marktordnungsausgaben 
insgesamt </t>
  </si>
  <si>
    <t>Wiedereinziehungen</t>
  </si>
  <si>
    <t>Nahrungsmittelprogramme</t>
  </si>
  <si>
    <t>Kontrolle, Betrugsbekämpfung 
 und Rechnungsabschlusseinnahmen</t>
  </si>
  <si>
    <t>Werbung und
 Absatzförderung</t>
  </si>
  <si>
    <t xml:space="preserve"> Schaf- und 
Ziegenfleisch</t>
  </si>
  <si>
    <t xml:space="preserve">Anmerkung: Die Auszahlungen der Mitgliedstaaten im Zeitraum 16.10.2017 bis 15.10.2018 gehen zu Lasten des EU-Haushaltsjahres 2018.  </t>
  </si>
  <si>
    <r>
      <rPr>
        <sz val="8"/>
        <color theme="0"/>
        <rFont val="BundesSans Office"/>
        <family val="2"/>
      </rPr>
      <t xml:space="preserve">Anmerkung: </t>
    </r>
    <r>
      <rPr>
        <sz val="8"/>
        <rFont val="BundesSans Office"/>
        <family val="2"/>
      </rPr>
      <t xml:space="preserve">Ländliche Entwicklung: Ländliche Entwicklung Rest Förderperiode 2000-2006.   </t>
    </r>
  </si>
  <si>
    <t>-</t>
  </si>
  <si>
    <t>Erstattung bei nicht unter Anhang I fallende Erzeugnisse</t>
  </si>
  <si>
    <t>Kontrolle, Betrugsbekämpfung  und Rechnungsabschlusseinnahmen</t>
  </si>
  <si>
    <t>Direkt beihilfen Finanzdisziplin</t>
  </si>
  <si>
    <t>Reserven für Krisen im Agrarsektor</t>
  </si>
  <si>
    <r>
      <rPr>
        <sz val="8"/>
        <color theme="0"/>
        <rFont val="BundesSans Office"/>
        <family val="2"/>
      </rPr>
      <t xml:space="preserve">Anmerkung: </t>
    </r>
    <r>
      <rPr>
        <sz val="8"/>
        <rFont val="BundesSans Office"/>
        <family val="2"/>
      </rPr>
      <t xml:space="preserve">Reserven für Krisen im Agrarsektor 2016 nicht verwendet. </t>
    </r>
  </si>
  <si>
    <t>Anmerkung: Die Auszahlungen der Mitgliedstaaten im Zeitraum 16.10.2015 bis 15.10.2016 gehen zu Lasten des EU-Haushaltsjahres 2016.</t>
  </si>
  <si>
    <t>Anmerkung: Die Auszahlungen der Mitgliedstaaten im Zeitraum 16.10.2014 bis 15.10.2015 gehen zu Lasten des EU-Haushaltsjahres 2015.</t>
  </si>
  <si>
    <t>Anmerkung: Die Auszahlungen der Mitgliedstaaten im Zeitraum 16.10.2013 bis 15.10.2014 gehen zu Lasten des EU-Haushaltsjahres 2014.</t>
  </si>
  <si>
    <r>
      <rPr>
        <sz val="8"/>
        <color theme="0"/>
        <rFont val="BundesSans Office"/>
        <family val="2"/>
      </rPr>
      <t xml:space="preserve">Anmerkung: </t>
    </r>
    <r>
      <rPr>
        <sz val="8"/>
        <rFont val="BundesSans Office"/>
        <family val="2"/>
      </rPr>
      <t xml:space="preserve">Reserven für Krisen im Agrarsektor 2014 nicht verwendet. </t>
    </r>
  </si>
  <si>
    <r>
      <rPr>
        <sz val="8"/>
        <color theme="0"/>
        <rFont val="BundesSans Office"/>
        <family val="2"/>
      </rPr>
      <t xml:space="preserve">Anmerkung: </t>
    </r>
    <r>
      <rPr>
        <sz val="8"/>
        <rFont val="BundesSans Office"/>
        <family val="2"/>
      </rPr>
      <t xml:space="preserve">Reserven für Krisen im Agrarsektor 2015 nicht verwendet. </t>
    </r>
  </si>
  <si>
    <t xml:space="preserve"> -    </t>
  </si>
  <si>
    <t xml:space="preserve"> -   </t>
  </si>
  <si>
    <t xml:space="preserve"> -       </t>
  </si>
  <si>
    <t xml:space="preserve"> -     </t>
  </si>
  <si>
    <t xml:space="preserve"> -      </t>
  </si>
  <si>
    <t>Veterinär- und Phytosanitär</t>
  </si>
  <si>
    <t>Zusätzlicher Beihilfe-betrag</t>
  </si>
  <si>
    <t>Abteilung Garantie insgesamt</t>
  </si>
  <si>
    <t xml:space="preserve">Anmerkung: Die Auszahlungen der Mitgliedstaaten im Zeitraum 16.10.2012 bis 15.10.2013 gehen zu Lasten des EU-Haushaltsjahres 2013. </t>
  </si>
  <si>
    <r>
      <rPr>
        <sz val="8"/>
        <color theme="0"/>
        <rFont val="BundesSans Office"/>
        <family val="2"/>
      </rPr>
      <t>Anmerkung:</t>
    </r>
    <r>
      <rPr>
        <sz val="8"/>
        <rFont val="BundesSans Office"/>
        <family val="2"/>
      </rPr>
      <t xml:space="preserve"> Zucker: Den Ausgaben für in der EU produzierten Zucker stehen Einnahmen aus Abgaben der Zuckerwirtschaft gegenüber, die auf der Einnahmenseite des EU-Haushalts erfasst werden.</t>
    </r>
  </si>
  <si>
    <r>
      <rPr>
        <sz val="8"/>
        <color theme="0"/>
        <rFont val="BundesSans Office"/>
        <family val="2"/>
      </rPr>
      <t xml:space="preserve">Anmerkung: </t>
    </r>
    <r>
      <rPr>
        <sz val="8"/>
        <rFont val="BundesSans Office"/>
        <family val="2"/>
      </rPr>
      <t>Marktordnungsausgaben insgesamt und EGFL insgesamt: Einschließlich Korrekturen durch Rechnungsabschlussentscheidungen.</t>
    </r>
  </si>
  <si>
    <t xml:space="preserve">Anmerkung: Die Auszahlungen der Mitgliedstaaten im Zeitraum 16.10.2018 bis 15.10.2019 gehen zu Lasten des EU-Haushaltsjahres 2019.  </t>
  </si>
  <si>
    <r>
      <rPr>
        <sz val="8"/>
        <color theme="0"/>
        <rFont val="BundesSans Office"/>
        <family val="2"/>
      </rPr>
      <t xml:space="preserve">Anmerkung: </t>
    </r>
    <r>
      <rPr>
        <sz val="8"/>
        <rFont val="BundesSans Office"/>
        <family val="2"/>
      </rPr>
      <t xml:space="preserve">Zucker: Den Ausgaben für in der EU produzierten Zucker stehen Einnahmen aus Abgaben der Zuckerwirtschaft gegenüber, die auf der Einnahmenseite des EU-Haushalts erfasst werden. 2019 Einnahmen in Höhe von 148,2 Millionen Euro. </t>
    </r>
  </si>
  <si>
    <r>
      <rPr>
        <sz val="8"/>
        <color theme="0"/>
        <rFont val="BundesSans Office"/>
        <family val="2"/>
      </rPr>
      <t xml:space="preserve">Anmerkung: </t>
    </r>
    <r>
      <rPr>
        <sz val="8"/>
        <rFont val="BundesSans Office"/>
        <family val="2"/>
      </rPr>
      <t>Andere Direktbeihilfen: Gekoppelte Flächenzahlungen. Hektarbeihilfen, Milchprämie, Tierprämien, Erzeugerbeihilfen, Kleinerzeugerregelung.</t>
    </r>
  </si>
  <si>
    <r>
      <rPr>
        <sz val="8"/>
        <color theme="0"/>
        <rFont val="BundesSans Office"/>
        <family val="2"/>
      </rPr>
      <t>Anmerkung:</t>
    </r>
    <r>
      <rPr>
        <sz val="8"/>
        <rFont val="BundesSans Office"/>
        <family val="2"/>
      </rPr>
      <t xml:space="preserve"> Marktordnungsausgaben insgesamt und EGFL insgesamt: Einschließlich Korrekturen durch Rechnungsabschlussentscheidungen.</t>
    </r>
  </si>
  <si>
    <r>
      <rPr>
        <sz val="8"/>
        <color theme="0"/>
        <rFont val="BundesSans Office"/>
        <family val="2"/>
      </rPr>
      <t>Anmerkung:</t>
    </r>
    <r>
      <rPr>
        <sz val="8"/>
        <rFont val="BundesSans Office"/>
        <family val="2"/>
      </rPr>
      <t xml:space="preserve"> Zucker: Den Ausgaben für in der EU produzierten Zucker stehen Einnahmen aus Abgaben der Zuckerwirtschaft gegenüber, die auf der Einnahmenseite des EU-Haushalts erfasst werden. 2018 Einnahmen in Höhe von 144,7 Millionen Euro.</t>
    </r>
  </si>
  <si>
    <r>
      <rPr>
        <sz val="8"/>
        <color theme="0"/>
        <rFont val="BundesSans Office"/>
        <family val="2"/>
      </rPr>
      <t>Anmerkung:</t>
    </r>
    <r>
      <rPr>
        <sz val="8"/>
        <rFont val="BundesSans Office"/>
        <family val="2"/>
      </rPr>
      <t xml:space="preserve"> Andere Direktbeihilfen: Gekoppelte Flächenzahlungen. Hektarbeihilfen, Milchprämie, Tierprämien, Erzeugerbeihilfen, Kleinerzeugerregelung.</t>
    </r>
  </si>
  <si>
    <r>
      <rPr>
        <sz val="8"/>
        <color theme="0"/>
        <rFont val="BundesSans Office"/>
        <family val="2"/>
      </rPr>
      <t xml:space="preserve">Anmerkung: </t>
    </r>
    <r>
      <rPr>
        <sz val="8"/>
        <rFont val="BundesSans Office"/>
        <family val="2"/>
      </rPr>
      <t>EGFL insgesamt: Zusätzliche Verwaltungsausgaben in Höhe von 8,3 Millionen Euro.</t>
    </r>
  </si>
  <si>
    <t>Anmerkung: Die Auszahlungen der Mitgliedstaaten im Zeitraum 16.10.2016 bis 15.10.2017 gehen zu Lasten des EU-Haushaltsjahres 2017.</t>
  </si>
  <si>
    <r>
      <rPr>
        <sz val="8"/>
        <color theme="0"/>
        <rFont val="BundesSans Office"/>
        <family val="2"/>
      </rPr>
      <t>Anmerkung:</t>
    </r>
    <r>
      <rPr>
        <sz val="8"/>
        <rFont val="BundesSans Office"/>
        <family val="2"/>
      </rPr>
      <t xml:space="preserve"> Zucker: Den Ausgaben für in der EU produzierten Zucker stehen Einnahmen aus Abgaben der Zuckerwirtschaft gegenüber, die auf der Einnahmenseite des EU-Haushalts erfasst werden. 2017 Einnahmen in Höhe von 134,5 Millionen Euro.</t>
    </r>
  </si>
  <si>
    <r>
      <rPr>
        <sz val="8"/>
        <color theme="0"/>
        <rFont val="BundesSans Office"/>
        <family val="2"/>
      </rPr>
      <t>Anmerkung:</t>
    </r>
    <r>
      <rPr>
        <sz val="8"/>
        <rFont val="BundesSans Office"/>
        <family val="2"/>
      </rPr>
      <t xml:space="preserve"> Andere Direktbeihilfen: Gekoppelte Flächenzahlungen. Hektarbeihilfen, Milchprämie, Tierprämien, Erzeuger-beihilfen, Kleinerzeugerregelung.</t>
    </r>
  </si>
  <si>
    <r>
      <rPr>
        <sz val="8"/>
        <color theme="0"/>
        <rFont val="BundesSans Office"/>
        <family val="2"/>
      </rPr>
      <t xml:space="preserve">Anmerkung: </t>
    </r>
    <r>
      <rPr>
        <sz val="8"/>
        <rFont val="BundesSans Office"/>
        <family val="2"/>
      </rPr>
      <t xml:space="preserve">Ländliche Entwicklung: Ländliche Entwicklung Rest Förderperiode 1999-2006.   </t>
    </r>
  </si>
  <si>
    <r>
      <rPr>
        <sz val="8"/>
        <color theme="0"/>
        <rFont val="BundesSans Office"/>
        <family val="2"/>
      </rPr>
      <t>Anmerkung:</t>
    </r>
    <r>
      <rPr>
        <sz val="8"/>
        <rFont val="BundesSans Office"/>
        <family val="2"/>
      </rPr>
      <t xml:space="preserve"> Zucker: Den Ausgaben für in der EU produzierten Zucker stehen Einnahmen aus Abgaben der Zuckerwirtschaft gegenüber, die auf der Einnahmenseite des EU-Haushalts erfasst werden. 2016 Einnahmen in Höhe von 136,6 Millionen Euro.</t>
    </r>
  </si>
  <si>
    <r>
      <rPr>
        <sz val="8"/>
        <color theme="0"/>
        <rFont val="BundesSans Office"/>
        <family val="2"/>
      </rPr>
      <t>Anmerkung:</t>
    </r>
    <r>
      <rPr>
        <sz val="8"/>
        <rFont val="BundesSans Office"/>
        <family val="2"/>
      </rPr>
      <t xml:space="preserve"> Zucker: Den Ausgaben für in der EU produzierten Zucker stehen Einnahmen aus Abgaben der Zuckerwirtschaft gegenüber, die auf der Einnahmenseite des EU-Haushalts erfasst werden. 2015 Einnahmen in Höhe von 143,8 Millionen Euro.</t>
    </r>
  </si>
  <si>
    <r>
      <rPr>
        <sz val="8"/>
        <color theme="0"/>
        <rFont val="BundesSans Office"/>
        <family val="2"/>
      </rPr>
      <t xml:space="preserve">Anmerkung: </t>
    </r>
    <r>
      <rPr>
        <sz val="8"/>
        <rFont val="BundesSans Office"/>
        <family val="2"/>
      </rPr>
      <t>Marktordnungsausgaben insgesamt und EGFL insgesamt:Einschließlich Korrekturen durch Rechnungsabschlussentscheidungen.</t>
    </r>
  </si>
  <si>
    <r>
      <rPr>
        <sz val="8"/>
        <color theme="0"/>
        <rFont val="BundesSans Office"/>
        <family val="2"/>
      </rPr>
      <t>Anmerkung:</t>
    </r>
    <r>
      <rPr>
        <sz val="8"/>
        <rFont val="BundesSans Office"/>
        <family val="2"/>
      </rPr>
      <t xml:space="preserve"> Zucker: Den Ausgaben für in der EU produzierten Zucker stehen Einnahmen aus Abgaben der Zuckerwirtschaft gegenüber, die auf der Einnahmenseite des EU-Haushalts erfasst werden. 2014: Einnahmen in Höhe von 124,5 Millionen Euro, Rückzahlungen an Mitgliedstaaten in Höhe von 214 Millionen Euro.</t>
    </r>
  </si>
  <si>
    <t>Fisch</t>
  </si>
  <si>
    <r>
      <rPr>
        <sz val="8"/>
        <color theme="0"/>
        <rFont val="BundesSans Office"/>
        <family val="2"/>
      </rPr>
      <t xml:space="preserve">Anmerkung: </t>
    </r>
    <r>
      <rPr>
        <sz val="8"/>
        <rFont val="BundesSans Office"/>
        <family val="2"/>
      </rPr>
      <t>Zucker: Den Ausgaben für in der EU produzierten Zucker stehen Einnahmen aus Abgaben der Zuckerwirtschaft gegenüber, die auf der Einnahmenseite des EU-Haushalts erfasst werden. 2020 Einnahmen in Höhe von 153,6 Millionen Euro.</t>
    </r>
  </si>
  <si>
    <t>Posei</t>
  </si>
  <si>
    <t>Hopfen</t>
  </si>
  <si>
    <t>Maßnahmen der öffentlichen und privaten Lagerhaltung</t>
  </si>
  <si>
    <t>Matktbezogene Ausgaben außrhalb der GAP-Strategiepläne</t>
  </si>
  <si>
    <t>Posei und kleinere Inseln des Ägäischen Meeres (Direktzahlungen)</t>
  </si>
  <si>
    <t>Regelung für die einheitliche Flächenzahlung</t>
  </si>
  <si>
    <t>Basisprämie</t>
  </si>
  <si>
    <t>Zahlungen für den Klima- und Umweltschutz förderliche Landbewirtschaftungs-methode</t>
  </si>
  <si>
    <t>Zahlung an Betriebsinhaber in Bebieten mit naturbedingten Nachteilen</t>
  </si>
  <si>
    <t>Erstattungen von Direktzahlungen an Landwirte aus übertragenen Mitteln im Zusammenhang mit der Haushaltsdisziplin</t>
  </si>
  <si>
    <t>EGFL  - Operative technische Hilfe</t>
  </si>
  <si>
    <r>
      <rPr>
        <sz val="8"/>
        <color theme="0"/>
        <rFont val="BundesSans Office"/>
        <family val="2"/>
      </rPr>
      <t xml:space="preserve">Anmerkung: </t>
    </r>
    <r>
      <rPr>
        <sz val="8"/>
        <rFont val="BundesSans Office"/>
        <family val="2"/>
      </rPr>
      <t>Marktordnungsausgaben insgesamt und EGFL insgesamt: Einschließlich Finanzkorrekturen zu Lasten der Mitgliedstaaten.</t>
    </r>
  </si>
  <si>
    <r>
      <rPr>
        <sz val="8"/>
        <color theme="0"/>
        <rFont val="BundesSans Office"/>
        <family val="2"/>
      </rPr>
      <t>Anmerkung:</t>
    </r>
    <r>
      <rPr>
        <sz val="8"/>
        <rFont val="BundesSans Office"/>
        <family val="2"/>
      </rPr>
      <t xml:space="preserve"> EGFL insgesamt: Hierin sind die Verwaltungskosten von 9,3 Millionen Euro nicht enthalten.</t>
    </r>
  </si>
  <si>
    <t xml:space="preserve">                             EGFL insgesamt: Hierin sind Unterstützungsausgaben für den EGFL von 4,1 Millionen Euro nicht enthalten.</t>
  </si>
  <si>
    <t>Umverteilungs-regelung</t>
  </si>
  <si>
    <t>Regelung der fakultativen gekoppelten 
Stützung</t>
  </si>
  <si>
    <t>Direktzahlung 
außerhalb der 
GAP-Strategiepläne</t>
  </si>
  <si>
    <t xml:space="preserve"> Absatz-
förderung </t>
  </si>
  <si>
    <t>Schul-
programm</t>
  </si>
  <si>
    <t>Obst 
und 
Gemüse</t>
  </si>
  <si>
    <t>Bienen-
zucht</t>
  </si>
  <si>
    <t>Zahlung für Jungland-
wirte</t>
  </si>
  <si>
    <t>Kultur-
spezifische Zahlung für Baumwolle</t>
  </si>
  <si>
    <t>Klein-
erzeuger-regelung</t>
  </si>
  <si>
    <t>Abschluss 
früherer Programme</t>
  </si>
  <si>
    <t>Finanzkorrekturen zugunsten der Mitgliedstaaten infolge von Rechnungsabschlluss und Konformitätsabschluss</t>
  </si>
  <si>
    <t>Greening - Zahlungen</t>
  </si>
  <si>
    <t>Erstattung von Direktbeihilfen in Bezug auf die Finanzdisziplin</t>
  </si>
  <si>
    <t>Politische Strategie, Koordinierung und Prüfung</t>
  </si>
  <si>
    <t>Abschluss vorheriger Pro-gramme und Aktivitäten</t>
  </si>
  <si>
    <t>EGFL insgesamt</t>
  </si>
  <si>
    <t xml:space="preserve">Anmerkung: Die Auszahlungen der Mitgliedstaaten im Zeitraum 16.10.2021 bis 15.10.2022 gehen zu Lasten des EU-Haushaltsjahres 2022.  </t>
  </si>
  <si>
    <t xml:space="preserve">Verwaltungs-ausgaben „Landwirtschaft und Meerespolitik“ </t>
  </si>
  <si>
    <t xml:space="preserve">Anmerkung: Die Auszahlungen der Mitgliedstaaten im Zeitraum 16.10.2020 bis 15.10.2021 gehen zu Lasten des EU-Haushaltsjahres 2021.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</si>
</sst>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General_)"/>
    <numFmt numFmtId="165" formatCode="#,##0.0;\-#,##0.0"/>
    <numFmt numFmtId="166" formatCode="#\ ##0.0_)"/>
    <numFmt numFmtId="167" formatCode="#,##0.00\ [$€];[Red]\-#,##0.00\ [$€]"/>
    <numFmt numFmtId="168" formatCode="#,##0.0_);\-#,##0.0_)"/>
    <numFmt numFmtId="169" formatCode="#\ ##0.0_)_)"/>
    <numFmt numFmtId="170" formatCode="###\ ##0_)"/>
  </numFmts>
  <fonts count="24">
    <font>
      <sz val="10"/>
      <name val="Univers (WN)"/>
    </font>
    <font>
      <sz val="10"/>
      <name val="Univers (WN)"/>
    </font>
    <font>
      <sz val="10"/>
      <name val="Arial"/>
      <family val="2"/>
    </font>
    <font>
      <sz val="10"/>
      <name val="Arial"/>
      <family val="2"/>
    </font>
    <font>
      <sz val="11"/>
      <name val="BundesSans Office"/>
      <family val="2"/>
    </font>
    <font>
      <b/>
      <sz val="11"/>
      <name val="BundesSans Office"/>
      <family val="2"/>
    </font>
    <font>
      <sz val="10"/>
      <name val="BundesSans Office"/>
      <family val="2"/>
    </font>
    <font>
      <sz val="9"/>
      <name val="BundesSans Office"/>
      <family val="2"/>
    </font>
    <font>
      <sz val="9"/>
      <color rgb="FFFF0000"/>
      <name val="BundesSans Office"/>
      <family val="2"/>
    </font>
    <font>
      <sz val="8"/>
      <name val="BundesSans Office"/>
      <family val="2"/>
    </font>
    <font>
      <sz val="7.5"/>
      <name val="BundesSans Office"/>
      <family val="2"/>
    </font>
    <font>
      <b/>
      <sz val="7.5"/>
      <name val="BundesSans Office"/>
      <family val="2"/>
    </font>
    <font>
      <b/>
      <sz val="8"/>
      <name val="BundesSans Office"/>
      <family val="2"/>
    </font>
    <font>
      <b/>
      <sz val="10"/>
      <name val="BundesSans Office"/>
      <family val="2"/>
    </font>
    <font>
      <sz val="7"/>
      <name val="BundesSans Office"/>
      <family val="2"/>
    </font>
    <font>
      <b/>
      <sz val="9"/>
      <name val="BundesSans Office"/>
      <family val="2"/>
    </font>
    <font>
      <sz val="8"/>
      <name val="BundesSerif Office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theme="0"/>
      <name val="BundesSans Office"/>
      <family val="2"/>
    </font>
    <font>
      <sz val="8"/>
      <name val="BundesSans Office"/>
      <family val="2"/>
    </font>
    <font>
      <sz val="8"/>
      <name val="Times New Roman"/>
      <family val="1"/>
    </font>
    <font>
      <sz val="8"/>
      <name val="BundesSans Office"/>
      <family val="2"/>
    </font>
    <font>
      <b/>
      <sz val="8"/>
      <name val="BundesSans Office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164" fontId="0" fillId="0" borderId="0"/>
    <xf numFmtId="167" fontId="1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</cellStyleXfs>
  <cellXfs count="89">
    <xf numFmtId="164" fontId="0" fillId="0" borderId="0" xfId="0"/>
    <xf numFmtId="164" fontId="6" fillId="0" borderId="0" xfId="0" applyFont="1"/>
    <xf numFmtId="166" fontId="12" fillId="0" borderId="0" xfId="0" applyNumberFormat="1" applyFont="1" applyFill="1" applyBorder="1" applyAlignment="1" applyProtection="1">
      <alignment horizontal="right"/>
    </xf>
    <xf numFmtId="166" fontId="12" fillId="0" borderId="0" xfId="0" applyNumberFormat="1" applyFont="1" applyFill="1" applyBorder="1" applyAlignment="1" applyProtection="1"/>
    <xf numFmtId="166" fontId="9" fillId="0" borderId="0" xfId="0" applyNumberFormat="1" applyFont="1" applyFill="1" applyBorder="1" applyAlignment="1" applyProtection="1"/>
    <xf numFmtId="168" fontId="9" fillId="0" borderId="0" xfId="0" applyNumberFormat="1" applyFont="1" applyFill="1" applyBorder="1" applyAlignment="1" applyProtection="1">
      <alignment horizontal="right"/>
    </xf>
    <xf numFmtId="168" fontId="12" fillId="0" borderId="0" xfId="0" applyNumberFormat="1" applyFont="1" applyFill="1" applyBorder="1" applyAlignment="1" applyProtection="1">
      <alignment horizontal="center"/>
    </xf>
    <xf numFmtId="164" fontId="9" fillId="0" borderId="0" xfId="0" applyFont="1"/>
    <xf numFmtId="169" fontId="9" fillId="0" borderId="0" xfId="0" applyNumberFormat="1" applyFont="1" applyFill="1" applyBorder="1" applyAlignment="1" applyProtection="1">
      <alignment horizontal="right"/>
    </xf>
    <xf numFmtId="164" fontId="6" fillId="0" borderId="0" xfId="0" applyFont="1" applyFill="1"/>
    <xf numFmtId="164" fontId="15" fillId="0" borderId="0" xfId="0" applyFont="1" applyFill="1" applyAlignment="1">
      <alignment horizontal="centerContinuous" vertical="center"/>
    </xf>
    <xf numFmtId="166" fontId="9" fillId="0" borderId="0" xfId="0" applyNumberFormat="1" applyFont="1" applyFill="1" applyBorder="1" applyAlignment="1" applyProtection="1">
      <alignment horizontal="right"/>
    </xf>
    <xf numFmtId="164" fontId="9" fillId="0" borderId="0" xfId="0" applyFont="1" applyFill="1" applyBorder="1" applyAlignment="1">
      <alignment horizontal="right"/>
    </xf>
    <xf numFmtId="164" fontId="9" fillId="0" borderId="0" xfId="0" applyFont="1" applyFill="1"/>
    <xf numFmtId="169" fontId="12" fillId="0" borderId="0" xfId="0" applyNumberFormat="1" applyFont="1" applyFill="1" applyBorder="1" applyAlignment="1" applyProtection="1">
      <alignment horizontal="right"/>
    </xf>
    <xf numFmtId="164" fontId="9" fillId="0" borderId="0" xfId="0" applyFont="1" applyFill="1" applyBorder="1"/>
    <xf numFmtId="164" fontId="9" fillId="0" borderId="0" xfId="0" applyFont="1" applyFill="1" applyBorder="1" applyAlignment="1">
      <alignment horizontal="left"/>
    </xf>
    <xf numFmtId="164" fontId="5" fillId="0" borderId="0" xfId="0" applyFont="1" applyFill="1" applyAlignment="1">
      <alignment horizontal="centerContinuous"/>
    </xf>
    <xf numFmtId="164" fontId="4" fillId="0" borderId="0" xfId="0" applyFont="1" applyFill="1" applyAlignment="1">
      <alignment horizontal="centerContinuous"/>
    </xf>
    <xf numFmtId="164" fontId="6" fillId="0" borderId="0" xfId="0" applyFont="1" applyFill="1" applyAlignment="1">
      <alignment horizontal="centerContinuous"/>
    </xf>
    <xf numFmtId="164" fontId="15" fillId="0" borderId="0" xfId="0" applyFont="1" applyFill="1" applyAlignment="1">
      <alignment horizontal="centerContinuous"/>
    </xf>
    <xf numFmtId="164" fontId="7" fillId="0" borderId="0" xfId="0" applyFont="1" applyFill="1" applyAlignment="1">
      <alignment horizontal="centerContinuous"/>
    </xf>
    <xf numFmtId="164" fontId="8" fillId="0" borderId="0" xfId="0" applyFont="1" applyFill="1" applyAlignment="1">
      <alignment horizontal="centerContinuous"/>
    </xf>
    <xf numFmtId="164" fontId="9" fillId="0" borderId="0" xfId="0" applyFont="1" applyFill="1" applyAlignment="1">
      <alignment horizontal="right"/>
    </xf>
    <xf numFmtId="170" fontId="9" fillId="0" borderId="0" xfId="0" applyNumberFormat="1" applyFont="1" applyFill="1" applyBorder="1" applyAlignment="1">
      <alignment horizontal="right" vertical="center"/>
    </xf>
    <xf numFmtId="164" fontId="12" fillId="0" borderId="0" xfId="0" applyFont="1" applyFill="1" applyBorder="1" applyAlignment="1">
      <alignment horizontal="left"/>
    </xf>
    <xf numFmtId="164" fontId="12" fillId="0" borderId="0" xfId="0" applyFont="1" applyFill="1" applyBorder="1" applyAlignment="1">
      <alignment horizontal="right"/>
    </xf>
    <xf numFmtId="170" fontId="12" fillId="0" borderId="0" xfId="0" applyNumberFormat="1" applyFont="1" applyFill="1" applyBorder="1" applyAlignment="1">
      <alignment horizontal="right" vertical="center"/>
    </xf>
    <xf numFmtId="164" fontId="13" fillId="0" borderId="0" xfId="0" applyFont="1" applyFill="1"/>
    <xf numFmtId="165" fontId="10" fillId="0" borderId="0" xfId="0" applyNumberFormat="1" applyFont="1" applyFill="1" applyBorder="1" applyAlignment="1" applyProtection="1">
      <alignment horizontal="right"/>
    </xf>
    <xf numFmtId="165" fontId="10" fillId="0" borderId="0" xfId="0" applyNumberFormat="1" applyFont="1" applyFill="1" applyBorder="1" applyAlignment="1"/>
    <xf numFmtId="164" fontId="14" fillId="0" borderId="0" xfId="0" applyFont="1" applyFill="1" applyBorder="1" applyAlignment="1" applyProtection="1">
      <alignment horizontal="left" vertical="center"/>
    </xf>
    <xf numFmtId="165" fontId="10" fillId="0" borderId="0" xfId="0" quotePrefix="1" applyNumberFormat="1" applyFont="1" applyFill="1" applyBorder="1" applyAlignment="1" applyProtection="1"/>
    <xf numFmtId="165" fontId="11" fillId="0" borderId="0" xfId="0" applyNumberFormat="1" applyFont="1" applyFill="1" applyBorder="1" applyAlignment="1" applyProtection="1"/>
    <xf numFmtId="165" fontId="10" fillId="0" borderId="0" xfId="0" applyNumberFormat="1" applyFont="1" applyFill="1" applyBorder="1" applyAlignment="1" applyProtection="1"/>
    <xf numFmtId="165" fontId="10" fillId="0" borderId="0" xfId="0" applyNumberFormat="1" applyFont="1" applyFill="1" applyBorder="1" applyProtection="1"/>
    <xf numFmtId="165" fontId="11" fillId="0" borderId="0" xfId="0" applyNumberFormat="1" applyFont="1" applyFill="1" applyBorder="1" applyProtection="1"/>
    <xf numFmtId="165" fontId="10" fillId="0" borderId="0" xfId="0" applyNumberFormat="1" applyFont="1" applyFill="1" applyBorder="1" applyAlignment="1">
      <alignment horizontal="right"/>
    </xf>
    <xf numFmtId="165" fontId="11" fillId="0" borderId="0" xfId="0" quotePrefix="1" applyNumberFormat="1" applyFont="1" applyFill="1" applyBorder="1" applyAlignment="1" applyProtection="1"/>
    <xf numFmtId="166" fontId="12" fillId="0" borderId="0" xfId="0" applyNumberFormat="1" applyFont="1" applyFill="1" applyBorder="1" applyProtection="1"/>
    <xf numFmtId="168" fontId="10" fillId="0" borderId="0" xfId="0" applyNumberFormat="1" applyFont="1" applyFill="1" applyBorder="1" applyAlignment="1" applyProtection="1">
      <alignment horizontal="center"/>
    </xf>
    <xf numFmtId="166" fontId="9" fillId="0" borderId="0" xfId="0" applyNumberFormat="1" applyFont="1" applyFill="1" applyBorder="1" applyAlignment="1" applyProtection="1">
      <alignment horizontal="right" indent="1"/>
    </xf>
    <xf numFmtId="164" fontId="9" fillId="0" borderId="1" xfId="0" applyFont="1" applyFill="1" applyBorder="1" applyAlignment="1">
      <alignment horizontal="left" vertical="center" wrapText="1"/>
    </xf>
    <xf numFmtId="164" fontId="9" fillId="0" borderId="5" xfId="0" applyFont="1" applyFill="1" applyBorder="1" applyAlignment="1">
      <alignment horizontal="center" vertical="center" wrapText="1"/>
    </xf>
    <xf numFmtId="164" fontId="9" fillId="0" borderId="5" xfId="0" applyFont="1" applyFill="1" applyBorder="1" applyAlignment="1" applyProtection="1">
      <alignment horizontal="center" vertical="center" wrapText="1"/>
    </xf>
    <xf numFmtId="164" fontId="9" fillId="0" borderId="5" xfId="0" applyFont="1" applyFill="1" applyBorder="1" applyAlignment="1" applyProtection="1">
      <alignment horizontal="center" vertical="center"/>
    </xf>
    <xf numFmtId="164" fontId="12" fillId="0" borderId="5" xfId="0" applyFont="1" applyFill="1" applyBorder="1" applyAlignment="1" applyProtection="1">
      <alignment horizontal="center" vertical="center" wrapText="1"/>
    </xf>
    <xf numFmtId="164" fontId="12" fillId="0" borderId="4" xfId="0" applyFont="1" applyFill="1" applyBorder="1" applyAlignment="1" applyProtection="1">
      <alignment horizontal="center" vertical="center" wrapText="1"/>
    </xf>
    <xf numFmtId="164" fontId="9" fillId="0" borderId="0" xfId="0" applyFont="1" applyFill="1" applyAlignment="1"/>
    <xf numFmtId="164" fontId="9" fillId="0" borderId="0" xfId="0" applyFont="1" applyFill="1" applyAlignment="1">
      <alignment horizontal="left"/>
    </xf>
    <xf numFmtId="166" fontId="9" fillId="0" borderId="0" xfId="0" applyNumberFormat="1" applyFont="1" applyFill="1" applyAlignment="1" applyProtection="1">
      <alignment horizontal="right" indent="1"/>
    </xf>
    <xf numFmtId="170" fontId="9" fillId="0" borderId="0" xfId="0" applyNumberFormat="1" applyFont="1" applyFill="1" applyAlignment="1">
      <alignment horizontal="right" vertical="center"/>
    </xf>
    <xf numFmtId="166" fontId="9" fillId="0" borderId="0" xfId="0" applyNumberFormat="1" applyFont="1" applyFill="1" applyAlignment="1" applyProtection="1">
      <alignment horizontal="right"/>
    </xf>
    <xf numFmtId="166" fontId="16" fillId="0" borderId="0" xfId="0" applyNumberFormat="1" applyFont="1" applyFill="1" applyAlignment="1" applyProtection="1">
      <alignment horizontal="right"/>
    </xf>
    <xf numFmtId="169" fontId="9" fillId="0" borderId="0" xfId="0" applyNumberFormat="1" applyFont="1" applyFill="1" applyAlignment="1" applyProtection="1">
      <alignment horizontal="right"/>
    </xf>
    <xf numFmtId="166" fontId="17" fillId="0" borderId="0" xfId="0" applyNumberFormat="1" applyFont="1" applyFill="1" applyBorder="1" applyAlignment="1" applyProtection="1">
      <alignment horizontal="right"/>
    </xf>
    <xf numFmtId="166" fontId="17" fillId="0" borderId="3" xfId="0" applyNumberFormat="1" applyFont="1" applyFill="1" applyBorder="1" applyAlignment="1" applyProtection="1">
      <alignment horizontal="right"/>
    </xf>
    <xf numFmtId="166" fontId="18" fillId="0" borderId="0" xfId="0" applyNumberFormat="1" applyFont="1" applyFill="1" applyBorder="1" applyAlignment="1" applyProtection="1">
      <alignment horizontal="right"/>
    </xf>
    <xf numFmtId="166" fontId="9" fillId="0" borderId="2" xfId="0" applyNumberFormat="1" applyFont="1" applyFill="1" applyBorder="1" applyAlignment="1" applyProtection="1">
      <alignment horizontal="right"/>
    </xf>
    <xf numFmtId="166" fontId="12" fillId="0" borderId="0" xfId="0" applyNumberFormat="1" applyFont="1" applyFill="1" applyBorder="1" applyAlignment="1" applyProtection="1">
      <alignment horizontal="right" indent="1"/>
    </xf>
    <xf numFmtId="164" fontId="9" fillId="0" borderId="0" xfId="0" applyFont="1" applyFill="1" applyBorder="1" applyAlignment="1">
      <alignment vertical="center"/>
    </xf>
    <xf numFmtId="164" fontId="20" fillId="0" borderId="0" xfId="0" applyFont="1" applyFill="1" applyAlignment="1">
      <alignment horizontal="left"/>
    </xf>
    <xf numFmtId="164" fontId="20" fillId="0" borderId="0" xfId="0" applyFont="1" applyFill="1" applyAlignment="1">
      <alignment horizontal="right"/>
    </xf>
    <xf numFmtId="166" fontId="20" fillId="0" borderId="0" xfId="0" applyNumberFormat="1" applyFont="1" applyFill="1" applyAlignment="1" applyProtection="1">
      <alignment horizontal="right"/>
    </xf>
    <xf numFmtId="166" fontId="21" fillId="0" borderId="0" xfId="0" applyNumberFormat="1" applyFont="1" applyFill="1" applyAlignment="1" applyProtection="1">
      <alignment horizontal="right"/>
    </xf>
    <xf numFmtId="166" fontId="20" fillId="0" borderId="0" xfId="0" applyNumberFormat="1" applyFont="1" applyFill="1" applyBorder="1" applyAlignment="1" applyProtection="1">
      <alignment horizontal="right"/>
    </xf>
    <xf numFmtId="166" fontId="21" fillId="0" borderId="0" xfId="0" applyNumberFormat="1" applyFont="1" applyFill="1" applyBorder="1" applyAlignment="1" applyProtection="1">
      <alignment horizontal="right"/>
    </xf>
    <xf numFmtId="166" fontId="17" fillId="0" borderId="0" xfId="0" applyNumberFormat="1" applyFont="1" applyFill="1" applyAlignment="1" applyProtection="1">
      <alignment horizontal="right"/>
    </xf>
    <xf numFmtId="166" fontId="12" fillId="0" borderId="0" xfId="0" applyNumberFormat="1" applyFont="1" applyFill="1" applyAlignment="1" applyProtection="1">
      <alignment horizontal="right"/>
    </xf>
    <xf numFmtId="164" fontId="13" fillId="0" borderId="0" xfId="0" applyFont="1" applyFill="1" applyAlignment="1">
      <alignment horizontal="centerContinuous"/>
    </xf>
    <xf numFmtId="164" fontId="13" fillId="0" borderId="0" xfId="0" applyFont="1"/>
    <xf numFmtId="169" fontId="12" fillId="0" borderId="0" xfId="0" applyNumberFormat="1" applyFont="1" applyFill="1" applyAlignment="1" applyProtection="1">
      <alignment horizontal="right"/>
    </xf>
    <xf numFmtId="164" fontId="12" fillId="0" borderId="5" xfId="0" applyFont="1" applyFill="1" applyBorder="1" applyAlignment="1">
      <alignment horizontal="center" vertical="center" wrapText="1"/>
    </xf>
    <xf numFmtId="164" fontId="9" fillId="0" borderId="4" xfId="0" applyFont="1" applyFill="1" applyBorder="1" applyAlignment="1" applyProtection="1">
      <alignment horizontal="center" vertical="center" wrapText="1"/>
    </xf>
    <xf numFmtId="164" fontId="22" fillId="0" borderId="0" xfId="0" applyFont="1" applyFill="1" applyBorder="1" applyAlignment="1">
      <alignment horizontal="left"/>
    </xf>
    <xf numFmtId="166" fontId="22" fillId="0" borderId="0" xfId="0" applyNumberFormat="1" applyFont="1" applyFill="1" applyAlignment="1" applyProtection="1">
      <alignment horizontal="right" indent="1"/>
    </xf>
    <xf numFmtId="164" fontId="22" fillId="0" borderId="0" xfId="0" applyFont="1" applyFill="1" applyAlignment="1">
      <alignment horizontal="right"/>
    </xf>
    <xf numFmtId="166" fontId="22" fillId="0" borderId="0" xfId="0" applyNumberFormat="1" applyFont="1" applyFill="1" applyAlignment="1" applyProtection="1">
      <alignment horizontal="right"/>
    </xf>
    <xf numFmtId="166" fontId="23" fillId="0" borderId="0" xfId="0" applyNumberFormat="1" applyFont="1" applyFill="1" applyAlignment="1" applyProtection="1">
      <alignment horizontal="right"/>
    </xf>
    <xf numFmtId="169" fontId="22" fillId="0" borderId="0" xfId="0" applyNumberFormat="1" applyFont="1" applyFill="1" applyAlignment="1" applyProtection="1">
      <alignment horizontal="right"/>
    </xf>
    <xf numFmtId="169" fontId="23" fillId="0" borderId="0" xfId="0" applyNumberFormat="1" applyFont="1" applyFill="1" applyAlignment="1" applyProtection="1">
      <alignment horizontal="right"/>
    </xf>
    <xf numFmtId="164" fontId="22" fillId="0" borderId="0" xfId="0" applyFont="1" applyFill="1" applyAlignment="1">
      <alignment horizontal="left"/>
    </xf>
    <xf numFmtId="164" fontId="22" fillId="0" borderId="0" xfId="0" applyFont="1" applyFill="1" applyBorder="1" applyAlignment="1" applyProtection="1">
      <alignment horizontal="right"/>
    </xf>
    <xf numFmtId="166" fontId="22" fillId="0" borderId="0" xfId="0" applyNumberFormat="1" applyFont="1" applyFill="1" applyBorder="1" applyAlignment="1" applyProtection="1">
      <alignment horizontal="right"/>
    </xf>
    <xf numFmtId="166" fontId="23" fillId="0" borderId="0" xfId="0" applyNumberFormat="1" applyFont="1" applyFill="1" applyBorder="1" applyAlignment="1" applyProtection="1">
      <alignment horizontal="right"/>
    </xf>
    <xf numFmtId="169" fontId="22" fillId="0" borderId="0" xfId="0" applyNumberFormat="1" applyFont="1" applyFill="1" applyBorder="1" applyAlignment="1" applyProtection="1">
      <alignment horizontal="right"/>
    </xf>
    <xf numFmtId="170" fontId="22" fillId="0" borderId="0" xfId="0" applyNumberFormat="1" applyFont="1" applyFill="1" applyAlignment="1">
      <alignment horizontal="right" vertical="center"/>
    </xf>
    <xf numFmtId="164" fontId="22" fillId="0" borderId="0" xfId="0" applyFont="1" applyFill="1" applyBorder="1" applyAlignment="1">
      <alignment vertical="center"/>
    </xf>
    <xf numFmtId="164" fontId="9" fillId="0" borderId="1" xfId="0" applyFont="1" applyFill="1" applyBorder="1" applyAlignment="1">
      <alignment horizontal="center" vertical="center" wrapText="1"/>
    </xf>
  </cellXfs>
  <cellStyles count="5">
    <cellStyle name="Euro" xfId="1"/>
    <cellStyle name="Standard" xfId="0" builtinId="0"/>
    <cellStyle name="Standard 2" xfId="2"/>
    <cellStyle name="Standard 2 2" xfId="4"/>
    <cellStyle name="Standard 3" xfId="3"/>
  </cellStyles>
  <dxfs count="302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8"/>
        <color auto="1"/>
        <name val="BundesSans Office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8"/>
        <color auto="1"/>
        <name val="BundesSans Office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8"/>
        <color auto="1"/>
        <name val="BundesSans Office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8"/>
        <color auto="1"/>
        <name val="BundesSans Office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8"/>
        <color auto="1"/>
        <name val="BundesSans Office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8"/>
        <color auto="1"/>
        <name val="BundesSans Office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9" formatCode="#\ ##0.0_)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9" formatCode="#\ ##0.0_)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9" formatCode="#\ ##0.0_)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9" formatCode="#\ ##0.0_)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9" formatCode="#\ ##0.0_)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9" formatCode="#\ ##0.0_)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9" formatCode="#\ ##0.0_)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0" formatCode="##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BundesSans Office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9" formatCode="#\ ##0.0_)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9" formatCode="#\ ##0.0_)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9" formatCode="#\ ##0.0_)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9" formatCode="#\ ##0.0_)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9" formatCode="#\ ##0.0_)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9" formatCode="#\ ##0.0_)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9" formatCode="#\ ##0.0_)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9" formatCode="#\ ##0.0_)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9" formatCode="#\ ##0.0_)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9" formatCode="#\ ##0.0_)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9" formatCode="#\ ##0.0_)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9" formatCode="#\ ##0.0_)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  <protection locked="1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8"/>
        <color auto="1"/>
        <name val="BundesSans Office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9" formatCode="#\ ##0.0_)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9" formatCode="#\ ##0.0_)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9" formatCode="#\ ##0.0_)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9" formatCode="#\ ##0.0_)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9" formatCode="#\ ##0.0_)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9" formatCode="#\ ##0.0_)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9" formatCode="#\ ##0.0_)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9" formatCode="#\ ##0.0_)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9" formatCode="#\ ##0.0_)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9" formatCode="#\ ##0.0_)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  <protection locked="1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8"/>
        <color auto="1"/>
        <name val="BundesSans Office"/>
        <scheme val="none"/>
      </font>
      <alignment vertical="center" textRotation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0" name="Jahr_20201011" displayName="Jahr_20201011" ref="A5:AB34" totalsRowShown="0" headerRowDxfId="301" dataDxfId="299" headerRowBorderDxfId="300" tableBorderDxfId="298">
  <tableColumns count="28">
    <tableColumn id="1" name="Mitgliedstaat" dataDxfId="297"/>
    <tableColumn id="2" name="Einheit " dataDxfId="296"/>
    <tableColumn id="3" name="Fußnote" dataDxfId="295"/>
    <tableColumn id="6" name="Verwaltungs-ausgaben „Landwirtschaft und Meerespolitik“ " dataDxfId="294"/>
    <tableColumn id="4" name="Posei" dataDxfId="293"/>
    <tableColumn id="5" name=" Absatz-_x000a_förderung " dataDxfId="292"/>
    <tableColumn id="7" name="Schul-_x000a_programm" dataDxfId="291"/>
    <tableColumn id="8" name="Olivenöl" dataDxfId="290"/>
    <tableColumn id="9" name="Obst _x000a_und _x000a_Gemüse" dataDxfId="289"/>
    <tableColumn id="10" name="Wein" dataDxfId="288"/>
    <tableColumn id="11" name="Bienen-_x000a_zucht" dataDxfId="287"/>
    <tableColumn id="12" name="Hopfen" dataDxfId="286"/>
    <tableColumn id="13" name="Maßnahmen der öffentlichen und privaten Lagerhaltung" dataDxfId="285"/>
    <tableColumn id="14" name="Reserven für Krisen im Agrarsektor" dataDxfId="284"/>
    <tableColumn id="15" name="Posei und kleinere Inseln des Ägäischen Meeres (Direktzahlungen)" dataDxfId="283"/>
    <tableColumn id="16" name="Regelung für die einheitliche Flächenzahlung" dataDxfId="282"/>
    <tableColumn id="17" name="Umverteilungs-regelung" dataDxfId="281"/>
    <tableColumn id="18" name="Basisprämie" dataDxfId="280"/>
    <tableColumn id="19" name="Greening - Zahlungen" dataDxfId="279"/>
    <tableColumn id="20" name="Zahlung an Betriebsinhaber in Bebieten mit naturbedingten Nachteilen" dataDxfId="278"/>
    <tableColumn id="21" name="Zahlung für Jungland-_x000a_wirte" dataDxfId="277"/>
    <tableColumn id="22" name="Kultur-_x000a_spezifische Zahlung für Baumwolle" dataDxfId="276"/>
    <tableColumn id="26" name="Regelung der fakultativen gekoppelten _x000a_Stützung" dataDxfId="275"/>
    <tableColumn id="27" name="Klein-_x000a_erzeuger-regelung" dataDxfId="274"/>
    <tableColumn id="28" name="Erstattung von Direktbeihilfen in Bezug auf die Finanzdisziplin" dataDxfId="273"/>
    <tableColumn id="23" name="Politische Strategie, Koordinierung und Prüfung" dataDxfId="272"/>
    <tableColumn id="24" name="Abschluss vorheriger Pro-gramme und Aktivitäten" dataDxfId="271"/>
    <tableColumn id="29" name="EGFL insgesamt" dataDxfId="27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usgaben des Europäischen Garantiefonds  für die Landwirtschaft (EGFL) nach Marktordnungsbereichen und Mitgliedstaaten 2020Ausgaben des Europäischen Garantiefonds  für die Landwirtschaft (EGFL) nach Marktordnungsbereichen und Mitgliedstaaten für 2020"/>
    </ext>
  </extLst>
</table>
</file>

<file path=xl/tables/table10.xml><?xml version="1.0" encoding="utf-8"?>
<table xmlns="http://schemas.openxmlformats.org/spreadsheetml/2006/main" id="8" name="Jahr_2013" displayName="Jahr_2013" ref="A5:AA35" totalsRowShown="0" headerRowDxfId="30" dataDxfId="28" headerRowBorderDxfId="29" tableBorderDxfId="27">
  <autoFilter ref="A5:AA35"/>
  <tableColumns count="27">
    <tableColumn id="1" name="Mitgliedstaat" dataDxfId="26"/>
    <tableColumn id="2" name="Einheit " dataDxfId="25"/>
    <tableColumn id="3" name="Fußnote" dataDxfId="24"/>
    <tableColumn id="4" name="Getreide" dataDxfId="23"/>
    <tableColumn id="5" name=" Reis" dataDxfId="22"/>
    <tableColumn id="6" name="Zucker" dataDxfId="21"/>
    <tableColumn id="7" name="Olivenöl" dataDxfId="20"/>
    <tableColumn id="8" name="Textilpflanzen" dataDxfId="19"/>
    <tableColumn id="9" name="Obst und Gemüse" dataDxfId="18"/>
    <tableColumn id="10" name="Wein" dataDxfId="17"/>
    <tableColumn id="11" name="Andere pflanzliche_x000a_ Erzeunisse" dataDxfId="16"/>
    <tableColumn id="27" name="Erstattung bei nicht unter Anhang I fallende Erzeugnisse" dataDxfId="15"/>
    <tableColumn id="12" name="Milch und _x000a_Milcherzeugnisse" dataDxfId="14"/>
    <tableColumn id="13" name=" Rindfleisch" dataDxfId="13"/>
    <tableColumn id="14" name=" Schaf- und _x000a_Ziegenfleisch" dataDxfId="12"/>
    <tableColumn id="15" name=" Schweinefleisch,_x000a_ Eier und Geflügel, Bienen" dataDxfId="11"/>
    <tableColumn id="30" name="Fisch" dataDxfId="10"/>
    <tableColumn id="16" name="Nahrungsmittelprogramme" dataDxfId="9"/>
    <tableColumn id="17" name="Kontrolle, Betrugsbekämpfung  und Rechnungsabschlusseinnahmen" dataDxfId="8"/>
    <tableColumn id="19" name="Werbung und_x000a_ Absatzförderung" dataDxfId="7"/>
    <tableColumn id="20" name="Veterinär- und Phytosanitär" dataDxfId="6"/>
    <tableColumn id="31" name="Entkoppelte Direkt-beihilfe" dataDxfId="5"/>
    <tableColumn id="21" name="Andere Direktbeihilfen" dataDxfId="4"/>
    <tableColumn id="29" name="Zusätzlicher Beihilfe-betrag" dataDxfId="3"/>
    <tableColumn id="23" name="Marktordnungsausgaben _x000a_insgesamt " dataDxfId="2"/>
    <tableColumn id="24" name="Ländliche Entwicklung" dataDxfId="1"/>
    <tableColumn id="25" name="Abteilung Garantie insgesamt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usgaben des Europäischen Garantiefonds  für die Landwirtschaft (EGFL) nach Marktordnungsbereichen und Mitgliedstaaten für 2013"/>
    </ext>
  </extLst>
</table>
</file>

<file path=xl/tables/table2.xml><?xml version="1.0" encoding="utf-8"?>
<table xmlns="http://schemas.openxmlformats.org/spreadsheetml/2006/main" id="9" name="Jahr_202010" displayName="Jahr_202010" ref="A5:AC34" totalsRowShown="0" headerRowDxfId="269" dataDxfId="267" headerRowBorderDxfId="268" tableBorderDxfId="266">
  <autoFilter ref="A5:AC34"/>
  <tableColumns count="29">
    <tableColumn id="1" name="Mitgliedstaat" dataDxfId="265"/>
    <tableColumn id="2" name="Einheit " dataDxfId="264"/>
    <tableColumn id="3" name="Fußnote" dataDxfId="263"/>
    <tableColumn id="4" name="Posei" dataDxfId="262"/>
    <tableColumn id="5" name=" Absatz-_x000a_förderung " dataDxfId="261"/>
    <tableColumn id="7" name="Schul-_x000a_programm" dataDxfId="260"/>
    <tableColumn id="8" name="Olivenöl" dataDxfId="259"/>
    <tableColumn id="9" name="Obst _x000a_und _x000a_Gemüse" dataDxfId="258"/>
    <tableColumn id="10" name="Wein" dataDxfId="257"/>
    <tableColumn id="11" name="Bienen-_x000a_zucht" dataDxfId="256"/>
    <tableColumn id="12" name="Hopfen" dataDxfId="255"/>
    <tableColumn id="13" name="Maßnahmen der öffentlichen und privaten Lagerhaltung" dataDxfId="254"/>
    <tableColumn id="14" name="Matktbezogene Ausgaben außrhalb der GAP-Strategiepläne" dataDxfId="253"/>
    <tableColumn id="15" name="Posei und kleinere Inseln des Ägäischen Meeres (Direktzahlungen)" dataDxfId="252"/>
    <tableColumn id="16" name="Regelung für die einheitliche Flächenzahlung" dataDxfId="251"/>
    <tableColumn id="17" name="Umverteilungs-regelung" dataDxfId="250"/>
    <tableColumn id="18" name="Basisprämie" dataDxfId="249"/>
    <tableColumn id="19" name="Zahlungen für den Klima- und Umweltschutz förderliche Landbewirtschaftungs-methode" dataDxfId="248"/>
    <tableColumn id="20" name="Zahlung an Betriebsinhaber in Bebieten mit naturbedingten Nachteilen" dataDxfId="247"/>
    <tableColumn id="21" name="Zahlung für Jungland-_x000a_wirte" dataDxfId="246"/>
    <tableColumn id="22" name="Kultur-_x000a_spezifische Zahlung für Baumwolle" dataDxfId="245"/>
    <tableColumn id="26" name="Regelung der fakultativen gekoppelten _x000a_Stützung" dataDxfId="244"/>
    <tableColumn id="27" name="Klein-_x000a_erzeuger-regelung" dataDxfId="243"/>
    <tableColumn id="28" name="Erstattungen von Direktzahlungen an Landwirte aus übertragenen Mitteln im Zusammenhang mit der Haushaltsdisziplin" dataDxfId="242"/>
    <tableColumn id="23" name="Direktzahlung _x000a_außerhalb der _x000a_GAP-Strategiepläne" dataDxfId="241"/>
    <tableColumn id="24" name="Finanzkorrekturen zugunsten der Mitgliedstaaten infolge von Rechnungsabschlluss und Konformitätsabschluss" dataDxfId="240"/>
    <tableColumn id="29" name="EGFL  - Operative technische Hilfe" dataDxfId="239"/>
    <tableColumn id="30" name="Abschluss _x000a_früherer Programme" dataDxfId="238"/>
    <tableColumn id="25" name="EGFL _x000a_insgesamt" dataDxfId="23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usgaben des Europäischen Garantiefonds  für die Landwirtschaft (EGFL) nach Marktordnungsbereichen und Mitgliedstaaten 2020Ausgaben des Europäischen Garantiefonds  für die Landwirtschaft (EGFL) nach Marktordnungsbereichen und Mitgliedstaaten für 2020"/>
    </ext>
  </extLst>
</table>
</file>

<file path=xl/tables/table3.xml><?xml version="1.0" encoding="utf-8"?>
<table xmlns="http://schemas.openxmlformats.org/spreadsheetml/2006/main" id="1" name="Jahr_2020" displayName="Jahr_2020" ref="A5:Y35" totalsRowShown="0" headerRowDxfId="236" dataDxfId="234" headerRowBorderDxfId="235" tableBorderDxfId="233">
  <autoFilter ref="A5:Y35"/>
  <tableColumns count="25">
    <tableColumn id="1" name="Mitgliedstaat" dataDxfId="232"/>
    <tableColumn id="2" name="Einheit " dataDxfId="231"/>
    <tableColumn id="3" name="Fußnote" dataDxfId="230"/>
    <tableColumn id="4" name="Getreide" dataDxfId="229"/>
    <tableColumn id="5" name=" Reis" dataDxfId="228"/>
    <tableColumn id="6" name="Zucker" dataDxfId="227"/>
    <tableColumn id="7" name="Olivenöl" dataDxfId="226"/>
    <tableColumn id="8" name="Textilpflanzen" dataDxfId="225"/>
    <tableColumn id="9" name="Obst und Gemüse" dataDxfId="224"/>
    <tableColumn id="10" name="Wein" dataDxfId="223"/>
    <tableColumn id="11" name="Andere pflanzliche_x000a_ Erzeunisse" dataDxfId="222"/>
    <tableColumn id="12" name="Milch und _x000a_Milcherzeugnisse" dataDxfId="221"/>
    <tableColumn id="13" name=" Rindfleisch" dataDxfId="220"/>
    <tableColumn id="14" name=" Schaf- und _x000a_Ziegenfleisch" dataDxfId="219"/>
    <tableColumn id="15" name=" Schweinefleisch,_x000a_ Eier und Geflügel, Bienen" dataDxfId="218"/>
    <tableColumn id="16" name="Nahrungsmittelprogramme" dataDxfId="217"/>
    <tableColumn id="17" name="Schulprogramm" dataDxfId="216"/>
    <tableColumn id="18" name="Kontrolle, Betrugsbekämpfung _x000a_ und Rechnungsabschlusseinnahmen" dataDxfId="215"/>
    <tableColumn id="19" name="Werbung und_x000a_ Absatzförderung" dataDxfId="214"/>
    <tableColumn id="20" name="Entkoppelte_x000a_Direktbeihilfe" dataDxfId="213"/>
    <tableColumn id="21" name="Andere Direktbeihilfen" dataDxfId="212"/>
    <tableColumn id="22" name="Wiedereinziehungen" dataDxfId="211"/>
    <tableColumn id="23" name="Marktordnungsausgaben _x000a_insgesamt " dataDxfId="210"/>
    <tableColumn id="24" name="Ländliche Entwicklung" dataDxfId="209"/>
    <tableColumn id="25" name="EGFL _x000a_insgesamt" dataDxfId="20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usgaben des Europäischen Garantiefonds  für die Landwirtschaft (EGFL) nach Marktordnungsbereichen und Mitgliedstaaten 2020Ausgaben des Europäischen Garantiefonds  für die Landwirtschaft (EGFL) nach Marktordnungsbereichen und Mitgliedstaaten für 2020"/>
    </ext>
  </extLst>
</table>
</file>

<file path=xl/tables/table4.xml><?xml version="1.0" encoding="utf-8"?>
<table xmlns="http://schemas.openxmlformats.org/spreadsheetml/2006/main" id="2" name="Jahr_2019" displayName="Jahr_2019" ref="A5:Z35" totalsRowShown="0" headerRowDxfId="207" dataDxfId="205" headerRowBorderDxfId="206" tableBorderDxfId="204">
  <autoFilter ref="A5:Z35"/>
  <tableColumns count="26">
    <tableColumn id="1" name="Mitgliedstaat" dataDxfId="203"/>
    <tableColumn id="2" name="Einheit " dataDxfId="202"/>
    <tableColumn id="3" name="Fußnote" dataDxfId="201"/>
    <tableColumn id="4" name="Getreide" dataDxfId="200"/>
    <tableColumn id="5" name=" Reis" dataDxfId="199"/>
    <tableColumn id="6" name="Zucker" dataDxfId="198"/>
    <tableColumn id="7" name="Olivenöl" dataDxfId="197"/>
    <tableColumn id="8" name="Textilpflanzen" dataDxfId="196"/>
    <tableColumn id="9" name="Obst und Gemüse" dataDxfId="195"/>
    <tableColumn id="10" name="Wein" dataDxfId="194"/>
    <tableColumn id="11" name="Andere pflanzliche_x000a_ Erzeunisse" dataDxfId="193"/>
    <tableColumn id="27" name="Erstattung bei nicht unter Anhang I fallende Erzeugnisse" dataDxfId="192"/>
    <tableColumn id="12" name="Milch und _x000a_Milcherzeugnisse" dataDxfId="191"/>
    <tableColumn id="13" name=" Rindfleisch" dataDxfId="190"/>
    <tableColumn id="14" name=" Schaf- und _x000a_Ziegenfleisch" dataDxfId="189"/>
    <tableColumn id="15" name=" Schweinefleisch,_x000a_ Eier und Geflügel, Bienen" dataDxfId="188"/>
    <tableColumn id="16" name="Nahrungsmittelprogramme" dataDxfId="187"/>
    <tableColumn id="17" name="Schulprogramm" dataDxfId="186"/>
    <tableColumn id="18" name="Kontrolle, Betrugsbekämpfung _x000a_ und Rechnungsabschlusseinnahmen" dataDxfId="185"/>
    <tableColumn id="19" name="Werbung und_x000a_ Absatzförderung" dataDxfId="184"/>
    <tableColumn id="20" name="Entkoppelte_x000a_Direktbeihilfe" dataDxfId="183"/>
    <tableColumn id="21" name="Andere Direktbeihilfen" dataDxfId="182"/>
    <tableColumn id="22" name="Wiedereinziehungen" dataDxfId="181"/>
    <tableColumn id="23" name="Marktordnungsausgaben _x000a_insgesamt " dataDxfId="180"/>
    <tableColumn id="24" name="Ländliche Entwicklung" dataDxfId="179"/>
    <tableColumn id="25" name="EGFL _x000a_insgesamt" dataDxfId="17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usgaben des Europäischen Garantiefonds  für die Landwirtschaft (EGFL) nach Marktordnungsbereichen und Mitgliedstaaten 2019"/>
    </ext>
  </extLst>
</table>
</file>

<file path=xl/tables/table5.xml><?xml version="1.0" encoding="utf-8"?>
<table xmlns="http://schemas.openxmlformats.org/spreadsheetml/2006/main" id="3" name="Jahr_2018" displayName="Jahr_2018" ref="A5:Z35" totalsRowShown="0" headerRowDxfId="177" dataDxfId="175" headerRowBorderDxfId="176" tableBorderDxfId="174">
  <autoFilter ref="A5:Z35"/>
  <tableColumns count="26">
    <tableColumn id="1" name="Mitgliedstaat" dataDxfId="173"/>
    <tableColumn id="2" name="Einheit " dataDxfId="172"/>
    <tableColumn id="3" name="Fußnote" dataDxfId="171"/>
    <tableColumn id="4" name="Getreide" dataDxfId="170"/>
    <tableColumn id="5" name=" Reis" dataDxfId="169"/>
    <tableColumn id="6" name="Zucker" dataDxfId="168"/>
    <tableColumn id="7" name="Olivenöl" dataDxfId="167"/>
    <tableColumn id="8" name="Textilpflanzen" dataDxfId="166"/>
    <tableColumn id="9" name="Obst und Gemüse" dataDxfId="165"/>
    <tableColumn id="10" name="Wein" dataDxfId="164"/>
    <tableColumn id="11" name="Andere pflanzliche_x000a_ Erzeunisse" dataDxfId="163"/>
    <tableColumn id="27" name="Erstattung bei nicht unter Anhang I fallende Erzeugnisse" dataDxfId="162"/>
    <tableColumn id="12" name="Milch und _x000a_Milcherzeugnisse" dataDxfId="161"/>
    <tableColumn id="13" name=" Rindfleisch" dataDxfId="160"/>
    <tableColumn id="14" name=" Schaf- und _x000a_Ziegenfleisch" dataDxfId="159"/>
    <tableColumn id="15" name=" Schweinefleisch,_x000a_ Eier und Geflügel, Bienen" dataDxfId="158"/>
    <tableColumn id="16" name="Nahrungsmittelprogramme" dataDxfId="157"/>
    <tableColumn id="17" name="Schulprogramm" dataDxfId="156"/>
    <tableColumn id="18" name="Kontrolle, Betrugsbekämpfung _x000a_ und Rechnungsabschlusseinnahmen" dataDxfId="155"/>
    <tableColumn id="19" name="Werbung und_x000a_ Absatzförderung" dataDxfId="154"/>
    <tableColumn id="20" name="Entkoppelte_x000a_Direktbeihilfe" dataDxfId="153"/>
    <tableColumn id="21" name="Andere Direktbeihilfen" dataDxfId="152"/>
    <tableColumn id="22" name="Wiedereinziehungen" dataDxfId="151"/>
    <tableColumn id="23" name="Marktordnungsausgaben _x000a_insgesamt " dataDxfId="150"/>
    <tableColumn id="24" name="Ländliche Entwicklung" dataDxfId="149"/>
    <tableColumn id="25" name="EGFL _x000a_insgesamt" dataDxfId="14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usgaben des Europäischen Garantiefonds  für die Landwirtschaft (EGFL) nach Marktordnungsbereichen und Mitgliedstaaten für 2018"/>
    </ext>
  </extLst>
</table>
</file>

<file path=xl/tables/table6.xml><?xml version="1.0" encoding="utf-8"?>
<table xmlns="http://schemas.openxmlformats.org/spreadsheetml/2006/main" id="4" name="Jahr_2017" displayName="Jahr_2017" ref="A5:X35" totalsRowShown="0" headerRowDxfId="147" dataDxfId="145" headerRowBorderDxfId="146" tableBorderDxfId="144">
  <autoFilter ref="A5:X35"/>
  <tableColumns count="24">
    <tableColumn id="1" name="Mitgliedstaat" dataDxfId="143"/>
    <tableColumn id="2" name="Einheit " dataDxfId="142"/>
    <tableColumn id="3" name="Fußnote" dataDxfId="141"/>
    <tableColumn id="4" name="Getreide" dataDxfId="140"/>
    <tableColumn id="5" name=" Reis" dataDxfId="139"/>
    <tableColumn id="6" name="Zucker" dataDxfId="138"/>
    <tableColumn id="7" name="Olivenöl" dataDxfId="137"/>
    <tableColumn id="8" name="Textilpflanzen" dataDxfId="136"/>
    <tableColumn id="9" name="Obst und Gemüse" dataDxfId="135"/>
    <tableColumn id="10" name="Wein" dataDxfId="134"/>
    <tableColumn id="11" name="Andere pflanzliche_x000a_ Erzeunisse" dataDxfId="133"/>
    <tableColumn id="27" name="Erstattung bei nicht unter Anhang I fallende Erzeugnisse" dataDxfId="132"/>
    <tableColumn id="12" name="Milch und _x000a_Milcherzeugnisse" dataDxfId="131"/>
    <tableColumn id="13" name=" Rindfleisch" dataDxfId="130"/>
    <tableColumn id="14" name=" Schaf- und _x000a_Ziegenfleisch" dataDxfId="129"/>
    <tableColumn id="15" name=" Schweinefleisch,_x000a_ Eier und Geflügel, Bienen" dataDxfId="128"/>
    <tableColumn id="16" name="Nahrungsmittelprogramme" dataDxfId="127"/>
    <tableColumn id="17" name="Kontrolle, Betrugsbekämpfung  und Rechnungsabschlusseinnahmen" dataDxfId="126"/>
    <tableColumn id="19" name="Werbung und_x000a_ Absatzförderung" dataDxfId="125"/>
    <tableColumn id="20" name="Entkoppelte_x000a_Direktbeihilfe" dataDxfId="124"/>
    <tableColumn id="21" name="Andere Direktbeihilfen" dataDxfId="123"/>
    <tableColumn id="23" name="Marktordnungsausgaben _x000a_insgesamt " dataDxfId="122"/>
    <tableColumn id="24" name="Ländliche Entwicklung" dataDxfId="121"/>
    <tableColumn id="25" name="EGFL _x000a_insgesamt" dataDxfId="12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usgaben des Europäischen Garantiefonds  für die Landwirtschaft (EGFL) nach Marktordnungsbereichen und Mitgliedstaaten für 2017"/>
    </ext>
  </extLst>
</table>
</file>

<file path=xl/tables/table7.xml><?xml version="1.0" encoding="utf-8"?>
<table xmlns="http://schemas.openxmlformats.org/spreadsheetml/2006/main" id="5" name="Jahr_2016" displayName="Jahr_2016" ref="A5:Z35" totalsRowShown="0" headerRowDxfId="119" dataDxfId="117" headerRowBorderDxfId="118" tableBorderDxfId="116">
  <autoFilter ref="A5:Z35"/>
  <tableColumns count="26">
    <tableColumn id="1" name="Mitgliedstaat" dataDxfId="115"/>
    <tableColumn id="2" name="Einheit " dataDxfId="114"/>
    <tableColumn id="3" name="Fußnote" dataDxfId="113"/>
    <tableColumn id="4" name="Getreide" dataDxfId="112"/>
    <tableColumn id="5" name=" Reis" dataDxfId="111"/>
    <tableColumn id="6" name="Zucker" dataDxfId="110"/>
    <tableColumn id="7" name="Olivenöl" dataDxfId="109"/>
    <tableColumn id="8" name="Textilpflanzen" dataDxfId="108"/>
    <tableColumn id="9" name="Obst und Gemüse" dataDxfId="107"/>
    <tableColumn id="10" name="Wein" dataDxfId="106"/>
    <tableColumn id="11" name="Andere pflanzliche_x000a_ Erzeunisse" dataDxfId="105"/>
    <tableColumn id="27" name="Erstattung bei nicht unter Anhang I fallende Erzeugnisse" dataDxfId="104"/>
    <tableColumn id="12" name="Milch und _x000a_Milcherzeugnisse" dataDxfId="103"/>
    <tableColumn id="13" name=" Rindfleisch" dataDxfId="102"/>
    <tableColumn id="14" name=" Schaf- und _x000a_Ziegenfleisch" dataDxfId="101"/>
    <tableColumn id="15" name=" Schweinefleisch,_x000a_ Eier und Geflügel, Bienen" dataDxfId="100"/>
    <tableColumn id="16" name="Nahrungsmittelprogramme" dataDxfId="99"/>
    <tableColumn id="17" name="Kontrolle, Betrugsbekämpfung  und Rechnungsabschlusseinnahmen" dataDxfId="98"/>
    <tableColumn id="19" name="Werbung und_x000a_ Absatzförderung" dataDxfId="97"/>
    <tableColumn id="20" name="Entkoppelte_x000a_Direktbeihilfe" dataDxfId="96"/>
    <tableColumn id="21" name="Andere Direktbeihilfen" dataDxfId="95"/>
    <tableColumn id="28" name="Direkt beihilfen Finanzdisziplin" dataDxfId="94"/>
    <tableColumn id="29" name="Reserven für Krisen im Agrarsektor" dataDxfId="93"/>
    <tableColumn id="23" name="Marktordnungsausgaben _x000a_insgesamt " dataDxfId="92"/>
    <tableColumn id="24" name="Ländliche Entwicklung" dataDxfId="91"/>
    <tableColumn id="25" name="EGFL _x000a_insgesamt" dataDxfId="9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usgaben des Europäischen Garantiefonds  für die Landwirtschaft (EGFL) nach Marktordnungsbereichen und Mitgliedstaaten für 2016"/>
    </ext>
  </extLst>
</table>
</file>

<file path=xl/tables/table8.xml><?xml version="1.0" encoding="utf-8"?>
<table xmlns="http://schemas.openxmlformats.org/spreadsheetml/2006/main" id="6" name="Jahr_2015" displayName="Jahr_2015" ref="A5:Z35" totalsRowShown="0" headerRowDxfId="89" dataDxfId="87" headerRowBorderDxfId="88" tableBorderDxfId="86">
  <autoFilter ref="A5:Z35"/>
  <tableColumns count="26">
    <tableColumn id="1" name="Mitgliedstaat" dataDxfId="85"/>
    <tableColumn id="2" name="Einheit " dataDxfId="84"/>
    <tableColumn id="3" name="Fußnote" dataDxfId="83"/>
    <tableColumn id="4" name="Getreide" dataDxfId="82"/>
    <tableColumn id="5" name=" Reis" dataDxfId="81"/>
    <tableColumn id="6" name="Zucker" dataDxfId="80"/>
    <tableColumn id="7" name="Olivenöl" dataDxfId="79"/>
    <tableColumn id="8" name="Textilpflanzen" dataDxfId="78"/>
    <tableColumn id="9" name="Obst und Gemüse" dataDxfId="77"/>
    <tableColumn id="10" name="Wein" dataDxfId="76"/>
    <tableColumn id="11" name="Andere pflanzliche_x000a_ Erzeunisse" dataDxfId="75"/>
    <tableColumn id="27" name="Erstattung bei nicht unter Anhang I fallende Erzeugnisse" dataDxfId="74"/>
    <tableColumn id="12" name="Milch und _x000a_Milcherzeugnisse" dataDxfId="73"/>
    <tableColumn id="13" name=" Rindfleisch" dataDxfId="72"/>
    <tableColumn id="14" name=" Schaf- und _x000a_Ziegenfleisch" dataDxfId="71"/>
    <tableColumn id="15" name=" Schweinefleisch,_x000a_ Eier und Geflügel, Bienen" dataDxfId="70"/>
    <tableColumn id="16" name="Nahrungsmittelprogramme" dataDxfId="69"/>
    <tableColumn id="17" name="Kontrolle, Betrugsbekämpfung  und Rechnungsabschlusseinnahmen" dataDxfId="68"/>
    <tableColumn id="19" name="Werbung und_x000a_ Absatzförderung" dataDxfId="67"/>
    <tableColumn id="20" name="Entkoppelte_x000a_Direktbeihilfe" dataDxfId="66"/>
    <tableColumn id="21" name="Andere Direktbeihilfen" dataDxfId="65"/>
    <tableColumn id="28" name="Direkt beihilfen Finanzdisziplin" dataDxfId="64"/>
    <tableColumn id="29" name="Reserven für Krisen im Agrarsektor" dataDxfId="63"/>
    <tableColumn id="23" name="Marktordnungsausgaben _x000a_insgesamt " dataDxfId="62"/>
    <tableColumn id="24" name="Ländliche Entwicklung" dataDxfId="61"/>
    <tableColumn id="25" name="EGFL _x000a_insgesamt" dataDxfId="6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usgaben des Europäischen Garantiefonds  für die Landwirtschaft (EGFL) nach Marktordnungsbereichen und Mitgliedstaaten für 2015"/>
    </ext>
  </extLst>
</table>
</file>

<file path=xl/tables/table9.xml><?xml version="1.0" encoding="utf-8"?>
<table xmlns="http://schemas.openxmlformats.org/spreadsheetml/2006/main" id="7" name="Jahr_2014" displayName="Jahr_2014" ref="A5:Y35" totalsRowShown="0" headerRowDxfId="59" dataDxfId="57" headerRowBorderDxfId="58" tableBorderDxfId="56">
  <autoFilter ref="A5:Y35"/>
  <tableColumns count="25">
    <tableColumn id="1" name="Mitgliedstaat" dataDxfId="55"/>
    <tableColumn id="2" name="Einheit " dataDxfId="54"/>
    <tableColumn id="3" name="Fußnote" dataDxfId="53"/>
    <tableColumn id="4" name="Getreide" dataDxfId="52"/>
    <tableColumn id="5" name=" Reis" dataDxfId="51"/>
    <tableColumn id="6" name="Zucker" dataDxfId="50"/>
    <tableColumn id="7" name="Olivenöl" dataDxfId="49"/>
    <tableColumn id="8" name="Textilpflanzen" dataDxfId="48"/>
    <tableColumn id="9" name="Obst und Gemüse" dataDxfId="47"/>
    <tableColumn id="10" name="Wein" dataDxfId="46"/>
    <tableColumn id="11" name="Andere pflanzliche_x000a_ Erzeunisse" dataDxfId="45"/>
    <tableColumn id="27" name="Erstattung bei nicht unter Anhang I fallende Erzeugnisse" dataDxfId="44"/>
    <tableColumn id="12" name="Milch und _x000a_Milcherzeugnisse" dataDxfId="43"/>
    <tableColumn id="13" name=" Rindfleisch" dataDxfId="42"/>
    <tableColumn id="14" name=" Schaf- und _x000a_Ziegenfleisch" dataDxfId="41"/>
    <tableColumn id="15" name=" Schweinefleisch,_x000a_ Eier und Geflügel, Bienen" dataDxfId="40"/>
    <tableColumn id="16" name="Nahrungsmittelprogramme" dataDxfId="39"/>
    <tableColumn id="17" name="Kontrolle, Betrugsbekämpfung  und Rechnungsabschlusseinnahmen" dataDxfId="38"/>
    <tableColumn id="19" name="Werbung und_x000a_ Absatzförderung" dataDxfId="37"/>
    <tableColumn id="20" name="Entkoppelte_x000a_Direktbeihilfe" dataDxfId="36"/>
    <tableColumn id="21" name="Andere Direktbeihilfen" dataDxfId="35"/>
    <tableColumn id="29" name="Reserven für Krisen im Agrarsektor" dataDxfId="34"/>
    <tableColumn id="23" name="Marktordnungsausgaben _x000a_insgesamt " dataDxfId="33"/>
    <tableColumn id="24" name="Ländliche Entwicklung" dataDxfId="32"/>
    <tableColumn id="25" name="EGFL _x000a_insgesamt" dataDxfId="3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usgaben des Europäischen Garantiefonds  für die Landwirtschaft (EGFL) nach Marktordnungsbereichen und Mitgliedstaaten für 2014"/>
    </ext>
  </extLst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65518"/>
  <sheetViews>
    <sheetView tabSelected="1" zoomScaleNormal="100" workbookViewId="0"/>
  </sheetViews>
  <sheetFormatPr baseColWidth="10" defaultColWidth="11.42578125" defaultRowHeight="16.5"/>
  <cols>
    <col min="1" max="1" width="15.5703125" style="9" customWidth="1"/>
    <col min="2" max="2" width="13.5703125" style="9" customWidth="1"/>
    <col min="3" max="3" width="8.42578125" style="9" customWidth="1"/>
    <col min="4" max="4" width="12.7109375" style="9" customWidth="1"/>
    <col min="5" max="5" width="7.140625" style="9" customWidth="1"/>
    <col min="6" max="7" width="9.42578125" style="9" customWidth="1"/>
    <col min="8" max="9" width="8.42578125" style="9" customWidth="1"/>
    <col min="10" max="10" width="9" style="9" customWidth="1"/>
    <col min="11" max="11" width="9.42578125" style="9" customWidth="1"/>
    <col min="12" max="12" width="8.42578125" style="9" customWidth="1"/>
    <col min="13" max="13" width="11.42578125" style="9"/>
    <col min="14" max="14" width="12.42578125" style="9" customWidth="1"/>
    <col min="15" max="15" width="14" style="9" customWidth="1"/>
    <col min="16" max="16" width="12.42578125" style="9" customWidth="1"/>
    <col min="17" max="17" width="11.28515625" style="9" customWidth="1"/>
    <col min="18" max="18" width="10.42578125" style="9" customWidth="1"/>
    <col min="19" max="19" width="17.85546875" style="9" customWidth="1"/>
    <col min="20" max="20" width="13.85546875" style="9" customWidth="1"/>
    <col min="21" max="21" width="9.5703125" style="9" customWidth="1"/>
    <col min="22" max="22" width="10.28515625" style="9" customWidth="1"/>
    <col min="23" max="23" width="10.140625" style="9" customWidth="1"/>
    <col min="24" max="24" width="9.140625" style="9" customWidth="1"/>
    <col min="25" max="25" width="19.5703125" style="9" customWidth="1"/>
    <col min="26" max="26" width="16.42578125" style="28" customWidth="1"/>
    <col min="27" max="27" width="18.85546875" style="9" customWidth="1"/>
    <col min="28" max="28" width="12.7109375" style="9" customWidth="1"/>
    <col min="29" max="16384" width="11.42578125" style="9"/>
  </cols>
  <sheetData>
    <row r="1" spans="1:28" ht="17.25">
      <c r="A1" s="17" t="s">
        <v>52</v>
      </c>
      <c r="B1" s="17"/>
      <c r="C1" s="17"/>
      <c r="D1" s="17"/>
      <c r="E1" s="18"/>
      <c r="F1" s="18"/>
      <c r="G1" s="18"/>
      <c r="H1" s="18"/>
      <c r="I1" s="18"/>
      <c r="J1" s="18"/>
      <c r="K1" s="18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69"/>
      <c r="AA1" s="19"/>
      <c r="AB1" s="19"/>
    </row>
    <row r="2" spans="1:28" ht="17.25">
      <c r="A2" s="10" t="s">
        <v>50</v>
      </c>
      <c r="B2" s="20"/>
      <c r="C2" s="20"/>
      <c r="D2" s="20"/>
      <c r="E2" s="21"/>
      <c r="F2" s="21"/>
      <c r="G2" s="21"/>
      <c r="H2" s="21"/>
      <c r="I2" s="21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69"/>
      <c r="AA2" s="19"/>
      <c r="AB2" s="19"/>
    </row>
    <row r="3" spans="1:28" ht="17.25">
      <c r="A3" s="20" t="s">
        <v>20</v>
      </c>
      <c r="B3" s="10"/>
      <c r="C3" s="10"/>
      <c r="D3" s="10"/>
      <c r="E3" s="22"/>
      <c r="F3" s="22"/>
      <c r="G3" s="22"/>
      <c r="H3" s="22"/>
      <c r="I3" s="22"/>
      <c r="J3" s="22"/>
      <c r="K3" s="22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69"/>
      <c r="AA3" s="19"/>
      <c r="AB3" s="19"/>
    </row>
    <row r="4" spans="1:28" ht="17.25">
      <c r="A4" s="20">
        <v>2022</v>
      </c>
      <c r="B4" s="17"/>
      <c r="C4" s="17"/>
      <c r="D4" s="17"/>
      <c r="E4" s="18"/>
      <c r="F4" s="18"/>
      <c r="G4" s="18"/>
      <c r="H4" s="18"/>
      <c r="I4" s="18"/>
      <c r="J4" s="18"/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69"/>
      <c r="AA4" s="19"/>
      <c r="AB4" s="19"/>
    </row>
    <row r="5" spans="1:28" s="87" customFormat="1" ht="86.1" customHeight="1">
      <c r="A5" s="88" t="s">
        <v>10</v>
      </c>
      <c r="B5" s="43" t="s">
        <v>49</v>
      </c>
      <c r="C5" s="43" t="s">
        <v>51</v>
      </c>
      <c r="D5" s="44" t="s">
        <v>141</v>
      </c>
      <c r="E5" s="44" t="s">
        <v>109</v>
      </c>
      <c r="F5" s="44" t="s">
        <v>126</v>
      </c>
      <c r="G5" s="44" t="s">
        <v>127</v>
      </c>
      <c r="H5" s="44" t="s">
        <v>58</v>
      </c>
      <c r="I5" s="44" t="s">
        <v>128</v>
      </c>
      <c r="J5" s="44" t="s">
        <v>2</v>
      </c>
      <c r="K5" s="44" t="s">
        <v>129</v>
      </c>
      <c r="L5" s="43" t="s">
        <v>110</v>
      </c>
      <c r="M5" s="43" t="s">
        <v>111</v>
      </c>
      <c r="N5" s="43" t="s">
        <v>74</v>
      </c>
      <c r="O5" s="43" t="s">
        <v>113</v>
      </c>
      <c r="P5" s="43" t="s">
        <v>114</v>
      </c>
      <c r="Q5" s="43" t="s">
        <v>123</v>
      </c>
      <c r="R5" s="43" t="s">
        <v>115</v>
      </c>
      <c r="S5" s="44" t="s">
        <v>135</v>
      </c>
      <c r="T5" s="44" t="s">
        <v>117</v>
      </c>
      <c r="U5" s="43" t="s">
        <v>130</v>
      </c>
      <c r="V5" s="44" t="s">
        <v>131</v>
      </c>
      <c r="W5" s="44" t="s">
        <v>124</v>
      </c>
      <c r="X5" s="44" t="s">
        <v>132</v>
      </c>
      <c r="Y5" s="44" t="s">
        <v>136</v>
      </c>
      <c r="Z5" s="44" t="s">
        <v>137</v>
      </c>
      <c r="AA5" s="44" t="s">
        <v>138</v>
      </c>
      <c r="AB5" s="47" t="s">
        <v>139</v>
      </c>
    </row>
    <row r="6" spans="1:28" s="79" customFormat="1" ht="16.5" customHeight="1">
      <c r="A6" s="16" t="s">
        <v>21</v>
      </c>
      <c r="B6" s="41" t="s">
        <v>56</v>
      </c>
      <c r="C6" s="12"/>
      <c r="D6" s="11" t="s">
        <v>7</v>
      </c>
      <c r="E6" s="11" t="s">
        <v>7</v>
      </c>
      <c r="F6" s="11">
        <v>1.3</v>
      </c>
      <c r="G6" s="11">
        <v>3.5</v>
      </c>
      <c r="H6" s="11" t="s">
        <v>7</v>
      </c>
      <c r="I6" s="11">
        <v>57.2</v>
      </c>
      <c r="J6" s="11" t="s">
        <v>7</v>
      </c>
      <c r="K6" s="11">
        <v>0.4</v>
      </c>
      <c r="L6" s="11" t="s">
        <v>7</v>
      </c>
      <c r="M6" s="11">
        <v>0.3</v>
      </c>
      <c r="N6" s="11">
        <v>6.3</v>
      </c>
      <c r="O6" s="11" t="s">
        <v>7</v>
      </c>
      <c r="P6" s="11">
        <v>0</v>
      </c>
      <c r="Q6" s="11">
        <v>44.1</v>
      </c>
      <c r="R6" s="11">
        <v>212.5</v>
      </c>
      <c r="S6" s="8">
        <v>142.69999999999999</v>
      </c>
      <c r="T6" s="11" t="s">
        <v>7</v>
      </c>
      <c r="U6" s="8">
        <v>8.4</v>
      </c>
      <c r="V6" s="11" t="s">
        <v>7</v>
      </c>
      <c r="W6" s="8">
        <v>79.3</v>
      </c>
      <c r="X6" s="11" t="s">
        <v>7</v>
      </c>
      <c r="Y6" s="54">
        <v>10.1</v>
      </c>
      <c r="Z6" s="11" t="s">
        <v>7</v>
      </c>
      <c r="AA6" s="8">
        <v>0</v>
      </c>
      <c r="AB6" s="8">
        <v>566</v>
      </c>
    </row>
    <row r="7" spans="1:28" s="79" customFormat="1" ht="16.5" customHeight="1">
      <c r="A7" s="16" t="s">
        <v>22</v>
      </c>
      <c r="B7" s="41" t="s">
        <v>56</v>
      </c>
      <c r="C7" s="12"/>
      <c r="D7" s="11" t="s">
        <v>7</v>
      </c>
      <c r="E7" s="11" t="s">
        <v>7</v>
      </c>
      <c r="F7" s="11" t="s">
        <v>7</v>
      </c>
      <c r="G7" s="11">
        <v>3.1</v>
      </c>
      <c r="H7" s="11" t="s">
        <v>7</v>
      </c>
      <c r="I7" s="11">
        <v>0.1</v>
      </c>
      <c r="J7" s="11">
        <v>19.7</v>
      </c>
      <c r="K7" s="11">
        <v>1.8</v>
      </c>
      <c r="L7" s="11" t="s">
        <v>7</v>
      </c>
      <c r="M7" s="11" t="s">
        <v>7</v>
      </c>
      <c r="N7" s="11">
        <v>10.6</v>
      </c>
      <c r="O7" s="11" t="s">
        <v>7</v>
      </c>
      <c r="P7" s="11">
        <v>366.8</v>
      </c>
      <c r="Q7" s="11">
        <v>53.6</v>
      </c>
      <c r="R7" s="11" t="s">
        <v>7</v>
      </c>
      <c r="S7" s="8">
        <v>232.1</v>
      </c>
      <c r="T7" s="11" t="s">
        <v>7</v>
      </c>
      <c r="U7" s="8">
        <v>1.3</v>
      </c>
      <c r="V7" s="8">
        <v>1.9</v>
      </c>
      <c r="W7" s="8">
        <v>115</v>
      </c>
      <c r="X7" s="8">
        <v>1.2</v>
      </c>
      <c r="Y7" s="54">
        <v>17.2</v>
      </c>
      <c r="Z7" s="11" t="s">
        <v>7</v>
      </c>
      <c r="AA7" s="11" t="s">
        <v>7</v>
      </c>
      <c r="AB7" s="8">
        <v>824.5</v>
      </c>
    </row>
    <row r="8" spans="1:28" s="79" customFormat="1" ht="16.5" customHeight="1">
      <c r="A8" s="16" t="s">
        <v>23</v>
      </c>
      <c r="B8" s="41" t="s">
        <v>56</v>
      </c>
      <c r="C8" s="12"/>
      <c r="D8" s="11" t="s">
        <v>7</v>
      </c>
      <c r="E8" s="11" t="s">
        <v>7</v>
      </c>
      <c r="F8" s="11" t="s">
        <v>7</v>
      </c>
      <c r="G8" s="11">
        <v>5</v>
      </c>
      <c r="H8" s="11" t="s">
        <v>7</v>
      </c>
      <c r="I8" s="11">
        <v>5.3</v>
      </c>
      <c r="J8" s="11">
        <v>5</v>
      </c>
      <c r="K8" s="11">
        <v>1.5</v>
      </c>
      <c r="L8" s="11" t="s">
        <v>7</v>
      </c>
      <c r="M8" s="11" t="s">
        <v>7</v>
      </c>
      <c r="N8" s="11">
        <v>11.2</v>
      </c>
      <c r="O8" s="11" t="s">
        <v>7</v>
      </c>
      <c r="P8" s="11">
        <v>449.6</v>
      </c>
      <c r="Q8" s="11" t="s">
        <v>7</v>
      </c>
      <c r="R8" s="11" t="s">
        <v>7</v>
      </c>
      <c r="S8" s="8">
        <v>248.5</v>
      </c>
      <c r="T8" s="11" t="s">
        <v>7</v>
      </c>
      <c r="U8" s="8">
        <v>3.8</v>
      </c>
      <c r="V8" s="11" t="s">
        <v>7</v>
      </c>
      <c r="W8" s="8">
        <v>124</v>
      </c>
      <c r="X8" s="11" t="s">
        <v>7</v>
      </c>
      <c r="Y8" s="54">
        <v>18.399999999999999</v>
      </c>
      <c r="Z8" s="54">
        <v>0.7</v>
      </c>
      <c r="AA8" s="11" t="s">
        <v>7</v>
      </c>
      <c r="AB8" s="8">
        <v>873.1</v>
      </c>
    </row>
    <row r="9" spans="1:28" s="79" customFormat="1">
      <c r="A9" s="16" t="s">
        <v>24</v>
      </c>
      <c r="B9" s="41" t="s">
        <v>56</v>
      </c>
      <c r="C9" s="12"/>
      <c r="D9" s="11" t="s">
        <v>7</v>
      </c>
      <c r="E9" s="11" t="s">
        <v>7</v>
      </c>
      <c r="F9" s="11" t="s">
        <v>7</v>
      </c>
      <c r="G9" s="11">
        <v>2.7</v>
      </c>
      <c r="H9" s="11" t="s">
        <v>7</v>
      </c>
      <c r="I9" s="11">
        <v>7.2</v>
      </c>
      <c r="J9" s="11" t="s">
        <v>7</v>
      </c>
      <c r="K9" s="11">
        <v>0.2</v>
      </c>
      <c r="L9" s="11" t="s">
        <v>7</v>
      </c>
      <c r="M9" s="11" t="s">
        <v>7</v>
      </c>
      <c r="N9" s="11">
        <v>10.4</v>
      </c>
      <c r="O9" s="11" t="s">
        <v>7</v>
      </c>
      <c r="P9" s="11" t="s">
        <v>7</v>
      </c>
      <c r="Q9" s="11" t="s">
        <v>7</v>
      </c>
      <c r="R9" s="11">
        <v>498.8</v>
      </c>
      <c r="S9" s="8">
        <v>235.7</v>
      </c>
      <c r="T9" s="8">
        <v>2.8</v>
      </c>
      <c r="U9" s="8">
        <v>14.6</v>
      </c>
      <c r="V9" s="11" t="s">
        <v>7</v>
      </c>
      <c r="W9" s="8">
        <v>32.200000000000003</v>
      </c>
      <c r="X9" s="11" t="s">
        <v>7</v>
      </c>
      <c r="Y9" s="54">
        <v>16.399999999999999</v>
      </c>
      <c r="Z9" s="11" t="s">
        <v>7</v>
      </c>
      <c r="AA9" s="8">
        <v>0</v>
      </c>
      <c r="AB9" s="8">
        <v>821</v>
      </c>
    </row>
    <row r="10" spans="1:28" s="79" customFormat="1">
      <c r="A10" s="25" t="s">
        <v>25</v>
      </c>
      <c r="B10" s="59" t="s">
        <v>56</v>
      </c>
      <c r="C10" s="26"/>
      <c r="D10" s="11" t="s">
        <v>7</v>
      </c>
      <c r="E10" s="11" t="s">
        <v>7</v>
      </c>
      <c r="F10" s="2">
        <v>0.5</v>
      </c>
      <c r="G10" s="2">
        <v>27.4</v>
      </c>
      <c r="H10" s="11" t="s">
        <v>7</v>
      </c>
      <c r="I10" s="2">
        <v>50.5</v>
      </c>
      <c r="J10" s="2">
        <v>36.700000000000003</v>
      </c>
      <c r="K10" s="2">
        <v>1.4</v>
      </c>
      <c r="L10" s="2">
        <v>2.2000000000000002</v>
      </c>
      <c r="M10" s="2">
        <v>1.8</v>
      </c>
      <c r="N10" s="2">
        <v>60.1</v>
      </c>
      <c r="O10" s="11" t="s">
        <v>7</v>
      </c>
      <c r="P10" s="11" t="s">
        <v>7</v>
      </c>
      <c r="Q10" s="2">
        <v>315.8</v>
      </c>
      <c r="R10" s="2">
        <v>2795</v>
      </c>
      <c r="S10" s="14">
        <v>1355</v>
      </c>
      <c r="T10" s="11" t="s">
        <v>7</v>
      </c>
      <c r="U10" s="14">
        <v>41.2</v>
      </c>
      <c r="V10" s="11" t="s">
        <v>7</v>
      </c>
      <c r="W10" s="11" t="s">
        <v>7</v>
      </c>
      <c r="X10" s="14">
        <v>15.3</v>
      </c>
      <c r="Y10" s="71">
        <v>93.2</v>
      </c>
      <c r="Z10" s="71">
        <v>3.3</v>
      </c>
      <c r="AA10" s="14">
        <v>0</v>
      </c>
      <c r="AB10" s="14">
        <v>4799.3999999999996</v>
      </c>
    </row>
    <row r="11" spans="1:28" s="79" customFormat="1">
      <c r="A11" s="16" t="s">
        <v>26</v>
      </c>
      <c r="B11" s="41" t="s">
        <v>56</v>
      </c>
      <c r="C11" s="12"/>
      <c r="D11" s="11" t="s">
        <v>7</v>
      </c>
      <c r="E11" s="11" t="s">
        <v>7</v>
      </c>
      <c r="F11" s="11" t="s">
        <v>7</v>
      </c>
      <c r="G11" s="11">
        <v>1.1000000000000001</v>
      </c>
      <c r="H11" s="11" t="s">
        <v>7</v>
      </c>
      <c r="I11" s="11" t="s">
        <v>7</v>
      </c>
      <c r="J11" s="11" t="s">
        <v>7</v>
      </c>
      <c r="K11" s="11">
        <v>0.1</v>
      </c>
      <c r="L11" s="11" t="s">
        <v>7</v>
      </c>
      <c r="M11" s="11">
        <v>0</v>
      </c>
      <c r="N11" s="11">
        <v>2.6</v>
      </c>
      <c r="O11" s="11" t="s">
        <v>7</v>
      </c>
      <c r="P11" s="11">
        <v>122.5</v>
      </c>
      <c r="Q11" s="11" t="s">
        <v>7</v>
      </c>
      <c r="R11" s="11" t="s">
        <v>7</v>
      </c>
      <c r="S11" s="8">
        <v>55.6</v>
      </c>
      <c r="T11" s="11" t="s">
        <v>7</v>
      </c>
      <c r="U11" s="8">
        <v>0.8</v>
      </c>
      <c r="V11" s="11" t="s">
        <v>7</v>
      </c>
      <c r="W11" s="8">
        <v>6.6</v>
      </c>
      <c r="X11" s="8">
        <v>0.9</v>
      </c>
      <c r="Y11" s="54">
        <v>3.4</v>
      </c>
      <c r="Z11" s="54">
        <v>0</v>
      </c>
      <c r="AA11" s="11" t="s">
        <v>7</v>
      </c>
      <c r="AB11" s="8">
        <v>193.7</v>
      </c>
    </row>
    <row r="12" spans="1:28" s="79" customFormat="1">
      <c r="A12" s="16" t="s">
        <v>27</v>
      </c>
      <c r="B12" s="41" t="s">
        <v>56</v>
      </c>
      <c r="C12" s="12"/>
      <c r="D12" s="11" t="s">
        <v>7</v>
      </c>
      <c r="E12" s="11" t="s">
        <v>7</v>
      </c>
      <c r="F12" s="11">
        <v>1.5</v>
      </c>
      <c r="G12" s="11">
        <v>2.8</v>
      </c>
      <c r="H12" s="11" t="s">
        <v>7</v>
      </c>
      <c r="I12" s="11">
        <v>7.6</v>
      </c>
      <c r="J12" s="11" t="s">
        <v>7</v>
      </c>
      <c r="K12" s="11">
        <v>6.1</v>
      </c>
      <c r="L12" s="11" t="s">
        <v>7</v>
      </c>
      <c r="M12" s="11" t="s">
        <v>7</v>
      </c>
      <c r="N12" s="11">
        <v>15.7</v>
      </c>
      <c r="O12" s="11" t="s">
        <v>7</v>
      </c>
      <c r="P12" s="11" t="s">
        <v>7</v>
      </c>
      <c r="Q12" s="11" t="s">
        <v>7</v>
      </c>
      <c r="R12" s="11">
        <v>795.1</v>
      </c>
      <c r="S12" s="8">
        <v>348.5</v>
      </c>
      <c r="T12" s="11" t="s">
        <v>7</v>
      </c>
      <c r="U12" s="8">
        <v>11.8</v>
      </c>
      <c r="V12" s="11" t="s">
        <v>7</v>
      </c>
      <c r="W12" s="8">
        <v>2.9</v>
      </c>
      <c r="X12" s="11" t="s">
        <v>7</v>
      </c>
      <c r="Y12" s="54">
        <v>21.2</v>
      </c>
      <c r="Z12" s="54">
        <v>1.3</v>
      </c>
      <c r="AA12" s="8">
        <v>0.2</v>
      </c>
      <c r="AB12" s="8">
        <v>1208.4000000000001</v>
      </c>
    </row>
    <row r="13" spans="1:28" s="79" customFormat="1">
      <c r="A13" s="16" t="s">
        <v>28</v>
      </c>
      <c r="B13" s="41" t="s">
        <v>56</v>
      </c>
      <c r="C13" s="12"/>
      <c r="D13" s="11" t="s">
        <v>7</v>
      </c>
      <c r="E13" s="11">
        <v>6.4</v>
      </c>
      <c r="F13" s="11">
        <v>5.0999999999999996</v>
      </c>
      <c r="G13" s="11">
        <v>2.1</v>
      </c>
      <c r="H13" s="11">
        <v>14.7</v>
      </c>
      <c r="I13" s="11">
        <v>10.1</v>
      </c>
      <c r="J13" s="11">
        <v>17.600000000000001</v>
      </c>
      <c r="K13" s="11">
        <v>8.6999999999999993</v>
      </c>
      <c r="L13" s="11" t="s">
        <v>7</v>
      </c>
      <c r="M13" s="11" t="s">
        <v>7</v>
      </c>
      <c r="N13" s="11">
        <v>26.2</v>
      </c>
      <c r="O13" s="11">
        <v>16.600000000000001</v>
      </c>
      <c r="P13" s="11" t="s">
        <v>7</v>
      </c>
      <c r="Q13" s="11" t="s">
        <v>7</v>
      </c>
      <c r="R13" s="11">
        <v>950.4</v>
      </c>
      <c r="S13" s="8">
        <v>505.6</v>
      </c>
      <c r="T13" s="11" t="s">
        <v>7</v>
      </c>
      <c r="U13" s="8">
        <v>32.4</v>
      </c>
      <c r="V13" s="8">
        <v>176.7</v>
      </c>
      <c r="W13" s="8">
        <v>166.5</v>
      </c>
      <c r="X13" s="8">
        <v>52.5</v>
      </c>
      <c r="Y13" s="54">
        <v>26.8</v>
      </c>
      <c r="Z13" s="11" t="s">
        <v>7</v>
      </c>
      <c r="AA13" s="8">
        <v>0.1</v>
      </c>
      <c r="AB13" s="8">
        <v>2015.7</v>
      </c>
    </row>
    <row r="14" spans="1:28" s="79" customFormat="1">
      <c r="A14" s="16" t="s">
        <v>29</v>
      </c>
      <c r="B14" s="41" t="s">
        <v>56</v>
      </c>
      <c r="C14" s="12"/>
      <c r="D14" s="11" t="s">
        <v>7</v>
      </c>
      <c r="E14" s="11">
        <v>66.8</v>
      </c>
      <c r="F14" s="11">
        <v>11</v>
      </c>
      <c r="G14" s="11">
        <v>14.1</v>
      </c>
      <c r="H14" s="11" t="s">
        <v>7</v>
      </c>
      <c r="I14" s="11">
        <v>288.89999999999998</v>
      </c>
      <c r="J14" s="11">
        <v>187.1</v>
      </c>
      <c r="K14" s="11">
        <v>3.9</v>
      </c>
      <c r="L14" s="11" t="s">
        <v>7</v>
      </c>
      <c r="M14" s="11">
        <v>2.5</v>
      </c>
      <c r="N14" s="11">
        <v>63.3</v>
      </c>
      <c r="O14" s="11">
        <v>189</v>
      </c>
      <c r="P14" s="11" t="s">
        <v>7</v>
      </c>
      <c r="Q14" s="11" t="s">
        <v>7</v>
      </c>
      <c r="R14" s="11">
        <v>2657.6</v>
      </c>
      <c r="S14" s="8">
        <v>1383.7</v>
      </c>
      <c r="T14" s="11" t="s">
        <v>7</v>
      </c>
      <c r="U14" s="8">
        <v>47.9</v>
      </c>
      <c r="V14" s="8">
        <v>56.8</v>
      </c>
      <c r="W14" s="8">
        <v>555.29999999999995</v>
      </c>
      <c r="X14" s="8">
        <v>58.4</v>
      </c>
      <c r="Y14" s="8">
        <v>92.2</v>
      </c>
      <c r="Z14" s="8">
        <v>0</v>
      </c>
      <c r="AA14" s="8">
        <v>0.2</v>
      </c>
      <c r="AB14" s="8">
        <v>5683.5</v>
      </c>
    </row>
    <row r="15" spans="1:28" s="79" customFormat="1">
      <c r="A15" s="16" t="s">
        <v>30</v>
      </c>
      <c r="B15" s="41" t="s">
        <v>56</v>
      </c>
      <c r="C15" s="12"/>
      <c r="D15" s="11" t="s">
        <v>7</v>
      </c>
      <c r="E15" s="11">
        <v>124.8</v>
      </c>
      <c r="F15" s="11">
        <v>15.4</v>
      </c>
      <c r="G15" s="11">
        <v>5.5</v>
      </c>
      <c r="H15" s="11">
        <v>0.6</v>
      </c>
      <c r="I15" s="11">
        <v>127.5</v>
      </c>
      <c r="J15" s="11">
        <v>269.60000000000002</v>
      </c>
      <c r="K15" s="11">
        <v>1.2</v>
      </c>
      <c r="L15" s="11" t="s">
        <v>7</v>
      </c>
      <c r="M15" s="11" t="s">
        <v>7</v>
      </c>
      <c r="N15" s="11">
        <v>89.3</v>
      </c>
      <c r="O15" s="11">
        <v>149.80000000000001</v>
      </c>
      <c r="P15" s="11" t="s">
        <v>7</v>
      </c>
      <c r="Q15" s="11">
        <v>658.2</v>
      </c>
      <c r="R15" s="11">
        <v>2875.8</v>
      </c>
      <c r="S15" s="8">
        <v>1974.5</v>
      </c>
      <c r="T15" s="11" t="s">
        <v>7</v>
      </c>
      <c r="U15" s="8">
        <v>74.400000000000006</v>
      </c>
      <c r="V15" s="11" t="s">
        <v>7</v>
      </c>
      <c r="W15" s="8">
        <v>984.8</v>
      </c>
      <c r="X15" s="11" t="s">
        <v>7</v>
      </c>
      <c r="Y15" s="54">
        <v>136.1</v>
      </c>
      <c r="Z15" s="54">
        <v>0.1</v>
      </c>
      <c r="AA15" s="8">
        <v>0</v>
      </c>
      <c r="AB15" s="8">
        <v>7490.4</v>
      </c>
    </row>
    <row r="16" spans="1:28" s="79" customFormat="1">
      <c r="A16" s="16" t="s">
        <v>31</v>
      </c>
      <c r="B16" s="41" t="s">
        <v>56</v>
      </c>
      <c r="C16" s="12"/>
      <c r="D16" s="11" t="s">
        <v>7</v>
      </c>
      <c r="E16" s="11" t="s">
        <v>7</v>
      </c>
      <c r="F16" s="11" t="s">
        <v>7</v>
      </c>
      <c r="G16" s="11">
        <v>1.8</v>
      </c>
      <c r="H16" s="11" t="s">
        <v>7</v>
      </c>
      <c r="I16" s="11">
        <v>0.1</v>
      </c>
      <c r="J16" s="11">
        <v>10.4</v>
      </c>
      <c r="K16" s="11">
        <v>4.4000000000000004</v>
      </c>
      <c r="L16" s="11" t="s">
        <v>7</v>
      </c>
      <c r="M16" s="11" t="s">
        <v>7</v>
      </c>
      <c r="N16" s="11">
        <v>5.3</v>
      </c>
      <c r="O16" s="11" t="s">
        <v>7</v>
      </c>
      <c r="P16" s="11" t="s">
        <v>7</v>
      </c>
      <c r="Q16" s="11">
        <v>35.799999999999997</v>
      </c>
      <c r="R16" s="11">
        <v>156</v>
      </c>
      <c r="S16" s="8">
        <v>108.5</v>
      </c>
      <c r="T16" s="11" t="s">
        <v>7</v>
      </c>
      <c r="U16" s="8">
        <v>7.3</v>
      </c>
      <c r="V16" s="11" t="s">
        <v>7</v>
      </c>
      <c r="W16" s="8">
        <v>54</v>
      </c>
      <c r="X16" s="8">
        <v>3.2</v>
      </c>
      <c r="Y16" s="11" t="s">
        <v>7</v>
      </c>
      <c r="Z16" s="11" t="s">
        <v>7</v>
      </c>
      <c r="AA16" s="8">
        <v>0</v>
      </c>
      <c r="AB16" s="8">
        <v>383.6</v>
      </c>
    </row>
    <row r="17" spans="1:28" s="79" customFormat="1">
      <c r="A17" s="16" t="s">
        <v>32</v>
      </c>
      <c r="B17" s="41" t="s">
        <v>56</v>
      </c>
      <c r="C17" s="12"/>
      <c r="D17" s="11" t="s">
        <v>7</v>
      </c>
      <c r="E17" s="11" t="s">
        <v>7</v>
      </c>
      <c r="F17" s="11">
        <v>18.399999999999999</v>
      </c>
      <c r="G17" s="11">
        <v>21.4</v>
      </c>
      <c r="H17" s="11">
        <v>32.4</v>
      </c>
      <c r="I17" s="11">
        <v>252.8</v>
      </c>
      <c r="J17" s="11">
        <v>267.10000000000002</v>
      </c>
      <c r="K17" s="11">
        <v>0.2</v>
      </c>
      <c r="L17" s="11" t="s">
        <v>7</v>
      </c>
      <c r="M17" s="11" t="s">
        <v>7</v>
      </c>
      <c r="N17" s="11">
        <v>47.8</v>
      </c>
      <c r="O17" s="11" t="s">
        <v>7</v>
      </c>
      <c r="P17" s="11" t="s">
        <v>7</v>
      </c>
      <c r="Q17" s="11" t="s">
        <v>7</v>
      </c>
      <c r="R17" s="11">
        <v>1938.1</v>
      </c>
      <c r="S17" s="8">
        <v>1014.1</v>
      </c>
      <c r="T17" s="11" t="s">
        <v>7</v>
      </c>
      <c r="U17" s="8">
        <v>70.5</v>
      </c>
      <c r="V17" s="11" t="s">
        <v>7</v>
      </c>
      <c r="W17" s="8">
        <v>416</v>
      </c>
      <c r="X17" s="8">
        <v>49.9</v>
      </c>
      <c r="Y17" s="8">
        <v>58.9</v>
      </c>
      <c r="Z17" s="8">
        <v>143.9</v>
      </c>
      <c r="AA17" s="8">
        <v>-3.7</v>
      </c>
      <c r="AB17" s="8">
        <v>4332.1000000000004</v>
      </c>
    </row>
    <row r="18" spans="1:28" s="79" customFormat="1">
      <c r="A18" s="16" t="s">
        <v>33</v>
      </c>
      <c r="B18" s="41" t="s">
        <v>56</v>
      </c>
      <c r="C18" s="12"/>
      <c r="D18" s="11" t="s">
        <v>7</v>
      </c>
      <c r="E18" s="11" t="s">
        <v>7</v>
      </c>
      <c r="F18" s="11" t="s">
        <v>7</v>
      </c>
      <c r="G18" s="11">
        <v>0.5</v>
      </c>
      <c r="H18" s="11" t="s">
        <v>7</v>
      </c>
      <c r="I18" s="11">
        <v>0.3</v>
      </c>
      <c r="J18" s="11">
        <v>4.5</v>
      </c>
      <c r="K18" s="11">
        <v>0.3</v>
      </c>
      <c r="L18" s="11" t="s">
        <v>7</v>
      </c>
      <c r="M18" s="11" t="s">
        <v>7</v>
      </c>
      <c r="N18" s="11">
        <v>0.6</v>
      </c>
      <c r="O18" s="11" t="s">
        <v>7</v>
      </c>
      <c r="P18" s="11">
        <v>28.9</v>
      </c>
      <c r="Q18" s="11" t="s">
        <v>7</v>
      </c>
      <c r="R18" s="11" t="s">
        <v>7</v>
      </c>
      <c r="S18" s="8">
        <v>14</v>
      </c>
      <c r="T18" s="11" t="s">
        <v>7</v>
      </c>
      <c r="U18" s="8">
        <v>0.5</v>
      </c>
      <c r="V18" s="11" t="s">
        <v>7</v>
      </c>
      <c r="W18" s="8">
        <v>3.7</v>
      </c>
      <c r="X18" s="11" t="s">
        <v>7</v>
      </c>
      <c r="Y18" s="8">
        <v>0.6</v>
      </c>
      <c r="Z18" s="11" t="s">
        <v>7</v>
      </c>
      <c r="AA18" s="11" t="s">
        <v>7</v>
      </c>
      <c r="AB18" s="8">
        <v>53.7</v>
      </c>
    </row>
    <row r="19" spans="1:28" s="79" customFormat="1">
      <c r="A19" s="16" t="s">
        <v>34</v>
      </c>
      <c r="B19" s="41" t="s">
        <v>56</v>
      </c>
      <c r="C19" s="12"/>
      <c r="D19" s="11" t="s">
        <v>7</v>
      </c>
      <c r="E19" s="11" t="s">
        <v>7</v>
      </c>
      <c r="F19" s="11">
        <v>0.8</v>
      </c>
      <c r="G19" s="11">
        <v>1.3</v>
      </c>
      <c r="H19" s="11" t="s">
        <v>7</v>
      </c>
      <c r="I19" s="11">
        <v>0.8</v>
      </c>
      <c r="J19" s="11" t="s">
        <v>7</v>
      </c>
      <c r="K19" s="11">
        <v>0.5</v>
      </c>
      <c r="L19" s="11" t="s">
        <v>7</v>
      </c>
      <c r="M19" s="11" t="s">
        <v>7</v>
      </c>
      <c r="N19" s="11">
        <v>4.2</v>
      </c>
      <c r="O19" s="11" t="s">
        <v>7</v>
      </c>
      <c r="P19" s="11">
        <v>163.5</v>
      </c>
      <c r="Q19" s="11" t="s">
        <v>7</v>
      </c>
      <c r="R19" s="11" t="s">
        <v>7</v>
      </c>
      <c r="S19" s="8">
        <v>90.5</v>
      </c>
      <c r="T19" s="11" t="s">
        <v>7</v>
      </c>
      <c r="U19" s="8">
        <v>3.4</v>
      </c>
      <c r="V19" s="11" t="s">
        <v>7</v>
      </c>
      <c r="W19" s="8">
        <v>44.2</v>
      </c>
      <c r="X19" s="11" t="s">
        <v>7</v>
      </c>
      <c r="Y19" s="8">
        <v>5.3</v>
      </c>
      <c r="Z19" s="11" t="s">
        <v>7</v>
      </c>
      <c r="AA19" s="11" t="s">
        <v>7</v>
      </c>
      <c r="AB19" s="8">
        <v>319.39999999999998</v>
      </c>
    </row>
    <row r="20" spans="1:28" s="79" customFormat="1">
      <c r="A20" s="16" t="s">
        <v>35</v>
      </c>
      <c r="B20" s="41" t="s">
        <v>56</v>
      </c>
      <c r="C20" s="12"/>
      <c r="D20" s="11" t="s">
        <v>7</v>
      </c>
      <c r="E20" s="11">
        <v>23.3</v>
      </c>
      <c r="F20" s="11" t="s">
        <v>7</v>
      </c>
      <c r="G20" s="11">
        <v>2</v>
      </c>
      <c r="H20" s="11" t="s">
        <v>7</v>
      </c>
      <c r="I20" s="11">
        <v>1</v>
      </c>
      <c r="J20" s="11" t="s">
        <v>7</v>
      </c>
      <c r="K20" s="11">
        <v>0</v>
      </c>
      <c r="L20" s="11" t="s">
        <v>7</v>
      </c>
      <c r="M20" s="11" t="s">
        <v>7</v>
      </c>
      <c r="N20" s="11">
        <v>7.7</v>
      </c>
      <c r="O20" s="11" t="s">
        <v>7</v>
      </c>
      <c r="P20" s="11">
        <v>213.8</v>
      </c>
      <c r="Q20" s="11">
        <v>84.7</v>
      </c>
      <c r="R20" s="11" t="s">
        <v>7</v>
      </c>
      <c r="S20" s="8">
        <v>168.6</v>
      </c>
      <c r="T20" s="11" t="s">
        <v>7</v>
      </c>
      <c r="U20" s="8">
        <v>9.9</v>
      </c>
      <c r="V20" s="11" t="s">
        <v>7</v>
      </c>
      <c r="W20" s="8">
        <v>83.2</v>
      </c>
      <c r="X20" s="8">
        <v>4.9000000000000004</v>
      </c>
      <c r="Y20" s="8">
        <v>8.1999999999999993</v>
      </c>
      <c r="Z20" s="8">
        <v>0.3</v>
      </c>
      <c r="AA20" s="11" t="s">
        <v>7</v>
      </c>
      <c r="AB20" s="8">
        <v>579.79999999999995</v>
      </c>
    </row>
    <row r="21" spans="1:28" s="79" customFormat="1">
      <c r="A21" s="16" t="s">
        <v>36</v>
      </c>
      <c r="B21" s="41" t="s">
        <v>56</v>
      </c>
      <c r="C21" s="12"/>
      <c r="D21" s="11" t="s">
        <v>7</v>
      </c>
      <c r="E21" s="11" t="s">
        <v>7</v>
      </c>
      <c r="F21" s="11" t="s">
        <v>7</v>
      </c>
      <c r="G21" s="11">
        <v>0.5</v>
      </c>
      <c r="H21" s="11" t="s">
        <v>7</v>
      </c>
      <c r="I21" s="11" t="s">
        <v>7</v>
      </c>
      <c r="J21" s="11" t="s">
        <v>7</v>
      </c>
      <c r="K21" s="11">
        <v>3.8</v>
      </c>
      <c r="L21" s="11" t="s">
        <v>7</v>
      </c>
      <c r="M21" s="11" t="s">
        <v>7</v>
      </c>
      <c r="N21" s="11">
        <v>0.4</v>
      </c>
      <c r="O21" s="11" t="s">
        <v>7</v>
      </c>
      <c r="P21" s="11" t="s">
        <v>7</v>
      </c>
      <c r="Q21" s="11" t="s">
        <v>7</v>
      </c>
      <c r="R21" s="11">
        <v>21.6</v>
      </c>
      <c r="S21" s="8">
        <v>9.9</v>
      </c>
      <c r="T21" s="11" t="s">
        <v>7</v>
      </c>
      <c r="U21" s="8">
        <v>0.6</v>
      </c>
      <c r="V21" s="11" t="s">
        <v>7</v>
      </c>
      <c r="W21" s="8">
        <v>0.2</v>
      </c>
      <c r="X21" s="11" t="s">
        <v>7</v>
      </c>
      <c r="Y21" s="54">
        <v>0.7</v>
      </c>
      <c r="Z21" s="54">
        <v>0.1</v>
      </c>
      <c r="AA21" s="11" t="s">
        <v>7</v>
      </c>
      <c r="AB21" s="8">
        <v>34</v>
      </c>
    </row>
    <row r="22" spans="1:28" s="79" customFormat="1">
      <c r="A22" s="16" t="s">
        <v>37</v>
      </c>
      <c r="B22" s="41" t="s">
        <v>56</v>
      </c>
      <c r="C22" s="12"/>
      <c r="D22" s="11" t="s">
        <v>7</v>
      </c>
      <c r="E22" s="11" t="s">
        <v>7</v>
      </c>
      <c r="F22" s="11" t="s">
        <v>7</v>
      </c>
      <c r="G22" s="11">
        <v>5.0999999999999996</v>
      </c>
      <c r="H22" s="11" t="s">
        <v>7</v>
      </c>
      <c r="I22" s="11">
        <v>4.4000000000000004</v>
      </c>
      <c r="J22" s="11">
        <v>25.4</v>
      </c>
      <c r="K22" s="11">
        <v>0</v>
      </c>
      <c r="L22" s="11" t="s">
        <v>7</v>
      </c>
      <c r="M22" s="11">
        <v>0</v>
      </c>
      <c r="N22" s="11">
        <v>16.899999999999999</v>
      </c>
      <c r="O22" s="11" t="s">
        <v>7</v>
      </c>
      <c r="P22" s="11">
        <v>666.8</v>
      </c>
      <c r="Q22" s="11" t="s">
        <v>7</v>
      </c>
      <c r="R22" s="11" t="s">
        <v>7</v>
      </c>
      <c r="S22" s="8">
        <v>379</v>
      </c>
      <c r="T22" s="11" t="s">
        <v>7</v>
      </c>
      <c r="U22" s="8">
        <v>6.8</v>
      </c>
      <c r="V22" s="11" t="s">
        <v>7</v>
      </c>
      <c r="W22" s="8">
        <v>190</v>
      </c>
      <c r="X22" s="11" t="s">
        <v>7</v>
      </c>
      <c r="Y22" s="8">
        <v>24.9</v>
      </c>
      <c r="Z22" s="11" t="s">
        <v>7</v>
      </c>
      <c r="AA22" s="8">
        <v>0</v>
      </c>
      <c r="AB22" s="8">
        <v>1332.7</v>
      </c>
    </row>
    <row r="23" spans="1:28" s="79" customFormat="1">
      <c r="A23" s="16" t="s">
        <v>38</v>
      </c>
      <c r="B23" s="41" t="s">
        <v>56</v>
      </c>
      <c r="C23" s="12"/>
      <c r="D23" s="11" t="s">
        <v>7</v>
      </c>
      <c r="E23" s="11" t="s">
        <v>7</v>
      </c>
      <c r="F23" s="11" t="s">
        <v>7</v>
      </c>
      <c r="G23" s="11">
        <v>0</v>
      </c>
      <c r="H23" s="11" t="s">
        <v>7</v>
      </c>
      <c r="I23" s="11" t="s">
        <v>7</v>
      </c>
      <c r="J23" s="11" t="s">
        <v>7</v>
      </c>
      <c r="K23" s="11">
        <v>0.3</v>
      </c>
      <c r="L23" s="11" t="s">
        <v>7</v>
      </c>
      <c r="M23" s="11">
        <v>0</v>
      </c>
      <c r="N23" s="11" t="s">
        <v>7</v>
      </c>
      <c r="O23" s="11" t="s">
        <v>7</v>
      </c>
      <c r="P23" s="11" t="s">
        <v>7</v>
      </c>
      <c r="Q23" s="11" t="s">
        <v>7</v>
      </c>
      <c r="R23" s="11">
        <v>0.2</v>
      </c>
      <c r="S23" s="8">
        <v>0.6</v>
      </c>
      <c r="T23" s="11" t="s">
        <v>7</v>
      </c>
      <c r="U23" s="8">
        <v>0</v>
      </c>
      <c r="V23" s="11" t="s">
        <v>7</v>
      </c>
      <c r="W23" s="8">
        <v>2.9</v>
      </c>
      <c r="X23" s="8">
        <v>9.4</v>
      </c>
      <c r="Y23" s="8">
        <v>0</v>
      </c>
      <c r="Z23" s="11" t="s">
        <v>7</v>
      </c>
      <c r="AA23" s="11" t="s">
        <v>7</v>
      </c>
      <c r="AB23" s="8">
        <v>5.0999999999999996</v>
      </c>
    </row>
    <row r="24" spans="1:28" s="79" customFormat="1">
      <c r="A24" s="16" t="s">
        <v>39</v>
      </c>
      <c r="B24" s="41" t="s">
        <v>56</v>
      </c>
      <c r="C24" s="12"/>
      <c r="D24" s="11" t="s">
        <v>7</v>
      </c>
      <c r="E24" s="11" t="s">
        <v>7</v>
      </c>
      <c r="F24" s="11" t="s">
        <v>7</v>
      </c>
      <c r="G24" s="11">
        <v>5.7</v>
      </c>
      <c r="H24" s="11" t="s">
        <v>7</v>
      </c>
      <c r="I24" s="11">
        <v>28.4</v>
      </c>
      <c r="J24" s="11" t="s">
        <v>7</v>
      </c>
      <c r="K24" s="11">
        <v>1.5</v>
      </c>
      <c r="L24" s="11" t="s">
        <v>7</v>
      </c>
      <c r="M24" s="11">
        <v>3.8</v>
      </c>
      <c r="N24" s="11">
        <v>7.9</v>
      </c>
      <c r="O24" s="11" t="s">
        <v>7</v>
      </c>
      <c r="P24" s="11" t="s">
        <v>7</v>
      </c>
      <c r="Q24" s="11" t="s">
        <v>7</v>
      </c>
      <c r="R24" s="11">
        <v>445.2</v>
      </c>
      <c r="S24" s="8">
        <v>190.4</v>
      </c>
      <c r="T24" s="11" t="s">
        <v>7</v>
      </c>
      <c r="U24" s="8">
        <v>12.4</v>
      </c>
      <c r="V24" s="11" t="s">
        <v>7</v>
      </c>
      <c r="W24" s="8">
        <v>1.5</v>
      </c>
      <c r="X24" s="54">
        <v>1.3</v>
      </c>
      <c r="Y24" s="54">
        <v>13</v>
      </c>
      <c r="Z24" s="11" t="s">
        <v>7</v>
      </c>
      <c r="AA24" s="8">
        <v>-1.5</v>
      </c>
      <c r="AB24" s="8">
        <v>707.3</v>
      </c>
    </row>
    <row r="25" spans="1:28" s="79" customFormat="1">
      <c r="A25" s="16" t="s">
        <v>40</v>
      </c>
      <c r="B25" s="41" t="s">
        <v>56</v>
      </c>
      <c r="C25" s="12"/>
      <c r="D25" s="11" t="s">
        <v>7</v>
      </c>
      <c r="E25" s="11" t="s">
        <v>7</v>
      </c>
      <c r="F25" s="11" t="s">
        <v>7</v>
      </c>
      <c r="G25" s="11">
        <v>2.5</v>
      </c>
      <c r="H25" s="11" t="s">
        <v>7</v>
      </c>
      <c r="I25" s="11">
        <v>6.2</v>
      </c>
      <c r="J25" s="11">
        <v>12.2</v>
      </c>
      <c r="K25" s="11">
        <v>4.5999999999999996</v>
      </c>
      <c r="L25" s="11" t="s">
        <v>7</v>
      </c>
      <c r="M25" s="11" t="s">
        <v>7</v>
      </c>
      <c r="N25" s="11">
        <v>9</v>
      </c>
      <c r="O25" s="11" t="s">
        <v>7</v>
      </c>
      <c r="P25" s="11" t="s">
        <v>7</v>
      </c>
      <c r="Q25" s="11" t="s">
        <v>7</v>
      </c>
      <c r="R25" s="11">
        <v>443.3</v>
      </c>
      <c r="S25" s="8">
        <v>198</v>
      </c>
      <c r="T25" s="11" t="s">
        <v>7</v>
      </c>
      <c r="U25" s="8">
        <v>13.1</v>
      </c>
      <c r="V25" s="11" t="s">
        <v>7</v>
      </c>
      <c r="W25" s="8">
        <v>11.2</v>
      </c>
      <c r="X25" s="11" t="s">
        <v>7</v>
      </c>
      <c r="Y25" s="8">
        <v>11.6</v>
      </c>
      <c r="Z25" s="8">
        <v>8</v>
      </c>
      <c r="AA25" s="8">
        <v>0</v>
      </c>
      <c r="AB25" s="8">
        <v>719.9</v>
      </c>
    </row>
    <row r="26" spans="1:28" s="79" customFormat="1">
      <c r="A26" s="16" t="s">
        <v>41</v>
      </c>
      <c r="B26" s="41" t="s">
        <v>56</v>
      </c>
      <c r="C26" s="12"/>
      <c r="D26" s="11" t="s">
        <v>7</v>
      </c>
      <c r="E26" s="11" t="s">
        <v>7</v>
      </c>
      <c r="F26" s="11">
        <v>1.1000000000000001</v>
      </c>
      <c r="G26" s="11">
        <v>25.3</v>
      </c>
      <c r="H26" s="11" t="s">
        <v>7</v>
      </c>
      <c r="I26" s="11">
        <v>4.3</v>
      </c>
      <c r="J26" s="11" t="s">
        <v>7</v>
      </c>
      <c r="K26" s="11">
        <v>2</v>
      </c>
      <c r="L26" s="11" t="s">
        <v>7</v>
      </c>
      <c r="M26" s="11">
        <v>1.7</v>
      </c>
      <c r="N26" s="11">
        <v>44</v>
      </c>
      <c r="O26" s="11" t="s">
        <v>7</v>
      </c>
      <c r="P26" s="11">
        <v>1314.5</v>
      </c>
      <c r="Q26" s="11">
        <v>264.89999999999998</v>
      </c>
      <c r="R26" s="11" t="s">
        <v>7</v>
      </c>
      <c r="S26" s="8">
        <v>890.3</v>
      </c>
      <c r="T26" s="11" t="s">
        <v>7</v>
      </c>
      <c r="U26" s="8">
        <v>63.2</v>
      </c>
      <c r="V26" s="11" t="s">
        <v>7</v>
      </c>
      <c r="W26" s="8">
        <v>485.8</v>
      </c>
      <c r="X26" s="8">
        <v>3.7</v>
      </c>
      <c r="Y26" s="8">
        <v>42.4</v>
      </c>
      <c r="Z26" s="8">
        <v>0</v>
      </c>
      <c r="AA26" s="8">
        <v>0.3</v>
      </c>
      <c r="AB26" s="8">
        <v>3409.8</v>
      </c>
    </row>
    <row r="27" spans="1:28" s="79" customFormat="1">
      <c r="A27" s="16" t="s">
        <v>42</v>
      </c>
      <c r="B27" s="41" t="s">
        <v>56</v>
      </c>
      <c r="C27" s="12"/>
      <c r="D27" s="11" t="s">
        <v>7</v>
      </c>
      <c r="E27" s="11" t="s">
        <v>7</v>
      </c>
      <c r="F27" s="11">
        <v>0.4</v>
      </c>
      <c r="G27" s="11">
        <v>2.2000000000000002</v>
      </c>
      <c r="H27" s="11" t="s">
        <v>7</v>
      </c>
      <c r="I27" s="11">
        <v>12.8</v>
      </c>
      <c r="J27" s="11">
        <v>62.6</v>
      </c>
      <c r="K27" s="11">
        <v>6.2</v>
      </c>
      <c r="L27" s="11" t="s">
        <v>7</v>
      </c>
      <c r="M27" s="11" t="s">
        <v>7</v>
      </c>
      <c r="N27" s="11">
        <v>9</v>
      </c>
      <c r="O27" s="11">
        <v>80.8</v>
      </c>
      <c r="P27" s="11" t="s">
        <v>7</v>
      </c>
      <c r="Q27" s="11">
        <v>43.8</v>
      </c>
      <c r="R27" s="11">
        <v>262</v>
      </c>
      <c r="S27" s="8">
        <v>194.5</v>
      </c>
      <c r="T27" s="11" t="s">
        <v>7</v>
      </c>
      <c r="U27" s="8">
        <v>2.6</v>
      </c>
      <c r="V27" s="11" t="s">
        <v>7</v>
      </c>
      <c r="W27" s="8">
        <v>129.5</v>
      </c>
      <c r="X27" s="8">
        <v>267.39999999999998</v>
      </c>
      <c r="Y27" s="8">
        <v>12.8</v>
      </c>
      <c r="Z27" s="8">
        <v>1.2</v>
      </c>
      <c r="AA27" s="8">
        <v>0</v>
      </c>
      <c r="AB27" s="8">
        <v>879.3</v>
      </c>
    </row>
    <row r="28" spans="1:28" s="79" customFormat="1">
      <c r="A28" s="16" t="s">
        <v>43</v>
      </c>
      <c r="B28" s="41" t="s">
        <v>56</v>
      </c>
      <c r="C28" s="12"/>
      <c r="D28" s="11" t="s">
        <v>7</v>
      </c>
      <c r="E28" s="11" t="s">
        <v>7</v>
      </c>
      <c r="F28" s="11">
        <v>0.6</v>
      </c>
      <c r="G28" s="11">
        <v>17.100000000000001</v>
      </c>
      <c r="H28" s="11" t="s">
        <v>7</v>
      </c>
      <c r="I28" s="11">
        <v>1.3</v>
      </c>
      <c r="J28" s="11">
        <v>23</v>
      </c>
      <c r="K28" s="11">
        <v>0.5</v>
      </c>
      <c r="L28" s="11" t="s">
        <v>7</v>
      </c>
      <c r="M28" s="11">
        <v>0.1</v>
      </c>
      <c r="N28" s="11">
        <v>21.8</v>
      </c>
      <c r="O28" s="11" t="s">
        <v>7</v>
      </c>
      <c r="P28" s="11">
        <v>838.6</v>
      </c>
      <c r="Q28" s="11">
        <v>97.3</v>
      </c>
      <c r="R28" s="11" t="s">
        <v>7</v>
      </c>
      <c r="S28" s="8">
        <v>506</v>
      </c>
      <c r="T28" s="11" t="s">
        <v>7</v>
      </c>
      <c r="U28" s="8">
        <v>16.2</v>
      </c>
      <c r="V28" s="11" t="s">
        <v>7</v>
      </c>
      <c r="W28" s="8">
        <v>263.60000000000002</v>
      </c>
      <c r="X28" s="8">
        <v>39.6</v>
      </c>
      <c r="Y28" s="8">
        <v>29.9</v>
      </c>
      <c r="Z28" s="11" t="s">
        <v>7</v>
      </c>
      <c r="AA28" s="8">
        <v>-1.3</v>
      </c>
      <c r="AB28" s="8">
        <v>1959.5</v>
      </c>
    </row>
    <row r="29" spans="1:28" s="79" customFormat="1">
      <c r="A29" s="16" t="s">
        <v>44</v>
      </c>
      <c r="B29" s="41" t="s">
        <v>56</v>
      </c>
      <c r="C29" s="12"/>
      <c r="D29" s="11" t="s">
        <v>7</v>
      </c>
      <c r="E29" s="11" t="s">
        <v>7</v>
      </c>
      <c r="F29" s="11">
        <v>0.5</v>
      </c>
      <c r="G29" s="11">
        <v>0.8</v>
      </c>
      <c r="H29" s="11" t="s">
        <v>7</v>
      </c>
      <c r="I29" s="11" t="s">
        <v>7</v>
      </c>
      <c r="J29" s="11">
        <v>4.8</v>
      </c>
      <c r="K29" s="11">
        <v>0.9</v>
      </c>
      <c r="L29" s="11" t="s">
        <v>7</v>
      </c>
      <c r="M29" s="11" t="s">
        <v>7</v>
      </c>
      <c r="N29" s="11">
        <v>1.7</v>
      </c>
      <c r="O29" s="11" t="s">
        <v>7</v>
      </c>
      <c r="P29" s="11" t="s">
        <v>7</v>
      </c>
      <c r="Q29" s="11" t="s">
        <v>7</v>
      </c>
      <c r="R29" s="11">
        <v>70.5</v>
      </c>
      <c r="S29" s="8">
        <v>39</v>
      </c>
      <c r="T29" s="8">
        <v>2</v>
      </c>
      <c r="U29" s="8">
        <v>1.9</v>
      </c>
      <c r="V29" s="11" t="s">
        <v>7</v>
      </c>
      <c r="W29" s="8">
        <v>16.7</v>
      </c>
      <c r="X29" s="8">
        <v>139</v>
      </c>
      <c r="Y29" s="8">
        <v>1.5</v>
      </c>
      <c r="Z29" s="11" t="s">
        <v>7</v>
      </c>
      <c r="AA29" s="11" t="s">
        <v>7</v>
      </c>
      <c r="AB29" s="8">
        <v>140.19999999999999</v>
      </c>
    </row>
    <row r="30" spans="1:28" s="79" customFormat="1">
      <c r="A30" s="16" t="s">
        <v>45</v>
      </c>
      <c r="B30" s="41" t="s">
        <v>56</v>
      </c>
      <c r="C30" s="12"/>
      <c r="D30" s="11" t="s">
        <v>7</v>
      </c>
      <c r="E30" s="11" t="s">
        <v>7</v>
      </c>
      <c r="F30" s="11" t="s">
        <v>7</v>
      </c>
      <c r="G30" s="11">
        <v>2.7</v>
      </c>
      <c r="H30" s="11" t="s">
        <v>7</v>
      </c>
      <c r="I30" s="11">
        <v>3</v>
      </c>
      <c r="J30" s="11">
        <v>4.9000000000000004</v>
      </c>
      <c r="K30" s="11">
        <v>0.2</v>
      </c>
      <c r="L30" s="11" t="s">
        <v>7</v>
      </c>
      <c r="M30" s="11" t="s">
        <v>7</v>
      </c>
      <c r="N30" s="11">
        <v>4.5999999999999996</v>
      </c>
      <c r="O30" s="11" t="s">
        <v>7</v>
      </c>
      <c r="P30" s="11">
        <v>210.9</v>
      </c>
      <c r="Q30" s="11">
        <v>10.7</v>
      </c>
      <c r="R30" s="11" t="s">
        <v>7</v>
      </c>
      <c r="S30" s="8">
        <v>123.3</v>
      </c>
      <c r="T30" s="11" t="s">
        <v>7</v>
      </c>
      <c r="U30" s="8">
        <v>1.2</v>
      </c>
      <c r="V30" s="11" t="s">
        <v>7</v>
      </c>
      <c r="W30" s="8">
        <v>61.7</v>
      </c>
      <c r="X30" s="8">
        <v>0.2</v>
      </c>
      <c r="Y30" s="8">
        <v>8.3000000000000007</v>
      </c>
      <c r="Z30" s="11" t="s">
        <v>7</v>
      </c>
      <c r="AA30" s="8">
        <v>-0.9</v>
      </c>
      <c r="AB30" s="8">
        <v>431.3</v>
      </c>
    </row>
    <row r="31" spans="1:28" s="79" customFormat="1">
      <c r="A31" s="16" t="s">
        <v>46</v>
      </c>
      <c r="B31" s="41" t="s">
        <v>56</v>
      </c>
      <c r="C31" s="12"/>
      <c r="D31" s="11" t="s">
        <v>7</v>
      </c>
      <c r="E31" s="11" t="s">
        <v>7</v>
      </c>
      <c r="F31" s="11">
        <v>0.5</v>
      </c>
      <c r="G31" s="11">
        <v>4.7</v>
      </c>
      <c r="H31" s="11" t="s">
        <v>7</v>
      </c>
      <c r="I31" s="11">
        <v>3.7</v>
      </c>
      <c r="J31" s="11" t="s">
        <v>7</v>
      </c>
      <c r="K31" s="11">
        <v>0.5</v>
      </c>
      <c r="L31" s="11" t="s">
        <v>7</v>
      </c>
      <c r="M31" s="11" t="s">
        <v>7</v>
      </c>
      <c r="N31" s="11">
        <v>6.8</v>
      </c>
      <c r="O31" s="11" t="s">
        <v>7</v>
      </c>
      <c r="P31" s="11" t="s">
        <v>7</v>
      </c>
      <c r="Q31" s="11" t="s">
        <v>7</v>
      </c>
      <c r="R31" s="11">
        <v>246.7</v>
      </c>
      <c r="S31" s="8">
        <v>151.69999999999999</v>
      </c>
      <c r="T31" s="11" t="s">
        <v>7</v>
      </c>
      <c r="U31" s="8">
        <v>10.1</v>
      </c>
      <c r="V31" s="11" t="s">
        <v>7</v>
      </c>
      <c r="W31" s="8">
        <v>98.9</v>
      </c>
      <c r="X31" s="11" t="s">
        <v>7</v>
      </c>
      <c r="Y31" s="8">
        <v>9.9</v>
      </c>
      <c r="Z31" s="8">
        <v>0.1</v>
      </c>
      <c r="AA31" s="8">
        <v>0</v>
      </c>
      <c r="AB31" s="8">
        <v>533.20000000000005</v>
      </c>
    </row>
    <row r="32" spans="1:28" s="79" customFormat="1">
      <c r="A32" s="16" t="s">
        <v>47</v>
      </c>
      <c r="B32" s="41" t="s">
        <v>56</v>
      </c>
      <c r="C32" s="12"/>
      <c r="D32" s="11" t="s">
        <v>7</v>
      </c>
      <c r="E32" s="11" t="s">
        <v>7</v>
      </c>
      <c r="F32" s="11">
        <v>0.5</v>
      </c>
      <c r="G32" s="11">
        <v>9.1999999999999993</v>
      </c>
      <c r="H32" s="11" t="s">
        <v>7</v>
      </c>
      <c r="I32" s="11">
        <v>4.4000000000000004</v>
      </c>
      <c r="J32" s="11" t="s">
        <v>7</v>
      </c>
      <c r="K32" s="11" t="s">
        <v>7</v>
      </c>
      <c r="L32" s="11" t="s">
        <v>7</v>
      </c>
      <c r="M32" s="11" t="s">
        <v>7</v>
      </c>
      <c r="N32" s="11">
        <v>8.8000000000000007</v>
      </c>
      <c r="O32" s="11" t="s">
        <v>7</v>
      </c>
      <c r="P32" s="11" t="s">
        <v>7</v>
      </c>
      <c r="Q32" s="11" t="s">
        <v>7</v>
      </c>
      <c r="R32" s="11">
        <v>368.2</v>
      </c>
      <c r="S32" s="8">
        <v>202.8</v>
      </c>
      <c r="T32" s="11" t="s">
        <v>7</v>
      </c>
      <c r="U32" s="8">
        <v>13.2</v>
      </c>
      <c r="V32" s="11" t="s">
        <v>7</v>
      </c>
      <c r="W32" s="8">
        <v>85.5</v>
      </c>
      <c r="X32" s="11" t="s">
        <v>7</v>
      </c>
      <c r="Y32" s="8">
        <v>13</v>
      </c>
      <c r="Z32" s="11" t="s">
        <v>7</v>
      </c>
      <c r="AA32" s="11" t="s">
        <v>7</v>
      </c>
      <c r="AB32" s="8">
        <v>705.9</v>
      </c>
    </row>
    <row r="33" spans="1:28" s="79" customFormat="1">
      <c r="A33" s="16" t="s">
        <v>54</v>
      </c>
      <c r="B33" s="41" t="s">
        <v>56</v>
      </c>
      <c r="C33" s="12"/>
      <c r="D33" s="12">
        <v>3.9</v>
      </c>
      <c r="E33" s="11" t="s">
        <v>7</v>
      </c>
      <c r="F33" s="11">
        <v>96.4</v>
      </c>
      <c r="G33" s="11" t="s">
        <v>7</v>
      </c>
      <c r="H33" s="11" t="s">
        <v>7</v>
      </c>
      <c r="I33" s="11" t="s">
        <v>7</v>
      </c>
      <c r="J33" s="11" t="s">
        <v>7</v>
      </c>
      <c r="K33" s="11" t="s">
        <v>7</v>
      </c>
      <c r="L33" s="11" t="s">
        <v>7</v>
      </c>
      <c r="M33" s="11" t="s">
        <v>7</v>
      </c>
      <c r="N33" s="11" t="s">
        <v>7</v>
      </c>
      <c r="O33" s="11" t="s">
        <v>7</v>
      </c>
      <c r="P33" s="11" t="s">
        <v>7</v>
      </c>
      <c r="Q33" s="11" t="s">
        <v>7</v>
      </c>
      <c r="R33" s="11" t="s">
        <v>7</v>
      </c>
      <c r="S33" s="11" t="s">
        <v>7</v>
      </c>
      <c r="T33" s="11" t="s">
        <v>7</v>
      </c>
      <c r="U33" s="8" t="s">
        <v>70</v>
      </c>
      <c r="V33" s="11" t="s">
        <v>7</v>
      </c>
      <c r="W33" s="11" t="s">
        <v>7</v>
      </c>
      <c r="X33" s="11" t="s">
        <v>7</v>
      </c>
      <c r="Y33" s="11" t="s">
        <v>7</v>
      </c>
      <c r="Z33" s="8">
        <v>63</v>
      </c>
      <c r="AA33" s="11" t="s">
        <v>7</v>
      </c>
      <c r="AB33" s="8">
        <v>163.4</v>
      </c>
    </row>
    <row r="34" spans="1:28" s="79" customFormat="1">
      <c r="A34" s="25" t="s">
        <v>4</v>
      </c>
      <c r="B34" s="59" t="s">
        <v>56</v>
      </c>
      <c r="C34" s="26"/>
      <c r="D34" s="26">
        <v>3.9</v>
      </c>
      <c r="E34" s="2">
        <v>221.3</v>
      </c>
      <c r="F34" s="2">
        <v>154</v>
      </c>
      <c r="G34" s="2">
        <v>170.1</v>
      </c>
      <c r="H34" s="2">
        <v>47.7</v>
      </c>
      <c r="I34" s="2">
        <v>877.9</v>
      </c>
      <c r="J34" s="2">
        <v>950.6</v>
      </c>
      <c r="K34" s="2">
        <v>51.2</v>
      </c>
      <c r="L34" s="2">
        <v>2.2000000000000002</v>
      </c>
      <c r="M34" s="2">
        <v>10.199999999999999</v>
      </c>
      <c r="N34" s="2">
        <v>492.2</v>
      </c>
      <c r="O34" s="2">
        <v>436.2</v>
      </c>
      <c r="P34" s="2">
        <v>4375.8999999999996</v>
      </c>
      <c r="Q34" s="2">
        <v>1608.9</v>
      </c>
      <c r="R34" s="2">
        <v>14737</v>
      </c>
      <c r="S34" s="14">
        <v>10763.1</v>
      </c>
      <c r="T34" s="14">
        <v>4.8</v>
      </c>
      <c r="U34" s="14">
        <v>469.5</v>
      </c>
      <c r="V34" s="14">
        <v>235.4</v>
      </c>
      <c r="W34" s="14">
        <v>4015.2</v>
      </c>
      <c r="X34" s="14">
        <v>646.9</v>
      </c>
      <c r="Y34" s="14">
        <v>676</v>
      </c>
      <c r="Z34" s="14">
        <v>222</v>
      </c>
      <c r="AA34" s="14">
        <v>-6.6</v>
      </c>
      <c r="AB34" s="14">
        <v>41165.699999999997</v>
      </c>
    </row>
    <row r="35" spans="1:28" s="79" customFormat="1" ht="17.25">
      <c r="A35" s="16" t="s">
        <v>140</v>
      </c>
      <c r="B35" s="75"/>
      <c r="C35" s="13"/>
      <c r="D35" s="13"/>
      <c r="E35" s="13"/>
      <c r="F35" s="13"/>
      <c r="G35" s="13"/>
      <c r="H35" s="9"/>
      <c r="I35" s="9"/>
      <c r="J35" s="9"/>
      <c r="K35" s="9"/>
      <c r="L35" s="9"/>
      <c r="M35" s="9"/>
      <c r="N35" s="78"/>
      <c r="O35" s="77"/>
      <c r="P35" s="16"/>
      <c r="Q35" s="75"/>
      <c r="R35" s="76"/>
      <c r="S35" s="77"/>
      <c r="T35" s="77"/>
      <c r="U35" s="77"/>
      <c r="V35" s="9"/>
      <c r="W35" s="9"/>
      <c r="X35" s="9"/>
      <c r="Y35" s="9"/>
      <c r="Z35" s="80"/>
    </row>
    <row r="36" spans="1:28" s="79" customFormat="1" ht="17.25">
      <c r="A36" s="15" t="s">
        <v>120</v>
      </c>
      <c r="B36" s="13"/>
      <c r="C36" s="13"/>
      <c r="D36" s="3"/>
      <c r="E36" s="3"/>
      <c r="F36" s="3"/>
      <c r="G36" s="3"/>
      <c r="H36" s="77"/>
      <c r="I36" s="77"/>
      <c r="J36" s="77"/>
      <c r="K36" s="77"/>
      <c r="L36" s="83"/>
      <c r="M36" s="83"/>
      <c r="N36" s="84"/>
      <c r="O36" s="83"/>
      <c r="P36" s="15"/>
      <c r="Q36" s="9"/>
      <c r="R36" s="82"/>
      <c r="S36" s="77"/>
      <c r="T36" s="77"/>
      <c r="U36" s="77"/>
      <c r="V36" s="77"/>
      <c r="W36" s="77"/>
      <c r="X36" s="77"/>
      <c r="Y36" s="77"/>
      <c r="Z36" s="80"/>
    </row>
    <row r="37" spans="1:28" ht="17.25">
      <c r="A37" s="81" t="s">
        <v>15</v>
      </c>
      <c r="B37" s="81"/>
      <c r="C37" s="76"/>
      <c r="D37" s="77"/>
      <c r="E37" s="77"/>
      <c r="F37" s="77"/>
      <c r="G37" s="77"/>
    </row>
    <row r="38" spans="1:28" ht="17.25">
      <c r="A38" s="81" t="s">
        <v>5</v>
      </c>
      <c r="B38" s="81"/>
    </row>
    <row r="39" spans="1:28">
      <c r="L39" s="38"/>
      <c r="M39" s="38"/>
      <c r="N39" s="38"/>
      <c r="O39" s="38"/>
      <c r="P39" s="38"/>
      <c r="Q39" s="38"/>
      <c r="R39" s="38"/>
      <c r="S39" s="38"/>
      <c r="T39" s="38"/>
    </row>
    <row r="41" spans="1:28">
      <c r="L41" s="3"/>
      <c r="M41" s="3"/>
      <c r="N41" s="3"/>
      <c r="O41" s="3"/>
      <c r="P41" s="3"/>
      <c r="Q41" s="3"/>
      <c r="R41" s="3"/>
      <c r="S41" s="3"/>
      <c r="T41" s="39"/>
    </row>
    <row r="65518" spans="6:6">
      <c r="F65518" s="40"/>
    </row>
  </sheetData>
  <pageMargins left="1.5748031496062993" right="1.6535433070866143" top="0.59055118110236227" bottom="2.2834645669291338" header="0.51181102362204722" footer="0.51181102362204722"/>
  <pageSetup paperSize="9" scale="85" orientation="portrait" r:id="rId1"/>
  <headerFooter alignWithMargins="0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65529"/>
  <sheetViews>
    <sheetView zoomScaleNormal="100" workbookViewId="0">
      <pane xSplit="2" topLeftCell="C1" activePane="topRight" state="frozen"/>
      <selection pane="topRight"/>
    </sheetView>
  </sheetViews>
  <sheetFormatPr baseColWidth="10" defaultColWidth="11.42578125" defaultRowHeight="16.5"/>
  <cols>
    <col min="1" max="3" width="15" style="9" customWidth="1"/>
    <col min="4" max="7" width="10.85546875" style="9" customWidth="1"/>
    <col min="8" max="8" width="11.5703125" style="9" customWidth="1"/>
    <col min="9" max="9" width="13.85546875" style="9" customWidth="1"/>
    <col min="10" max="10" width="10.85546875" style="9" customWidth="1"/>
    <col min="11" max="12" width="21.85546875" style="9" customWidth="1"/>
    <col min="13" max="15" width="11.42578125" style="9"/>
    <col min="16" max="17" width="17.85546875" style="9" customWidth="1"/>
    <col min="18" max="18" width="20.85546875" style="9" customWidth="1"/>
    <col min="19" max="19" width="26.140625" style="9" customWidth="1"/>
    <col min="20" max="20" width="12.85546875" style="9" customWidth="1"/>
    <col min="21" max="22" width="13.85546875" style="9" customWidth="1"/>
    <col min="23" max="24" width="16.140625" style="9" customWidth="1"/>
    <col min="25" max="25" width="18.140625" style="28" customWidth="1"/>
    <col min="26" max="26" width="15.85546875" style="9" customWidth="1"/>
    <col min="27" max="27" width="11.42578125" style="28"/>
    <col min="28" max="16384" width="11.42578125" style="9"/>
  </cols>
  <sheetData>
    <row r="1" spans="1:28" ht="17.25">
      <c r="A1" s="17" t="s">
        <v>52</v>
      </c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69"/>
      <c r="Z1" s="19"/>
      <c r="AA1" s="69"/>
    </row>
    <row r="2" spans="1:28" ht="17.25">
      <c r="A2" s="10" t="s">
        <v>50</v>
      </c>
      <c r="B2" s="20"/>
      <c r="C2" s="20"/>
      <c r="D2" s="21"/>
      <c r="E2" s="21"/>
      <c r="F2" s="21"/>
      <c r="G2" s="21"/>
      <c r="H2" s="21"/>
      <c r="I2" s="21"/>
      <c r="J2" s="21"/>
      <c r="K2" s="21"/>
      <c r="L2" s="21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69"/>
      <c r="Z2" s="19"/>
      <c r="AA2" s="69"/>
    </row>
    <row r="3" spans="1:28" ht="17.25">
      <c r="A3" s="20" t="s">
        <v>20</v>
      </c>
      <c r="B3" s="10"/>
      <c r="C3" s="10"/>
      <c r="D3" s="22"/>
      <c r="E3" s="22"/>
      <c r="F3" s="22"/>
      <c r="G3" s="22"/>
      <c r="H3" s="22"/>
      <c r="I3" s="22"/>
      <c r="J3" s="22"/>
      <c r="K3" s="22"/>
      <c r="L3" s="22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69"/>
      <c r="Z3" s="19"/>
      <c r="AA3" s="69"/>
    </row>
    <row r="4" spans="1:28" ht="17.25">
      <c r="A4" s="20">
        <v>2013</v>
      </c>
      <c r="B4" s="17"/>
      <c r="C4" s="17"/>
      <c r="D4" s="18"/>
      <c r="E4" s="18"/>
      <c r="F4" s="18"/>
      <c r="G4" s="18"/>
      <c r="H4" s="18"/>
      <c r="I4" s="18"/>
      <c r="J4" s="18"/>
      <c r="K4" s="18"/>
      <c r="L4" s="18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69"/>
      <c r="Z4" s="19"/>
      <c r="AA4" s="69"/>
    </row>
    <row r="5" spans="1:28" s="48" customFormat="1" ht="41.25" customHeight="1">
      <c r="A5" s="42" t="s">
        <v>10</v>
      </c>
      <c r="B5" s="43" t="s">
        <v>49</v>
      </c>
      <c r="C5" s="43" t="s">
        <v>51</v>
      </c>
      <c r="D5" s="44" t="s">
        <v>1</v>
      </c>
      <c r="E5" s="44" t="s">
        <v>57</v>
      </c>
      <c r="F5" s="44" t="s">
        <v>55</v>
      </c>
      <c r="G5" s="44" t="s">
        <v>58</v>
      </c>
      <c r="H5" s="44" t="s">
        <v>12</v>
      </c>
      <c r="I5" s="45" t="s">
        <v>11</v>
      </c>
      <c r="J5" s="44" t="s">
        <v>2</v>
      </c>
      <c r="K5" s="44" t="s">
        <v>61</v>
      </c>
      <c r="L5" s="44" t="s">
        <v>71</v>
      </c>
      <c r="M5" s="43" t="s">
        <v>60</v>
      </c>
      <c r="N5" s="43" t="s">
        <v>59</v>
      </c>
      <c r="O5" s="43" t="s">
        <v>67</v>
      </c>
      <c r="P5" s="43" t="s">
        <v>14</v>
      </c>
      <c r="Q5" s="43" t="s">
        <v>107</v>
      </c>
      <c r="R5" s="43" t="s">
        <v>64</v>
      </c>
      <c r="S5" s="43" t="s">
        <v>72</v>
      </c>
      <c r="T5" s="44" t="s">
        <v>66</v>
      </c>
      <c r="U5" s="44" t="s">
        <v>86</v>
      </c>
      <c r="V5" s="44" t="s">
        <v>3</v>
      </c>
      <c r="W5" s="43" t="s">
        <v>17</v>
      </c>
      <c r="X5" s="43" t="s">
        <v>87</v>
      </c>
      <c r="Y5" s="46" t="s">
        <v>62</v>
      </c>
      <c r="Z5" s="44" t="s">
        <v>18</v>
      </c>
      <c r="AA5" s="47" t="s">
        <v>88</v>
      </c>
      <c r="AB5" s="60"/>
    </row>
    <row r="6" spans="1:28" ht="17.25">
      <c r="A6" s="16" t="s">
        <v>21</v>
      </c>
      <c r="B6" s="41" t="s">
        <v>56</v>
      </c>
      <c r="C6" s="12"/>
      <c r="D6" s="11" t="s">
        <v>70</v>
      </c>
      <c r="E6" s="11" t="s">
        <v>70</v>
      </c>
      <c r="F6" s="11" t="s">
        <v>70</v>
      </c>
      <c r="G6" s="11" t="s">
        <v>70</v>
      </c>
      <c r="H6" s="11">
        <v>1.5</v>
      </c>
      <c r="I6" s="11">
        <v>61</v>
      </c>
      <c r="J6" s="11" t="s">
        <v>70</v>
      </c>
      <c r="K6" s="11" t="s">
        <v>70</v>
      </c>
      <c r="L6" s="55">
        <v>0.2</v>
      </c>
      <c r="M6" s="11">
        <v>1.3</v>
      </c>
      <c r="N6" s="11" t="s">
        <v>84</v>
      </c>
      <c r="O6" s="11" t="s">
        <v>70</v>
      </c>
      <c r="P6" s="11">
        <v>0.3</v>
      </c>
      <c r="Q6" s="11" t="s">
        <v>70</v>
      </c>
      <c r="R6" s="11">
        <v>12</v>
      </c>
      <c r="S6" s="11">
        <v>0.3</v>
      </c>
      <c r="T6" s="11">
        <v>1.6</v>
      </c>
      <c r="U6" s="11" t="s">
        <v>70</v>
      </c>
      <c r="V6" s="11">
        <v>475.3</v>
      </c>
      <c r="W6" s="11">
        <v>91.5</v>
      </c>
      <c r="X6" s="11">
        <v>0</v>
      </c>
      <c r="Y6" s="2">
        <v>645</v>
      </c>
      <c r="Z6" s="11">
        <v>0</v>
      </c>
      <c r="AA6" s="2">
        <v>645</v>
      </c>
      <c r="AB6" s="11"/>
    </row>
    <row r="7" spans="1:28" ht="17.25">
      <c r="A7" s="16" t="s">
        <v>22</v>
      </c>
      <c r="B7" s="41" t="s">
        <v>56</v>
      </c>
      <c r="C7" s="12"/>
      <c r="D7" s="11" t="s">
        <v>70</v>
      </c>
      <c r="E7" s="11" t="s">
        <v>70</v>
      </c>
      <c r="F7" s="11" t="s">
        <v>70</v>
      </c>
      <c r="G7" s="11" t="s">
        <v>70</v>
      </c>
      <c r="H7" s="11" t="s">
        <v>70</v>
      </c>
      <c r="I7" s="11">
        <v>2.8</v>
      </c>
      <c r="J7" s="11">
        <v>18.3</v>
      </c>
      <c r="K7" s="11" t="s">
        <v>70</v>
      </c>
      <c r="L7" s="55" t="s">
        <v>70</v>
      </c>
      <c r="M7" s="11">
        <v>0</v>
      </c>
      <c r="N7" s="11" t="s">
        <v>84</v>
      </c>
      <c r="O7" s="11" t="s">
        <v>70</v>
      </c>
      <c r="P7" s="11">
        <v>1.9</v>
      </c>
      <c r="Q7" s="11" t="s">
        <v>70</v>
      </c>
      <c r="R7" s="11">
        <v>18.600000000000001</v>
      </c>
      <c r="S7" s="11">
        <v>-0.1</v>
      </c>
      <c r="T7" s="11">
        <v>1.4</v>
      </c>
      <c r="U7" s="11" t="s">
        <v>70</v>
      </c>
      <c r="V7" s="11">
        <v>467.3</v>
      </c>
      <c r="W7" s="11">
        <v>27.1</v>
      </c>
      <c r="X7" s="11" t="s">
        <v>7</v>
      </c>
      <c r="Y7" s="2">
        <v>537.5</v>
      </c>
      <c r="Z7" s="11" t="s">
        <v>7</v>
      </c>
      <c r="AA7" s="2">
        <v>537.5</v>
      </c>
      <c r="AB7" s="11"/>
    </row>
    <row r="8" spans="1:28" ht="17.25">
      <c r="A8" s="16" t="s">
        <v>23</v>
      </c>
      <c r="B8" s="41" t="s">
        <v>56</v>
      </c>
      <c r="C8" s="12"/>
      <c r="D8" s="11" t="s">
        <v>70</v>
      </c>
      <c r="E8" s="11" t="s">
        <v>70</v>
      </c>
      <c r="F8" s="11" t="s">
        <v>70</v>
      </c>
      <c r="G8" s="11" t="s">
        <v>70</v>
      </c>
      <c r="H8" s="11" t="s">
        <v>70</v>
      </c>
      <c r="I8" s="11">
        <v>6.3</v>
      </c>
      <c r="J8" s="11">
        <v>5.2</v>
      </c>
      <c r="K8" s="11" t="s">
        <v>70</v>
      </c>
      <c r="L8" s="55" t="s">
        <v>70</v>
      </c>
      <c r="M8" s="11">
        <v>0.4</v>
      </c>
      <c r="N8" s="11">
        <v>0</v>
      </c>
      <c r="O8" s="11" t="s">
        <v>70</v>
      </c>
      <c r="P8" s="11">
        <v>1.3</v>
      </c>
      <c r="Q8" s="11" t="s">
        <v>70</v>
      </c>
      <c r="R8" s="11">
        <v>0.2</v>
      </c>
      <c r="S8" s="11">
        <v>0</v>
      </c>
      <c r="T8" s="11">
        <v>0.5</v>
      </c>
      <c r="U8" s="11" t="s">
        <v>70</v>
      </c>
      <c r="V8" s="11">
        <v>793.2</v>
      </c>
      <c r="W8" s="11">
        <v>31</v>
      </c>
      <c r="X8" s="11" t="s">
        <v>7</v>
      </c>
      <c r="Y8" s="2">
        <v>838.1</v>
      </c>
      <c r="Z8" s="11" t="s">
        <v>7</v>
      </c>
      <c r="AA8" s="2">
        <v>838.1</v>
      </c>
      <c r="AB8" s="11"/>
    </row>
    <row r="9" spans="1:28" ht="17.25">
      <c r="A9" s="16" t="s">
        <v>24</v>
      </c>
      <c r="B9" s="41" t="s">
        <v>56</v>
      </c>
      <c r="C9" s="12"/>
      <c r="D9" s="11" t="s">
        <v>70</v>
      </c>
      <c r="E9" s="11" t="s">
        <v>70</v>
      </c>
      <c r="F9" s="11" t="s">
        <v>70</v>
      </c>
      <c r="G9" s="11" t="s">
        <v>70</v>
      </c>
      <c r="H9" s="11" t="s">
        <v>70</v>
      </c>
      <c r="I9" s="11">
        <v>4.2</v>
      </c>
      <c r="J9" s="11" t="s">
        <v>70</v>
      </c>
      <c r="K9" s="11" t="s">
        <v>70</v>
      </c>
      <c r="L9" s="55">
        <v>0.1</v>
      </c>
      <c r="M9" s="11">
        <v>1</v>
      </c>
      <c r="N9" s="11">
        <v>0</v>
      </c>
      <c r="O9" s="11" t="s">
        <v>70</v>
      </c>
      <c r="P9" s="11">
        <v>0.5</v>
      </c>
      <c r="Q9" s="11" t="s">
        <v>70</v>
      </c>
      <c r="R9" s="11" t="s">
        <v>84</v>
      </c>
      <c r="S9" s="11">
        <v>0.2</v>
      </c>
      <c r="T9" s="11">
        <v>0.8</v>
      </c>
      <c r="U9" s="11" t="s">
        <v>70</v>
      </c>
      <c r="V9" s="11">
        <v>925.8</v>
      </c>
      <c r="W9" s="11">
        <v>13.3</v>
      </c>
      <c r="X9" s="11">
        <v>0</v>
      </c>
      <c r="Y9" s="2">
        <v>946</v>
      </c>
      <c r="Z9" s="11">
        <v>0</v>
      </c>
      <c r="AA9" s="2">
        <v>946</v>
      </c>
      <c r="AB9" s="11"/>
    </row>
    <row r="10" spans="1:28" s="28" customFormat="1" ht="15">
      <c r="A10" s="25" t="s">
        <v>25</v>
      </c>
      <c r="B10" s="59" t="s">
        <v>56</v>
      </c>
      <c r="C10" s="26"/>
      <c r="D10" s="2" t="s">
        <v>70</v>
      </c>
      <c r="E10" s="2" t="s">
        <v>70</v>
      </c>
      <c r="F10" s="2" t="s">
        <v>70</v>
      </c>
      <c r="G10" s="2" t="s">
        <v>70</v>
      </c>
      <c r="H10" s="2">
        <v>0</v>
      </c>
      <c r="I10" s="2">
        <v>48.1</v>
      </c>
      <c r="J10" s="2">
        <v>38.799999999999997</v>
      </c>
      <c r="K10" s="2">
        <v>2.2999999999999998</v>
      </c>
      <c r="L10" s="57">
        <v>0.1</v>
      </c>
      <c r="M10" s="2">
        <v>6.5</v>
      </c>
      <c r="N10" s="2">
        <v>1.2</v>
      </c>
      <c r="O10" s="2" t="s">
        <v>70</v>
      </c>
      <c r="P10" s="2">
        <v>2.5</v>
      </c>
      <c r="Q10" s="2" t="s">
        <v>70</v>
      </c>
      <c r="R10" s="2" t="s">
        <v>84</v>
      </c>
      <c r="S10" s="2">
        <v>0.3</v>
      </c>
      <c r="T10" s="2">
        <v>1.5</v>
      </c>
      <c r="U10" s="2" t="s">
        <v>70</v>
      </c>
      <c r="V10" s="2">
        <v>5253.8</v>
      </c>
      <c r="W10" s="2">
        <v>0.2</v>
      </c>
      <c r="X10" s="2">
        <v>0</v>
      </c>
      <c r="Y10" s="2">
        <v>5355.1</v>
      </c>
      <c r="Z10" s="2">
        <v>0</v>
      </c>
      <c r="AA10" s="2">
        <v>5355.1</v>
      </c>
      <c r="AB10" s="2"/>
    </row>
    <row r="11" spans="1:28" ht="17.25">
      <c r="A11" s="16" t="s">
        <v>26</v>
      </c>
      <c r="B11" s="41" t="s">
        <v>56</v>
      </c>
      <c r="C11" s="12"/>
      <c r="D11" s="11" t="s">
        <v>70</v>
      </c>
      <c r="E11" s="11" t="s">
        <v>70</v>
      </c>
      <c r="F11" s="11" t="s">
        <v>70</v>
      </c>
      <c r="G11" s="11" t="s">
        <v>70</v>
      </c>
      <c r="H11" s="11" t="s">
        <v>70</v>
      </c>
      <c r="I11" s="11">
        <v>0.4</v>
      </c>
      <c r="J11" s="11" t="s">
        <v>70</v>
      </c>
      <c r="K11" s="11" t="s">
        <v>70</v>
      </c>
      <c r="L11" s="55" t="s">
        <v>70</v>
      </c>
      <c r="M11" s="11">
        <v>0.7</v>
      </c>
      <c r="N11" s="11">
        <v>0</v>
      </c>
      <c r="O11" s="11" t="s">
        <v>70</v>
      </c>
      <c r="P11" s="11">
        <v>0</v>
      </c>
      <c r="Q11" s="11" t="s">
        <v>70</v>
      </c>
      <c r="R11" s="11">
        <v>2.2999999999999998</v>
      </c>
      <c r="S11" s="11">
        <v>0</v>
      </c>
      <c r="T11" s="11">
        <v>0</v>
      </c>
      <c r="U11" s="11" t="s">
        <v>70</v>
      </c>
      <c r="V11" s="11">
        <v>90.7</v>
      </c>
      <c r="W11" s="11">
        <v>1.2</v>
      </c>
      <c r="X11" s="11" t="s">
        <v>7</v>
      </c>
      <c r="Y11" s="2">
        <v>95.4</v>
      </c>
      <c r="Z11" s="11" t="s">
        <v>7</v>
      </c>
      <c r="AA11" s="2">
        <v>95.4</v>
      </c>
      <c r="AB11" s="11"/>
    </row>
    <row r="12" spans="1:28" ht="17.25">
      <c r="A12" s="16" t="s">
        <v>27</v>
      </c>
      <c r="B12" s="41" t="s">
        <v>56</v>
      </c>
      <c r="C12" s="12"/>
      <c r="D12" s="11" t="s">
        <v>70</v>
      </c>
      <c r="E12" s="11" t="s">
        <v>70</v>
      </c>
      <c r="F12" s="11" t="s">
        <v>70</v>
      </c>
      <c r="G12" s="11" t="s">
        <v>70</v>
      </c>
      <c r="H12" s="11" t="s">
        <v>70</v>
      </c>
      <c r="I12" s="11">
        <v>0.6</v>
      </c>
      <c r="J12" s="11" t="s">
        <v>70</v>
      </c>
      <c r="K12" s="11" t="s">
        <v>70</v>
      </c>
      <c r="L12" s="55" t="s">
        <v>70</v>
      </c>
      <c r="M12" s="11">
        <v>1.7</v>
      </c>
      <c r="N12" s="11">
        <v>0.1</v>
      </c>
      <c r="O12" s="11" t="s">
        <v>70</v>
      </c>
      <c r="P12" s="11">
        <v>0</v>
      </c>
      <c r="Q12" s="11" t="s">
        <v>70</v>
      </c>
      <c r="R12" s="11">
        <v>2.6</v>
      </c>
      <c r="S12" s="11">
        <v>1.4</v>
      </c>
      <c r="T12" s="11">
        <v>0.7</v>
      </c>
      <c r="U12" s="11" t="s">
        <v>70</v>
      </c>
      <c r="V12" s="11">
        <v>1228</v>
      </c>
      <c r="W12" s="11">
        <v>22.9</v>
      </c>
      <c r="X12" s="11">
        <v>0</v>
      </c>
      <c r="Y12" s="2">
        <v>1258</v>
      </c>
      <c r="Z12" s="11">
        <v>0</v>
      </c>
      <c r="AA12" s="2">
        <v>1258</v>
      </c>
      <c r="AB12" s="11"/>
    </row>
    <row r="13" spans="1:28" ht="17.25">
      <c r="A13" s="16" t="s">
        <v>28</v>
      </c>
      <c r="B13" s="41" t="s">
        <v>56</v>
      </c>
      <c r="C13" s="12"/>
      <c r="D13" s="11" t="s">
        <v>70</v>
      </c>
      <c r="E13" s="11" t="s">
        <v>70</v>
      </c>
      <c r="F13" s="11" t="s">
        <v>70</v>
      </c>
      <c r="G13" s="11">
        <v>8.3000000000000007</v>
      </c>
      <c r="H13" s="11">
        <v>4</v>
      </c>
      <c r="I13" s="11">
        <v>13.2</v>
      </c>
      <c r="J13" s="11">
        <v>7.2</v>
      </c>
      <c r="K13" s="11">
        <v>5.2</v>
      </c>
      <c r="L13" s="55" t="s">
        <v>70</v>
      </c>
      <c r="M13" s="11" t="s">
        <v>84</v>
      </c>
      <c r="N13" s="11" t="s">
        <v>84</v>
      </c>
      <c r="O13" s="11" t="s">
        <v>70</v>
      </c>
      <c r="P13" s="11">
        <v>2.7</v>
      </c>
      <c r="Q13" s="11" t="s">
        <v>70</v>
      </c>
      <c r="R13" s="11">
        <v>16.899999999999999</v>
      </c>
      <c r="S13" s="11">
        <v>0.8</v>
      </c>
      <c r="T13" s="11">
        <v>5.5</v>
      </c>
      <c r="U13" s="11" t="s">
        <v>70</v>
      </c>
      <c r="V13" s="11">
        <v>2008.7</v>
      </c>
      <c r="W13" s="11">
        <v>273.60000000000002</v>
      </c>
      <c r="X13" s="11">
        <v>0</v>
      </c>
      <c r="Y13" s="2">
        <v>2346.1999999999998</v>
      </c>
      <c r="Z13" s="11" t="s">
        <v>7</v>
      </c>
      <c r="AA13" s="2">
        <v>2346.1999999999998</v>
      </c>
      <c r="AB13" s="11"/>
    </row>
    <row r="14" spans="1:28" ht="17.25">
      <c r="A14" s="16" t="s">
        <v>29</v>
      </c>
      <c r="B14" s="41" t="s">
        <v>56</v>
      </c>
      <c r="C14" s="12"/>
      <c r="D14" s="11" t="s">
        <v>70</v>
      </c>
      <c r="E14" s="11" t="s">
        <v>70</v>
      </c>
      <c r="F14" s="11" t="s">
        <v>70</v>
      </c>
      <c r="G14" s="11">
        <v>17.2</v>
      </c>
      <c r="H14" s="11">
        <v>6.1</v>
      </c>
      <c r="I14" s="11">
        <v>183.4</v>
      </c>
      <c r="J14" s="11">
        <v>210.1</v>
      </c>
      <c r="K14" s="11">
        <v>77.2</v>
      </c>
      <c r="L14" s="55" t="s">
        <v>70</v>
      </c>
      <c r="M14" s="11">
        <v>0.5</v>
      </c>
      <c r="N14" s="11">
        <v>0.2</v>
      </c>
      <c r="O14" s="11" t="s">
        <v>70</v>
      </c>
      <c r="P14" s="11">
        <v>5</v>
      </c>
      <c r="Q14" s="11" t="s">
        <v>70</v>
      </c>
      <c r="R14" s="11">
        <v>85.6</v>
      </c>
      <c r="S14" s="11">
        <v>107.6</v>
      </c>
      <c r="T14" s="11">
        <v>5.2</v>
      </c>
      <c r="U14" s="11" t="s">
        <v>70</v>
      </c>
      <c r="V14" s="11">
        <v>4532.3999999999996</v>
      </c>
      <c r="W14" s="11">
        <v>704.9</v>
      </c>
      <c r="X14" s="11">
        <v>0</v>
      </c>
      <c r="Y14" s="2">
        <v>5935.4</v>
      </c>
      <c r="Z14" s="11">
        <v>0</v>
      </c>
      <c r="AA14" s="2">
        <v>5935.4</v>
      </c>
      <c r="AB14" s="11"/>
    </row>
    <row r="15" spans="1:28" ht="17.25">
      <c r="A15" s="16" t="s">
        <v>30</v>
      </c>
      <c r="B15" s="41" t="s">
        <v>56</v>
      </c>
      <c r="C15" s="12"/>
      <c r="D15" s="11">
        <v>0</v>
      </c>
      <c r="E15" s="11" t="s">
        <v>70</v>
      </c>
      <c r="F15" s="11">
        <v>-0.2</v>
      </c>
      <c r="G15" s="11">
        <v>0.6</v>
      </c>
      <c r="H15" s="11">
        <v>5.2</v>
      </c>
      <c r="I15" s="11">
        <v>90.1</v>
      </c>
      <c r="J15" s="11">
        <v>280.3</v>
      </c>
      <c r="K15" s="11">
        <v>120.5</v>
      </c>
      <c r="L15" s="55">
        <v>0.4</v>
      </c>
      <c r="M15" s="11">
        <v>12.7</v>
      </c>
      <c r="N15" s="11">
        <v>0.4</v>
      </c>
      <c r="O15" s="11" t="s">
        <v>70</v>
      </c>
      <c r="P15" s="11">
        <v>44.1</v>
      </c>
      <c r="Q15" s="11" t="s">
        <v>70</v>
      </c>
      <c r="R15" s="11">
        <v>71.3</v>
      </c>
      <c r="S15" s="11">
        <v>0.4</v>
      </c>
      <c r="T15" s="11">
        <v>8.6999999999999993</v>
      </c>
      <c r="U15" s="11" t="s">
        <v>70</v>
      </c>
      <c r="V15" s="11">
        <v>7052</v>
      </c>
      <c r="W15" s="11">
        <v>915.5</v>
      </c>
      <c r="X15" s="11">
        <v>0</v>
      </c>
      <c r="Y15" s="2">
        <v>8601.9</v>
      </c>
      <c r="Z15" s="11">
        <v>0</v>
      </c>
      <c r="AA15" s="2">
        <v>8601.9</v>
      </c>
      <c r="AB15" s="11"/>
    </row>
    <row r="16" spans="1:28" ht="17.25">
      <c r="A16" s="16" t="s">
        <v>31</v>
      </c>
      <c r="B16" s="41" t="s">
        <v>56</v>
      </c>
      <c r="C16" s="12"/>
      <c r="D16" s="11" t="s">
        <v>70</v>
      </c>
      <c r="E16" s="11" t="s">
        <v>70</v>
      </c>
      <c r="F16" s="11" t="s">
        <v>70</v>
      </c>
      <c r="G16" s="11" t="s">
        <v>70</v>
      </c>
      <c r="H16" s="11" t="s">
        <v>70</v>
      </c>
      <c r="I16" s="11" t="s">
        <v>70</v>
      </c>
      <c r="J16" s="11" t="s">
        <v>70</v>
      </c>
      <c r="K16" s="11" t="s">
        <v>70</v>
      </c>
      <c r="L16" s="55" t="s">
        <v>70</v>
      </c>
      <c r="M16" s="11" t="s">
        <v>84</v>
      </c>
      <c r="N16" s="11" t="s">
        <v>84</v>
      </c>
      <c r="O16" s="11" t="s">
        <v>70</v>
      </c>
      <c r="P16" s="11" t="s">
        <v>85</v>
      </c>
      <c r="Q16" s="11" t="s">
        <v>70</v>
      </c>
      <c r="R16" s="11" t="s">
        <v>84</v>
      </c>
      <c r="S16" s="11" t="s">
        <v>7</v>
      </c>
      <c r="T16" s="11" t="s">
        <v>7</v>
      </c>
      <c r="U16" s="11" t="s">
        <v>70</v>
      </c>
      <c r="V16" s="11" t="s">
        <v>7</v>
      </c>
      <c r="W16" s="11" t="s">
        <v>7</v>
      </c>
      <c r="X16" s="11" t="s">
        <v>7</v>
      </c>
      <c r="Y16" s="2" t="s">
        <v>7</v>
      </c>
      <c r="Z16" s="11" t="s">
        <v>7</v>
      </c>
      <c r="AA16" s="2" t="s">
        <v>7</v>
      </c>
      <c r="AB16" s="11"/>
    </row>
    <row r="17" spans="1:28" ht="17.25">
      <c r="A17" s="16" t="s">
        <v>32</v>
      </c>
      <c r="B17" s="41" t="s">
        <v>56</v>
      </c>
      <c r="C17" s="12"/>
      <c r="D17" s="11" t="s">
        <v>70</v>
      </c>
      <c r="E17" s="11" t="s">
        <v>70</v>
      </c>
      <c r="F17" s="11" t="s">
        <v>70</v>
      </c>
      <c r="G17" s="11">
        <v>34.799999999999997</v>
      </c>
      <c r="H17" s="11" t="s">
        <v>70</v>
      </c>
      <c r="I17" s="11">
        <v>227.6</v>
      </c>
      <c r="J17" s="11">
        <v>322</v>
      </c>
      <c r="K17" s="11" t="s">
        <v>70</v>
      </c>
      <c r="L17" s="55">
        <v>2.2999999999999998</v>
      </c>
      <c r="M17" s="11">
        <v>2.9</v>
      </c>
      <c r="N17" s="11">
        <v>0.2</v>
      </c>
      <c r="O17" s="11" t="s">
        <v>70</v>
      </c>
      <c r="P17" s="11">
        <v>7</v>
      </c>
      <c r="Q17" s="11" t="s">
        <v>70</v>
      </c>
      <c r="R17" s="11">
        <v>97.2</v>
      </c>
      <c r="S17" s="11">
        <v>2.2000000000000002</v>
      </c>
      <c r="T17" s="11">
        <v>7.4</v>
      </c>
      <c r="U17" s="11" t="s">
        <v>70</v>
      </c>
      <c r="V17" s="11">
        <v>3832.2</v>
      </c>
      <c r="W17" s="11">
        <v>127.4</v>
      </c>
      <c r="X17" s="11">
        <v>0</v>
      </c>
      <c r="Y17" s="2">
        <v>4663.3</v>
      </c>
      <c r="Z17" s="11">
        <v>-1</v>
      </c>
      <c r="AA17" s="2">
        <v>4662.3</v>
      </c>
      <c r="AB17" s="11"/>
    </row>
    <row r="18" spans="1:28" ht="17.25">
      <c r="A18" s="16" t="s">
        <v>33</v>
      </c>
      <c r="B18" s="41" t="s">
        <v>56</v>
      </c>
      <c r="C18" s="12"/>
      <c r="D18" s="11" t="s">
        <v>70</v>
      </c>
      <c r="E18" s="11" t="s">
        <v>70</v>
      </c>
      <c r="F18" s="11" t="s">
        <v>70</v>
      </c>
      <c r="G18" s="11" t="s">
        <v>70</v>
      </c>
      <c r="H18" s="11" t="s">
        <v>70</v>
      </c>
      <c r="I18" s="11">
        <v>1.4</v>
      </c>
      <c r="J18" s="11">
        <v>4.5999999999999996</v>
      </c>
      <c r="K18" s="11" t="s">
        <v>70</v>
      </c>
      <c r="L18" s="55" t="s">
        <v>70</v>
      </c>
      <c r="M18" s="11">
        <v>0.2</v>
      </c>
      <c r="N18" s="11" t="s">
        <v>84</v>
      </c>
      <c r="O18" s="11" t="s">
        <v>70</v>
      </c>
      <c r="P18" s="11">
        <v>0.1</v>
      </c>
      <c r="Q18" s="11" t="s">
        <v>70</v>
      </c>
      <c r="R18" s="11" t="s">
        <v>84</v>
      </c>
      <c r="S18" s="11">
        <v>0.1</v>
      </c>
      <c r="T18" s="11" t="s">
        <v>7</v>
      </c>
      <c r="U18" s="11" t="s">
        <v>70</v>
      </c>
      <c r="V18" s="11">
        <v>40.5</v>
      </c>
      <c r="W18" s="11">
        <v>3.3</v>
      </c>
      <c r="X18" s="11" t="s">
        <v>7</v>
      </c>
      <c r="Y18" s="2">
        <v>50.2</v>
      </c>
      <c r="Z18" s="11" t="s">
        <v>7</v>
      </c>
      <c r="AA18" s="2">
        <v>50.2</v>
      </c>
      <c r="AB18" s="11"/>
    </row>
    <row r="19" spans="1:28" ht="17.25">
      <c r="A19" s="16" t="s">
        <v>34</v>
      </c>
      <c r="B19" s="41" t="s">
        <v>56</v>
      </c>
      <c r="C19" s="12"/>
      <c r="D19" s="11" t="s">
        <v>70</v>
      </c>
      <c r="E19" s="11" t="s">
        <v>70</v>
      </c>
      <c r="F19" s="11" t="s">
        <v>70</v>
      </c>
      <c r="G19" s="11" t="s">
        <v>70</v>
      </c>
      <c r="H19" s="11">
        <v>0</v>
      </c>
      <c r="I19" s="11">
        <v>9.4</v>
      </c>
      <c r="J19" s="11" t="s">
        <v>70</v>
      </c>
      <c r="K19" s="11" t="s">
        <v>70</v>
      </c>
      <c r="L19" s="55" t="s">
        <v>70</v>
      </c>
      <c r="M19" s="11">
        <v>0.6</v>
      </c>
      <c r="N19" s="11" t="s">
        <v>84</v>
      </c>
      <c r="O19" s="11" t="s">
        <v>70</v>
      </c>
      <c r="P19" s="11">
        <v>0.1</v>
      </c>
      <c r="Q19" s="11" t="s">
        <v>70</v>
      </c>
      <c r="R19" s="11">
        <v>5</v>
      </c>
      <c r="S19" s="11">
        <v>0</v>
      </c>
      <c r="T19" s="11">
        <v>0.3</v>
      </c>
      <c r="U19" s="11" t="s">
        <v>70</v>
      </c>
      <c r="V19" s="11">
        <v>127.9</v>
      </c>
      <c r="W19" s="11">
        <v>5</v>
      </c>
      <c r="X19" s="11" t="s">
        <v>7</v>
      </c>
      <c r="Y19" s="2">
        <v>148.4</v>
      </c>
      <c r="Z19" s="11" t="s">
        <v>7</v>
      </c>
      <c r="AA19" s="2">
        <v>148.4</v>
      </c>
      <c r="AB19" s="11"/>
    </row>
    <row r="20" spans="1:28" ht="17.25">
      <c r="A20" s="16" t="s">
        <v>35</v>
      </c>
      <c r="B20" s="41" t="s">
        <v>56</v>
      </c>
      <c r="C20" s="12"/>
      <c r="D20" s="11">
        <v>-0.9</v>
      </c>
      <c r="E20" s="11" t="s">
        <v>70</v>
      </c>
      <c r="F20" s="11" t="s">
        <v>70</v>
      </c>
      <c r="G20" s="11" t="s">
        <v>70</v>
      </c>
      <c r="H20" s="11" t="s">
        <v>70</v>
      </c>
      <c r="I20" s="11">
        <v>1.5</v>
      </c>
      <c r="J20" s="11" t="s">
        <v>70</v>
      </c>
      <c r="K20" s="11" t="s">
        <v>70</v>
      </c>
      <c r="L20" s="55" t="s">
        <v>70</v>
      </c>
      <c r="M20" s="11">
        <v>0.8</v>
      </c>
      <c r="N20" s="11">
        <v>0.3</v>
      </c>
      <c r="O20" s="11" t="s">
        <v>70</v>
      </c>
      <c r="P20" s="11">
        <v>0.3</v>
      </c>
      <c r="Q20" s="11" t="s">
        <v>70</v>
      </c>
      <c r="R20" s="11">
        <v>7.8</v>
      </c>
      <c r="S20" s="11">
        <v>0.2</v>
      </c>
      <c r="T20" s="11">
        <v>1.5</v>
      </c>
      <c r="U20" s="11" t="s">
        <v>70</v>
      </c>
      <c r="V20" s="11">
        <v>332.4</v>
      </c>
      <c r="W20" s="11">
        <v>13.1</v>
      </c>
      <c r="X20" s="11" t="s">
        <v>7</v>
      </c>
      <c r="Y20" s="2">
        <v>357.2</v>
      </c>
      <c r="Z20" s="11" t="s">
        <v>7</v>
      </c>
      <c r="AA20" s="2">
        <v>357.2</v>
      </c>
      <c r="AB20" s="11"/>
    </row>
    <row r="21" spans="1:28" ht="17.25">
      <c r="A21" s="16" t="s">
        <v>36</v>
      </c>
      <c r="B21" s="41" t="s">
        <v>56</v>
      </c>
      <c r="C21" s="12"/>
      <c r="D21" s="11" t="s">
        <v>70</v>
      </c>
      <c r="E21" s="11" t="s">
        <v>70</v>
      </c>
      <c r="F21" s="11" t="s">
        <v>70</v>
      </c>
      <c r="G21" s="11" t="s">
        <v>70</v>
      </c>
      <c r="H21" s="11" t="s">
        <v>70</v>
      </c>
      <c r="I21" s="11">
        <v>0.2</v>
      </c>
      <c r="J21" s="11" t="s">
        <v>70</v>
      </c>
      <c r="K21" s="11" t="s">
        <v>70</v>
      </c>
      <c r="L21" s="55" t="s">
        <v>70</v>
      </c>
      <c r="M21" s="11">
        <v>0</v>
      </c>
      <c r="N21" s="11" t="s">
        <v>84</v>
      </c>
      <c r="O21" s="11" t="s">
        <v>70</v>
      </c>
      <c r="P21" s="11">
        <v>0</v>
      </c>
      <c r="Q21" s="11" t="s">
        <v>70</v>
      </c>
      <c r="R21" s="11">
        <v>0.2</v>
      </c>
      <c r="S21" s="11">
        <v>0</v>
      </c>
      <c r="T21" s="11" t="s">
        <v>7</v>
      </c>
      <c r="U21" s="11" t="s">
        <v>70</v>
      </c>
      <c r="V21" s="11">
        <v>33.700000000000003</v>
      </c>
      <c r="W21" s="11" t="s">
        <v>7</v>
      </c>
      <c r="X21" s="11" t="s">
        <v>7</v>
      </c>
      <c r="Y21" s="2">
        <v>33.700000000000003</v>
      </c>
      <c r="Z21" s="11" t="s">
        <v>7</v>
      </c>
      <c r="AA21" s="2">
        <v>34.299999999999997</v>
      </c>
      <c r="AB21" s="11"/>
    </row>
    <row r="22" spans="1:28" ht="17.25">
      <c r="A22" s="16" t="s">
        <v>37</v>
      </c>
      <c r="B22" s="41" t="s">
        <v>56</v>
      </c>
      <c r="C22" s="12"/>
      <c r="D22" s="11" t="s">
        <v>70</v>
      </c>
      <c r="E22" s="11" t="s">
        <v>70</v>
      </c>
      <c r="F22" s="11" t="s">
        <v>70</v>
      </c>
      <c r="G22" s="11" t="s">
        <v>70</v>
      </c>
      <c r="H22" s="11" t="s">
        <v>70</v>
      </c>
      <c r="I22" s="11">
        <v>21.6</v>
      </c>
      <c r="J22" s="11">
        <v>29.1</v>
      </c>
      <c r="K22" s="11">
        <v>0</v>
      </c>
      <c r="L22" s="55" t="s">
        <v>70</v>
      </c>
      <c r="M22" s="11">
        <v>1.4</v>
      </c>
      <c r="N22" s="11">
        <v>0</v>
      </c>
      <c r="O22" s="11" t="s">
        <v>70</v>
      </c>
      <c r="P22" s="11">
        <v>2.6</v>
      </c>
      <c r="Q22" s="11" t="s">
        <v>70</v>
      </c>
      <c r="R22" s="11">
        <v>13.9</v>
      </c>
      <c r="S22" s="11">
        <v>-0.1</v>
      </c>
      <c r="T22" s="11" t="s">
        <v>7</v>
      </c>
      <c r="U22" s="11" t="s">
        <v>70</v>
      </c>
      <c r="V22" s="11">
        <v>1157.9000000000001</v>
      </c>
      <c r="W22" s="11">
        <v>45.4</v>
      </c>
      <c r="X22" s="11" t="s">
        <v>7</v>
      </c>
      <c r="Y22" s="2">
        <v>1272</v>
      </c>
      <c r="Z22" s="11" t="s">
        <v>7</v>
      </c>
      <c r="AA22" s="2">
        <v>1272</v>
      </c>
      <c r="AB22" s="11"/>
    </row>
    <row r="23" spans="1:28" ht="17.25">
      <c r="A23" s="16" t="s">
        <v>38</v>
      </c>
      <c r="B23" s="41" t="s">
        <v>56</v>
      </c>
      <c r="C23" s="12"/>
      <c r="D23" s="11" t="s">
        <v>70</v>
      </c>
      <c r="E23" s="11" t="s">
        <v>70</v>
      </c>
      <c r="F23" s="11" t="s">
        <v>70</v>
      </c>
      <c r="G23" s="11" t="s">
        <v>70</v>
      </c>
      <c r="H23" s="11" t="s">
        <v>70</v>
      </c>
      <c r="I23" s="11">
        <v>0.3</v>
      </c>
      <c r="J23" s="11" t="s">
        <v>70</v>
      </c>
      <c r="K23" s="11" t="s">
        <v>70</v>
      </c>
      <c r="L23" s="55" t="s">
        <v>70</v>
      </c>
      <c r="M23" s="11">
        <v>0</v>
      </c>
      <c r="N23" s="11" t="s">
        <v>84</v>
      </c>
      <c r="O23" s="11" t="s">
        <v>70</v>
      </c>
      <c r="P23" s="11">
        <v>0</v>
      </c>
      <c r="Q23" s="11" t="s">
        <v>70</v>
      </c>
      <c r="R23" s="11">
        <v>0.5</v>
      </c>
      <c r="S23" s="11">
        <v>0</v>
      </c>
      <c r="T23" s="11">
        <v>0.1</v>
      </c>
      <c r="U23" s="11" t="s">
        <v>70</v>
      </c>
      <c r="V23" s="11">
        <v>4.8</v>
      </c>
      <c r="W23" s="11" t="s">
        <v>7</v>
      </c>
      <c r="X23" s="11" t="s">
        <v>7</v>
      </c>
      <c r="Y23" s="2">
        <v>5.7</v>
      </c>
      <c r="Z23" s="11" t="s">
        <v>7</v>
      </c>
      <c r="AA23" s="2">
        <v>5.7</v>
      </c>
      <c r="AB23" s="11"/>
    </row>
    <row r="24" spans="1:28" ht="17.25">
      <c r="A24" s="16" t="s">
        <v>39</v>
      </c>
      <c r="B24" s="41" t="s">
        <v>56</v>
      </c>
      <c r="C24" s="12"/>
      <c r="D24" s="11" t="s">
        <v>70</v>
      </c>
      <c r="E24" s="11" t="s">
        <v>70</v>
      </c>
      <c r="F24" s="11">
        <v>0</v>
      </c>
      <c r="G24" s="11" t="s">
        <v>70</v>
      </c>
      <c r="H24" s="11">
        <v>0.1</v>
      </c>
      <c r="I24" s="11">
        <v>76</v>
      </c>
      <c r="J24" s="11" t="s">
        <v>70</v>
      </c>
      <c r="K24" s="11" t="s">
        <v>70</v>
      </c>
      <c r="L24" s="55">
        <v>1.6</v>
      </c>
      <c r="M24" s="11">
        <v>3.1</v>
      </c>
      <c r="N24" s="11">
        <v>0.2</v>
      </c>
      <c r="O24" s="11" t="s">
        <v>70</v>
      </c>
      <c r="P24" s="11">
        <v>0.3</v>
      </c>
      <c r="Q24" s="11" t="s">
        <v>70</v>
      </c>
      <c r="R24" s="11" t="s">
        <v>84</v>
      </c>
      <c r="S24" s="11">
        <v>-1.8</v>
      </c>
      <c r="T24" s="11">
        <v>3</v>
      </c>
      <c r="U24" s="11" t="s">
        <v>70</v>
      </c>
      <c r="V24" s="11">
        <v>806.3</v>
      </c>
      <c r="W24" s="11">
        <v>16.600000000000001</v>
      </c>
      <c r="X24" s="11" t="s">
        <v>7</v>
      </c>
      <c r="Y24" s="2">
        <v>905.6</v>
      </c>
      <c r="Z24" s="11" t="s">
        <v>7</v>
      </c>
      <c r="AA24" s="2">
        <v>905.6</v>
      </c>
      <c r="AB24" s="11"/>
    </row>
    <row r="25" spans="1:28" ht="17.25">
      <c r="A25" s="16" t="s">
        <v>40</v>
      </c>
      <c r="B25" s="41" t="s">
        <v>56</v>
      </c>
      <c r="C25" s="12"/>
      <c r="D25" s="11" t="s">
        <v>70</v>
      </c>
      <c r="E25" s="11" t="s">
        <v>70</v>
      </c>
      <c r="F25" s="11" t="s">
        <v>70</v>
      </c>
      <c r="G25" s="11" t="s">
        <v>70</v>
      </c>
      <c r="H25" s="11">
        <v>0</v>
      </c>
      <c r="I25" s="11">
        <v>8.3000000000000007</v>
      </c>
      <c r="J25" s="11">
        <v>11.2</v>
      </c>
      <c r="K25" s="11" t="s">
        <v>70</v>
      </c>
      <c r="L25" s="55">
        <v>0</v>
      </c>
      <c r="M25" s="11">
        <v>0.7</v>
      </c>
      <c r="N25" s="11">
        <v>0.2</v>
      </c>
      <c r="O25" s="11" t="s">
        <v>70</v>
      </c>
      <c r="P25" s="11">
        <v>0.8</v>
      </c>
      <c r="Q25" s="11" t="s">
        <v>70</v>
      </c>
      <c r="R25" s="11" t="s">
        <v>84</v>
      </c>
      <c r="S25" s="11">
        <v>0</v>
      </c>
      <c r="T25" s="11">
        <v>2.5</v>
      </c>
      <c r="U25" s="11" t="s">
        <v>70</v>
      </c>
      <c r="V25" s="11">
        <v>627.79999999999995</v>
      </c>
      <c r="W25" s="11">
        <v>78.599999999999994</v>
      </c>
      <c r="X25" s="11" t="s">
        <v>7</v>
      </c>
      <c r="Y25" s="2">
        <v>730</v>
      </c>
      <c r="Z25" s="11" t="s">
        <v>7</v>
      </c>
      <c r="AA25" s="2">
        <v>730</v>
      </c>
      <c r="AB25" s="11"/>
    </row>
    <row r="26" spans="1:28" ht="17.25">
      <c r="A26" s="16" t="s">
        <v>41</v>
      </c>
      <c r="B26" s="41" t="s">
        <v>56</v>
      </c>
      <c r="C26" s="12"/>
      <c r="D26" s="11" t="s">
        <v>70</v>
      </c>
      <c r="E26" s="11" t="s">
        <v>70</v>
      </c>
      <c r="F26" s="11" t="s">
        <v>70</v>
      </c>
      <c r="G26" s="11" t="s">
        <v>70</v>
      </c>
      <c r="H26" s="11">
        <v>0</v>
      </c>
      <c r="I26" s="11">
        <v>317</v>
      </c>
      <c r="J26" s="11" t="s">
        <v>70</v>
      </c>
      <c r="K26" s="11" t="s">
        <v>70</v>
      </c>
      <c r="L26" s="55" t="s">
        <v>70</v>
      </c>
      <c r="M26" s="11">
        <v>9.9</v>
      </c>
      <c r="N26" s="11">
        <v>3.6</v>
      </c>
      <c r="O26" s="11" t="s">
        <v>70</v>
      </c>
      <c r="P26" s="11">
        <v>2.4</v>
      </c>
      <c r="Q26" s="11" t="s">
        <v>70</v>
      </c>
      <c r="R26" s="11">
        <v>76.900000000000006</v>
      </c>
      <c r="S26" s="11">
        <v>-0.2</v>
      </c>
      <c r="T26" s="11">
        <v>5.2</v>
      </c>
      <c r="U26" s="11" t="s">
        <v>70</v>
      </c>
      <c r="V26" s="11">
        <v>2664.8</v>
      </c>
      <c r="W26" s="11">
        <v>104.7</v>
      </c>
      <c r="X26" s="11" t="s">
        <v>7</v>
      </c>
      <c r="Y26" s="2">
        <v>3184.5</v>
      </c>
      <c r="Z26" s="11" t="s">
        <v>7</v>
      </c>
      <c r="AA26" s="2">
        <v>3184.5</v>
      </c>
      <c r="AB26" s="11"/>
    </row>
    <row r="27" spans="1:28" ht="17.25">
      <c r="A27" s="16" t="s">
        <v>42</v>
      </c>
      <c r="B27" s="41" t="s">
        <v>56</v>
      </c>
      <c r="C27" s="12"/>
      <c r="D27" s="11" t="s">
        <v>70</v>
      </c>
      <c r="E27" s="11" t="s">
        <v>70</v>
      </c>
      <c r="F27" s="11" t="s">
        <v>70</v>
      </c>
      <c r="G27" s="11" t="s">
        <v>70</v>
      </c>
      <c r="H27" s="11" t="s">
        <v>70</v>
      </c>
      <c r="I27" s="11">
        <v>9.5</v>
      </c>
      <c r="J27" s="11">
        <v>65.2</v>
      </c>
      <c r="K27" s="11">
        <v>22.5</v>
      </c>
      <c r="L27" s="55">
        <v>0.1</v>
      </c>
      <c r="M27" s="11">
        <v>0.7</v>
      </c>
      <c r="N27" s="11" t="s">
        <v>84</v>
      </c>
      <c r="O27" s="11" t="s">
        <v>70</v>
      </c>
      <c r="P27" s="11">
        <v>2.1</v>
      </c>
      <c r="Q27" s="11" t="s">
        <v>70</v>
      </c>
      <c r="R27" s="11">
        <v>19</v>
      </c>
      <c r="S27" s="11">
        <v>0.5</v>
      </c>
      <c r="T27" s="11">
        <v>1.2</v>
      </c>
      <c r="U27" s="11" t="s">
        <v>70</v>
      </c>
      <c r="V27" s="11">
        <v>442.4</v>
      </c>
      <c r="W27" s="11">
        <v>206.4</v>
      </c>
      <c r="X27" s="11">
        <v>0</v>
      </c>
      <c r="Y27" s="2">
        <v>769.4</v>
      </c>
      <c r="Z27" s="11">
        <v>0</v>
      </c>
      <c r="AA27" s="2">
        <v>769.4</v>
      </c>
      <c r="AB27" s="11"/>
    </row>
    <row r="28" spans="1:28" ht="17.25">
      <c r="A28" s="16" t="s">
        <v>43</v>
      </c>
      <c r="B28" s="41" t="s">
        <v>56</v>
      </c>
      <c r="C28" s="12"/>
      <c r="D28" s="11" t="s">
        <v>70</v>
      </c>
      <c r="E28" s="11" t="s">
        <v>70</v>
      </c>
      <c r="F28" s="11" t="s">
        <v>70</v>
      </c>
      <c r="G28" s="11" t="s">
        <v>70</v>
      </c>
      <c r="H28" s="11" t="s">
        <v>70</v>
      </c>
      <c r="I28" s="11">
        <v>10.7</v>
      </c>
      <c r="J28" s="11">
        <v>42.1</v>
      </c>
      <c r="K28" s="11" t="s">
        <v>70</v>
      </c>
      <c r="L28" s="55" t="s">
        <v>70</v>
      </c>
      <c r="M28" s="11">
        <v>9.6</v>
      </c>
      <c r="N28" s="11" t="s">
        <v>84</v>
      </c>
      <c r="O28" s="11" t="s">
        <v>70</v>
      </c>
      <c r="P28" s="11">
        <v>4.2</v>
      </c>
      <c r="Q28" s="11" t="s">
        <v>70</v>
      </c>
      <c r="R28" s="11">
        <v>55.4</v>
      </c>
      <c r="S28" s="11">
        <v>-2.4</v>
      </c>
      <c r="T28" s="11">
        <v>0.5</v>
      </c>
      <c r="U28" s="11" t="s">
        <v>70</v>
      </c>
      <c r="V28" s="11">
        <v>1049.4000000000001</v>
      </c>
      <c r="W28" s="11">
        <v>37.5</v>
      </c>
      <c r="X28" s="11" t="s">
        <v>7</v>
      </c>
      <c r="Y28" s="2">
        <v>1206.8</v>
      </c>
      <c r="Z28" s="11" t="s">
        <v>7</v>
      </c>
      <c r="AA28" s="2">
        <v>1206.8</v>
      </c>
      <c r="AB28" s="11"/>
    </row>
    <row r="29" spans="1:28" ht="17.25">
      <c r="A29" s="16" t="s">
        <v>44</v>
      </c>
      <c r="B29" s="41" t="s">
        <v>56</v>
      </c>
      <c r="C29" s="12"/>
      <c r="D29" s="11" t="s">
        <v>70</v>
      </c>
      <c r="E29" s="11" t="s">
        <v>70</v>
      </c>
      <c r="F29" s="11" t="s">
        <v>70</v>
      </c>
      <c r="G29" s="11" t="s">
        <v>70</v>
      </c>
      <c r="H29" s="11" t="s">
        <v>70</v>
      </c>
      <c r="I29" s="11">
        <v>0.6</v>
      </c>
      <c r="J29" s="11">
        <v>5</v>
      </c>
      <c r="K29" s="11" t="s">
        <v>70</v>
      </c>
      <c r="L29" s="55" t="s">
        <v>70</v>
      </c>
      <c r="M29" s="11">
        <v>0</v>
      </c>
      <c r="N29" s="11" t="s">
        <v>84</v>
      </c>
      <c r="O29" s="11" t="s">
        <v>70</v>
      </c>
      <c r="P29" s="11">
        <v>0.3</v>
      </c>
      <c r="Q29" s="11" t="s">
        <v>70</v>
      </c>
      <c r="R29" s="11">
        <v>2.6</v>
      </c>
      <c r="S29" s="11" t="s">
        <v>7</v>
      </c>
      <c r="T29" s="11">
        <v>0.1</v>
      </c>
      <c r="U29" s="11" t="s">
        <v>70</v>
      </c>
      <c r="V29" s="11">
        <v>122.4</v>
      </c>
      <c r="W29" s="11">
        <v>7.8</v>
      </c>
      <c r="X29" s="11" t="s">
        <v>7</v>
      </c>
      <c r="Y29" s="2">
        <v>138.80000000000001</v>
      </c>
      <c r="Z29" s="11" t="s">
        <v>7</v>
      </c>
      <c r="AA29" s="2">
        <v>138.80000000000001</v>
      </c>
      <c r="AB29" s="11"/>
    </row>
    <row r="30" spans="1:28" ht="17.25">
      <c r="A30" s="16" t="s">
        <v>45</v>
      </c>
      <c r="B30" s="41" t="s">
        <v>56</v>
      </c>
      <c r="C30" s="12"/>
      <c r="D30" s="11" t="s">
        <v>70</v>
      </c>
      <c r="E30" s="11" t="s">
        <v>70</v>
      </c>
      <c r="F30" s="11" t="s">
        <v>70</v>
      </c>
      <c r="G30" s="11" t="s">
        <v>70</v>
      </c>
      <c r="H30" s="11" t="s">
        <v>70</v>
      </c>
      <c r="I30" s="11">
        <v>3</v>
      </c>
      <c r="J30" s="11">
        <v>5.0999999999999996</v>
      </c>
      <c r="K30" s="11" t="s">
        <v>70</v>
      </c>
      <c r="L30" s="55" t="s">
        <v>70</v>
      </c>
      <c r="M30" s="11">
        <v>0.6</v>
      </c>
      <c r="N30" s="11">
        <v>0</v>
      </c>
      <c r="O30" s="11" t="s">
        <v>70</v>
      </c>
      <c r="P30" s="11">
        <v>0.6</v>
      </c>
      <c r="Q30" s="11" t="s">
        <v>70</v>
      </c>
      <c r="R30" s="11" t="s">
        <v>84</v>
      </c>
      <c r="S30" s="11">
        <v>0</v>
      </c>
      <c r="T30" s="11" t="s">
        <v>7</v>
      </c>
      <c r="U30" s="11" t="s">
        <v>70</v>
      </c>
      <c r="V30" s="11">
        <v>342.8</v>
      </c>
      <c r="W30" s="11">
        <v>11.6</v>
      </c>
      <c r="X30" s="11" t="s">
        <v>7</v>
      </c>
      <c r="Y30" s="2">
        <v>363.5</v>
      </c>
      <c r="Z30" s="11" t="s">
        <v>7</v>
      </c>
      <c r="AA30" s="2">
        <v>363.5</v>
      </c>
      <c r="AB30" s="11"/>
    </row>
    <row r="31" spans="1:28" ht="17.25">
      <c r="A31" s="16" t="s">
        <v>46</v>
      </c>
      <c r="B31" s="41" t="s">
        <v>56</v>
      </c>
      <c r="C31" s="12"/>
      <c r="D31" s="11" t="s">
        <v>70</v>
      </c>
      <c r="E31" s="11" t="s">
        <v>70</v>
      </c>
      <c r="F31" s="11" t="s">
        <v>70</v>
      </c>
      <c r="G31" s="11" t="s">
        <v>70</v>
      </c>
      <c r="H31" s="11" t="s">
        <v>70</v>
      </c>
      <c r="I31" s="11">
        <v>2</v>
      </c>
      <c r="J31" s="11" t="s">
        <v>70</v>
      </c>
      <c r="K31" s="11" t="s">
        <v>70</v>
      </c>
      <c r="L31" s="55" t="s">
        <v>70</v>
      </c>
      <c r="M31" s="11">
        <v>4</v>
      </c>
      <c r="N31" s="11">
        <v>0</v>
      </c>
      <c r="O31" s="11" t="s">
        <v>70</v>
      </c>
      <c r="P31" s="11">
        <v>0.1</v>
      </c>
      <c r="Q31" s="11" t="s">
        <v>70</v>
      </c>
      <c r="R31" s="11">
        <v>3.5</v>
      </c>
      <c r="S31" s="11">
        <v>0</v>
      </c>
      <c r="T31" s="11">
        <v>0.1</v>
      </c>
      <c r="U31" s="11" t="s">
        <v>70</v>
      </c>
      <c r="V31" s="11">
        <v>483.8</v>
      </c>
      <c r="W31" s="11">
        <v>48.1</v>
      </c>
      <c r="X31" s="11">
        <v>0</v>
      </c>
      <c r="Y31" s="2">
        <v>541.5</v>
      </c>
      <c r="Z31" s="11">
        <v>0</v>
      </c>
      <c r="AA31" s="2">
        <v>541.5</v>
      </c>
      <c r="AB31" s="11"/>
    </row>
    <row r="32" spans="1:28" ht="17.25">
      <c r="A32" s="16" t="s">
        <v>47</v>
      </c>
      <c r="B32" s="41" t="s">
        <v>56</v>
      </c>
      <c r="C32" s="12"/>
      <c r="D32" s="11">
        <v>1</v>
      </c>
      <c r="E32" s="11" t="s">
        <v>70</v>
      </c>
      <c r="F32" s="11">
        <v>0</v>
      </c>
      <c r="G32" s="11" t="s">
        <v>70</v>
      </c>
      <c r="H32" s="11" t="s">
        <v>70</v>
      </c>
      <c r="I32" s="11">
        <v>5.0999999999999996</v>
      </c>
      <c r="J32" s="11" t="s">
        <v>70</v>
      </c>
      <c r="K32" s="11" t="s">
        <v>70</v>
      </c>
      <c r="L32" s="55" t="s">
        <v>70</v>
      </c>
      <c r="M32" s="11">
        <v>6.3</v>
      </c>
      <c r="N32" s="11">
        <v>0</v>
      </c>
      <c r="O32" s="11" t="s">
        <v>70</v>
      </c>
      <c r="P32" s="11">
        <v>0.2</v>
      </c>
      <c r="Q32" s="11" t="s">
        <v>70</v>
      </c>
      <c r="R32" s="11" t="s">
        <v>84</v>
      </c>
      <c r="S32" s="11">
        <v>-0.1</v>
      </c>
      <c r="T32" s="11" t="s">
        <v>7</v>
      </c>
      <c r="U32" s="11" t="s">
        <v>70</v>
      </c>
      <c r="V32" s="11">
        <v>686.3</v>
      </c>
      <c r="W32" s="11">
        <v>3</v>
      </c>
      <c r="X32" s="11" t="s">
        <v>7</v>
      </c>
      <c r="Y32" s="2">
        <v>701.9</v>
      </c>
      <c r="Z32" s="11">
        <v>0</v>
      </c>
      <c r="AA32" s="2">
        <v>701.9</v>
      </c>
      <c r="AB32" s="11"/>
    </row>
    <row r="33" spans="1:28" ht="17.25">
      <c r="A33" s="16" t="s">
        <v>48</v>
      </c>
      <c r="B33" s="41" t="s">
        <v>56</v>
      </c>
      <c r="C33" s="12"/>
      <c r="D33" s="11" t="s">
        <v>70</v>
      </c>
      <c r="E33" s="11" t="s">
        <v>70</v>
      </c>
      <c r="F33" s="11" t="s">
        <v>70</v>
      </c>
      <c r="G33" s="11" t="s">
        <v>70</v>
      </c>
      <c r="H33" s="11">
        <v>0.1</v>
      </c>
      <c r="I33" s="11">
        <v>34</v>
      </c>
      <c r="J33" s="11" t="s">
        <v>70</v>
      </c>
      <c r="K33" s="11" t="s">
        <v>70</v>
      </c>
      <c r="L33" s="55">
        <v>0</v>
      </c>
      <c r="M33" s="11">
        <v>4.7</v>
      </c>
      <c r="N33" s="11">
        <v>0</v>
      </c>
      <c r="O33" s="11" t="s">
        <v>70</v>
      </c>
      <c r="P33" s="11">
        <v>0.8</v>
      </c>
      <c r="Q33" s="11" t="s">
        <v>70</v>
      </c>
      <c r="R33" s="11" t="s">
        <v>84</v>
      </c>
      <c r="S33" s="11">
        <v>3.3</v>
      </c>
      <c r="T33" s="11">
        <v>2.2999999999999998</v>
      </c>
      <c r="U33" s="11" t="s">
        <v>70</v>
      </c>
      <c r="V33" s="11">
        <v>3259.5</v>
      </c>
      <c r="W33" s="11">
        <v>26.3</v>
      </c>
      <c r="X33" s="11">
        <v>0.1</v>
      </c>
      <c r="Y33" s="2">
        <v>3331.3</v>
      </c>
      <c r="Z33" s="11">
        <v>0</v>
      </c>
      <c r="AA33" s="2">
        <v>3331.3</v>
      </c>
      <c r="AB33" s="11"/>
    </row>
    <row r="34" spans="1:28" ht="17.25">
      <c r="A34" s="16" t="s">
        <v>54</v>
      </c>
      <c r="B34" s="41" t="s">
        <v>56</v>
      </c>
      <c r="C34" s="12"/>
      <c r="D34" s="11" t="s">
        <v>70</v>
      </c>
      <c r="E34" s="11" t="s">
        <v>70</v>
      </c>
      <c r="F34" s="11" t="s">
        <v>70</v>
      </c>
      <c r="G34" s="11" t="s">
        <v>70</v>
      </c>
      <c r="H34" s="11" t="s">
        <v>70</v>
      </c>
      <c r="I34" s="11" t="s">
        <v>70</v>
      </c>
      <c r="J34" s="11" t="s">
        <v>70</v>
      </c>
      <c r="K34" s="11" t="s">
        <v>70</v>
      </c>
      <c r="L34" s="55" t="s">
        <v>70</v>
      </c>
      <c r="M34" s="11" t="s">
        <v>84</v>
      </c>
      <c r="N34" s="11" t="s">
        <v>84</v>
      </c>
      <c r="O34" s="11" t="s">
        <v>70</v>
      </c>
      <c r="P34" s="11" t="s">
        <v>85</v>
      </c>
      <c r="Q34" s="11">
        <v>27.2</v>
      </c>
      <c r="R34" s="11" t="s">
        <v>84</v>
      </c>
      <c r="S34" s="11">
        <v>6.6</v>
      </c>
      <c r="T34" s="11">
        <v>27.7</v>
      </c>
      <c r="U34" s="11">
        <v>239.2</v>
      </c>
      <c r="V34" s="11" t="s">
        <v>7</v>
      </c>
      <c r="W34" s="11" t="s">
        <v>7</v>
      </c>
      <c r="X34" s="11" t="s">
        <v>7</v>
      </c>
      <c r="Y34" s="2">
        <v>307.2</v>
      </c>
      <c r="Z34" s="11" t="s">
        <v>7</v>
      </c>
      <c r="AA34" s="2">
        <v>307.2</v>
      </c>
      <c r="AB34" s="11"/>
    </row>
    <row r="35" spans="1:28" s="28" customFormat="1" ht="15">
      <c r="A35" s="25" t="s">
        <v>4</v>
      </c>
      <c r="B35" s="59" t="s">
        <v>56</v>
      </c>
      <c r="C35" s="26"/>
      <c r="D35" s="2">
        <f>SUM(D6:D34)</f>
        <v>9.9999999999999978E-2</v>
      </c>
      <c r="E35" s="2" t="s">
        <v>70</v>
      </c>
      <c r="F35" s="2">
        <v>-0.2</v>
      </c>
      <c r="G35" s="2">
        <v>60.9</v>
      </c>
      <c r="H35" s="2">
        <v>17.100000000000001</v>
      </c>
      <c r="I35" s="2">
        <v>1138.0999999999999</v>
      </c>
      <c r="J35" s="2">
        <v>1044.2</v>
      </c>
      <c r="K35" s="2">
        <v>227.6</v>
      </c>
      <c r="L35" s="57">
        <v>4.8</v>
      </c>
      <c r="M35" s="2">
        <v>70.3</v>
      </c>
      <c r="N35" s="2">
        <v>6.4</v>
      </c>
      <c r="O35" s="2" t="s">
        <v>70</v>
      </c>
      <c r="P35" s="2">
        <v>80.5</v>
      </c>
      <c r="Q35" s="2">
        <v>27.2</v>
      </c>
      <c r="R35" s="2">
        <v>491.5</v>
      </c>
      <c r="S35" s="2">
        <v>119.3</v>
      </c>
      <c r="T35" s="2">
        <v>77.8</v>
      </c>
      <c r="U35" s="2">
        <v>239.2</v>
      </c>
      <c r="V35" s="2">
        <v>38842.1</v>
      </c>
      <c r="W35" s="2">
        <v>2816</v>
      </c>
      <c r="X35" s="2">
        <v>0.1</v>
      </c>
      <c r="Y35" s="2">
        <v>45270.2</v>
      </c>
      <c r="Z35" s="2">
        <v>-1</v>
      </c>
      <c r="AA35" s="2">
        <v>45269.2</v>
      </c>
      <c r="AB35" s="2"/>
    </row>
    <row r="36" spans="1:28" ht="17.25">
      <c r="A36" s="49" t="s">
        <v>89</v>
      </c>
      <c r="B36" s="50"/>
      <c r="C36" s="23"/>
      <c r="D36" s="52"/>
      <c r="E36" s="52"/>
      <c r="F36" s="52"/>
      <c r="G36" s="52"/>
      <c r="H36" s="52"/>
      <c r="I36" s="52"/>
      <c r="J36" s="52"/>
      <c r="K36" s="11"/>
      <c r="L36" s="67"/>
      <c r="M36" s="52"/>
      <c r="N36" s="52"/>
      <c r="O36" s="52"/>
      <c r="P36" s="52"/>
      <c r="Q36" s="52"/>
      <c r="R36" s="52"/>
      <c r="S36" s="11"/>
      <c r="T36" s="52"/>
      <c r="U36" s="52"/>
      <c r="V36" s="52"/>
      <c r="W36" s="52"/>
      <c r="X36" s="52"/>
      <c r="Y36" s="68"/>
      <c r="Z36" s="52"/>
      <c r="AA36" s="68"/>
    </row>
    <row r="37" spans="1:28" ht="17.25">
      <c r="A37" s="49" t="s">
        <v>90</v>
      </c>
      <c r="B37" s="50"/>
      <c r="C37" s="23"/>
      <c r="D37" s="55"/>
      <c r="E37" s="55"/>
      <c r="F37" s="55"/>
      <c r="G37" s="55"/>
      <c r="H37" s="55"/>
      <c r="I37" s="55"/>
      <c r="J37" s="55"/>
      <c r="K37" s="55"/>
      <c r="L37" s="55"/>
      <c r="M37" s="67"/>
      <c r="N37" s="67"/>
      <c r="O37" s="67"/>
      <c r="P37" s="67"/>
      <c r="Q37" s="67"/>
      <c r="R37" s="55"/>
      <c r="S37" s="55"/>
      <c r="T37" s="52"/>
      <c r="U37" s="52"/>
      <c r="V37" s="52"/>
      <c r="W37" s="52"/>
      <c r="X37" s="52"/>
      <c r="Y37" s="68"/>
      <c r="Z37" s="52"/>
      <c r="AA37" s="68"/>
    </row>
    <row r="38" spans="1:28" ht="17.25">
      <c r="A38" s="49" t="s">
        <v>97</v>
      </c>
      <c r="B38" s="61"/>
      <c r="J38" s="2"/>
      <c r="O38" s="28"/>
    </row>
    <row r="39" spans="1:28" ht="17.25">
      <c r="A39" s="49" t="s">
        <v>91</v>
      </c>
      <c r="B39" s="61"/>
      <c r="C39" s="31"/>
      <c r="D39" s="32"/>
      <c r="E39" s="33"/>
      <c r="F39" s="34"/>
      <c r="G39" s="34"/>
      <c r="H39" s="29"/>
      <c r="I39" s="29"/>
      <c r="J39" s="29"/>
      <c r="K39" s="30"/>
      <c r="L39" s="30"/>
      <c r="M39" s="30"/>
      <c r="N39" s="35"/>
      <c r="O39" s="36"/>
    </row>
    <row r="40" spans="1:28" ht="17.25">
      <c r="A40" s="61" t="s">
        <v>69</v>
      </c>
      <c r="B40" s="61"/>
      <c r="C40" s="31"/>
      <c r="D40" s="32"/>
      <c r="E40" s="33"/>
      <c r="F40" s="34"/>
      <c r="G40" s="34"/>
      <c r="H40" s="29"/>
      <c r="I40" s="29"/>
      <c r="J40" s="29"/>
      <c r="K40" s="30"/>
      <c r="L40" s="30"/>
      <c r="M40" s="30"/>
      <c r="N40" s="35"/>
      <c r="O40" s="36"/>
    </row>
    <row r="41" spans="1:28" ht="17.25">
      <c r="A41" s="7" t="s">
        <v>15</v>
      </c>
      <c r="B41" s="61"/>
      <c r="F41" s="34"/>
      <c r="G41" s="34"/>
      <c r="H41" s="29"/>
      <c r="I41" s="29"/>
      <c r="J41" s="29"/>
      <c r="K41" s="30"/>
      <c r="L41" s="30"/>
      <c r="M41" s="30"/>
      <c r="N41" s="35"/>
      <c r="O41" s="36"/>
    </row>
    <row r="42" spans="1:28" s="1" customFormat="1" ht="17.25">
      <c r="B42" s="7"/>
      <c r="C42" s="7"/>
      <c r="D42" s="13"/>
      <c r="E42" s="13"/>
      <c r="F42" s="13"/>
      <c r="G42" s="13"/>
      <c r="H42" s="7"/>
      <c r="I42" s="7"/>
      <c r="Y42" s="70"/>
      <c r="AA42" s="70"/>
    </row>
    <row r="43" spans="1:28" s="1" customFormat="1" ht="17.25">
      <c r="A43" s="7" t="s">
        <v>5</v>
      </c>
      <c r="B43" s="7"/>
      <c r="C43" s="7"/>
      <c r="D43" s="13"/>
      <c r="E43" s="13"/>
      <c r="F43" s="13"/>
      <c r="G43" s="13"/>
      <c r="H43" s="7"/>
      <c r="I43" s="7"/>
      <c r="Y43" s="70"/>
      <c r="AA43" s="70"/>
    </row>
    <row r="44" spans="1:28" ht="17.25">
      <c r="D44" s="34"/>
      <c r="E44" s="33"/>
      <c r="F44" s="4"/>
      <c r="G44" s="34"/>
      <c r="H44" s="34"/>
      <c r="I44" s="34"/>
      <c r="J44" s="34"/>
      <c r="K44" s="34"/>
      <c r="L44" s="34"/>
    </row>
    <row r="45" spans="1:28" ht="17.25">
      <c r="A45" s="31" t="s">
        <v>0</v>
      </c>
      <c r="B45" s="31"/>
      <c r="C45" s="31"/>
      <c r="F45" s="4"/>
      <c r="M45" s="37"/>
      <c r="N45" s="37"/>
      <c r="O45" s="37"/>
      <c r="P45" s="37"/>
      <c r="Q45" s="37"/>
      <c r="R45" s="37"/>
      <c r="S45" s="37"/>
      <c r="T45" s="37"/>
      <c r="U45" s="36"/>
      <c r="V45" s="36"/>
    </row>
    <row r="46" spans="1:28" ht="17.25">
      <c r="F46" s="4"/>
      <c r="M46" s="34"/>
      <c r="N46" s="34"/>
      <c r="O46" s="34"/>
      <c r="P46" s="34"/>
      <c r="Q46" s="34"/>
      <c r="R46" s="34"/>
      <c r="S46" s="34"/>
      <c r="T46" s="37"/>
      <c r="U46" s="36"/>
      <c r="V46" s="36"/>
    </row>
    <row r="47" spans="1:28" ht="17.25">
      <c r="F47" s="4"/>
    </row>
    <row r="48" spans="1:28" ht="17.25">
      <c r="F48" s="4"/>
    </row>
    <row r="49" spans="6:22" ht="17.25">
      <c r="F49" s="4"/>
    </row>
    <row r="50" spans="6:22" ht="17.25">
      <c r="F50" s="4"/>
      <c r="M50" s="38"/>
      <c r="N50" s="38"/>
      <c r="O50" s="38"/>
      <c r="P50" s="38"/>
      <c r="Q50" s="38"/>
      <c r="R50" s="38"/>
      <c r="S50" s="38"/>
      <c r="T50" s="38"/>
      <c r="U50" s="38"/>
      <c r="V50" s="38"/>
    </row>
    <row r="51" spans="6:22" ht="17.25">
      <c r="F51" s="5"/>
    </row>
    <row r="52" spans="6:22" ht="17.25">
      <c r="F52" s="5"/>
      <c r="M52" s="3"/>
      <c r="N52" s="3"/>
      <c r="O52" s="3"/>
      <c r="P52" s="3"/>
      <c r="Q52" s="3"/>
      <c r="R52" s="3"/>
      <c r="S52" s="3"/>
      <c r="T52" s="3"/>
      <c r="U52" s="39"/>
      <c r="V52" s="39"/>
    </row>
    <row r="53" spans="6:22" ht="17.25">
      <c r="F53" s="4"/>
    </row>
    <row r="54" spans="6:22" ht="17.25">
      <c r="F54" s="4"/>
    </row>
    <row r="55" spans="6:22" ht="17.25">
      <c r="F55" s="4"/>
    </row>
    <row r="56" spans="6:22" ht="17.25">
      <c r="F56" s="4"/>
    </row>
    <row r="57" spans="6:22" ht="17.25">
      <c r="F57" s="4"/>
    </row>
    <row r="58" spans="6:22" ht="17.25">
      <c r="F58" s="4"/>
    </row>
    <row r="59" spans="6:22" ht="17.25">
      <c r="F59" s="4"/>
    </row>
    <row r="60" spans="6:22" ht="17.25">
      <c r="F60" s="4"/>
    </row>
    <row r="61" spans="6:22" ht="17.25">
      <c r="F61" s="4"/>
    </row>
    <row r="62" spans="6:22" ht="17.25">
      <c r="F62" s="4"/>
    </row>
    <row r="63" spans="6:22" ht="17.25">
      <c r="F63" s="4"/>
    </row>
    <row r="64" spans="6:22" ht="17.25">
      <c r="F64" s="4"/>
    </row>
    <row r="65" spans="6:6" ht="17.25">
      <c r="F65" s="4"/>
    </row>
    <row r="66" spans="6:6">
      <c r="F66" s="6"/>
    </row>
    <row r="67" spans="6:6" ht="17.25">
      <c r="F67" s="4"/>
    </row>
    <row r="68" spans="6:6">
      <c r="F68" s="3"/>
    </row>
    <row r="65529" spans="5:5">
      <c r="E65529" s="40"/>
    </row>
  </sheetData>
  <pageMargins left="1.5748031496062993" right="1.6535433070866143" top="0.59055118110236227" bottom="2.2834645669291338" header="0.51181102362204722" footer="0.51181102362204722"/>
  <pageSetup paperSize="9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65522"/>
  <sheetViews>
    <sheetView zoomScaleNormal="100" workbookViewId="0"/>
  </sheetViews>
  <sheetFormatPr baseColWidth="10" defaultColWidth="11.42578125" defaultRowHeight="16.5"/>
  <cols>
    <col min="1" max="1" width="15.5703125" style="9" customWidth="1"/>
    <col min="2" max="2" width="13.5703125" style="9" customWidth="1"/>
    <col min="3" max="3" width="8.42578125" style="9" customWidth="1"/>
    <col min="4" max="4" width="7.140625" style="9" customWidth="1"/>
    <col min="5" max="6" width="9.42578125" style="9" customWidth="1"/>
    <col min="7" max="8" width="8.42578125" style="9" customWidth="1"/>
    <col min="9" max="9" width="9" style="9" customWidth="1"/>
    <col min="10" max="10" width="9.42578125" style="9" customWidth="1"/>
    <col min="11" max="11" width="8.42578125" style="9" customWidth="1"/>
    <col min="12" max="12" width="11.42578125" style="9"/>
    <col min="13" max="13" width="12.42578125" style="9" customWidth="1"/>
    <col min="14" max="14" width="14" style="9" customWidth="1"/>
    <col min="15" max="15" width="12.42578125" style="9" customWidth="1"/>
    <col min="16" max="16" width="11.28515625" style="9" customWidth="1"/>
    <col min="17" max="17" width="10.42578125" style="9" customWidth="1"/>
    <col min="18" max="18" width="17.85546875" style="9" customWidth="1"/>
    <col min="19" max="19" width="13.85546875" style="9" customWidth="1"/>
    <col min="20" max="20" width="9.5703125" style="9" customWidth="1"/>
    <col min="21" max="21" width="10.28515625" style="9" customWidth="1"/>
    <col min="22" max="22" width="10.140625" style="9" customWidth="1"/>
    <col min="23" max="23" width="9.140625" style="9" customWidth="1"/>
    <col min="24" max="24" width="19.5703125" style="9" customWidth="1"/>
    <col min="25" max="25" width="16.42578125" style="28" customWidth="1"/>
    <col min="26" max="26" width="18.5703125" style="9" customWidth="1"/>
    <col min="27" max="27" width="12.7109375" style="9" customWidth="1"/>
    <col min="28" max="28" width="10.140625" style="9" customWidth="1"/>
    <col min="29" max="29" width="11.85546875" style="28" customWidth="1"/>
    <col min="30" max="16384" width="11.42578125" style="9"/>
  </cols>
  <sheetData>
    <row r="1" spans="1:29" ht="17.25">
      <c r="A1" s="17" t="s">
        <v>52</v>
      </c>
      <c r="B1" s="17"/>
      <c r="C1" s="17"/>
      <c r="D1" s="18"/>
      <c r="E1" s="18"/>
      <c r="F1" s="18"/>
      <c r="G1" s="18"/>
      <c r="H1" s="18"/>
      <c r="I1" s="18"/>
      <c r="J1" s="18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69"/>
      <c r="Z1" s="19"/>
      <c r="AA1" s="19"/>
      <c r="AB1" s="19"/>
      <c r="AC1" s="69"/>
    </row>
    <row r="2" spans="1:29" ht="17.25">
      <c r="A2" s="10" t="s">
        <v>50</v>
      </c>
      <c r="B2" s="20"/>
      <c r="C2" s="20"/>
      <c r="D2" s="21"/>
      <c r="E2" s="21"/>
      <c r="F2" s="21"/>
      <c r="G2" s="21"/>
      <c r="H2" s="21"/>
      <c r="I2" s="21"/>
      <c r="J2" s="21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69"/>
      <c r="Z2" s="19"/>
      <c r="AA2" s="19"/>
      <c r="AB2" s="19"/>
      <c r="AC2" s="69"/>
    </row>
    <row r="3" spans="1:29" ht="17.25">
      <c r="A3" s="20" t="s">
        <v>20</v>
      </c>
      <c r="B3" s="10"/>
      <c r="C3" s="10"/>
      <c r="D3" s="22"/>
      <c r="E3" s="22"/>
      <c r="F3" s="22"/>
      <c r="G3" s="22"/>
      <c r="H3" s="22"/>
      <c r="I3" s="22"/>
      <c r="J3" s="22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69"/>
      <c r="Z3" s="19"/>
      <c r="AA3" s="19"/>
      <c r="AB3" s="19"/>
      <c r="AC3" s="69"/>
    </row>
    <row r="4" spans="1:29" ht="17.25">
      <c r="A4" s="20">
        <v>2021</v>
      </c>
      <c r="B4" s="17"/>
      <c r="C4" s="17"/>
      <c r="D4" s="18"/>
      <c r="E4" s="18"/>
      <c r="F4" s="18"/>
      <c r="G4" s="18"/>
      <c r="H4" s="18"/>
      <c r="I4" s="18"/>
      <c r="J4" s="18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69"/>
      <c r="Z4" s="19"/>
      <c r="AA4" s="19"/>
      <c r="AB4" s="19"/>
      <c r="AC4" s="69"/>
    </row>
    <row r="5" spans="1:29" s="87" customFormat="1" ht="86.1" customHeight="1">
      <c r="A5" s="88" t="s">
        <v>10</v>
      </c>
      <c r="B5" s="43" t="s">
        <v>49</v>
      </c>
      <c r="C5" s="43" t="s">
        <v>51</v>
      </c>
      <c r="D5" s="44" t="s">
        <v>109</v>
      </c>
      <c r="E5" s="44" t="s">
        <v>126</v>
      </c>
      <c r="F5" s="44" t="s">
        <v>127</v>
      </c>
      <c r="G5" s="44" t="s">
        <v>58</v>
      </c>
      <c r="H5" s="44" t="s">
        <v>128</v>
      </c>
      <c r="I5" s="44" t="s">
        <v>2</v>
      </c>
      <c r="J5" s="44" t="s">
        <v>129</v>
      </c>
      <c r="K5" s="43" t="s">
        <v>110</v>
      </c>
      <c r="L5" s="43" t="s">
        <v>111</v>
      </c>
      <c r="M5" s="72" t="s">
        <v>112</v>
      </c>
      <c r="N5" s="43" t="s">
        <v>113</v>
      </c>
      <c r="O5" s="43" t="s">
        <v>114</v>
      </c>
      <c r="P5" s="43" t="s">
        <v>123</v>
      </c>
      <c r="Q5" s="43" t="s">
        <v>115</v>
      </c>
      <c r="R5" s="44" t="s">
        <v>116</v>
      </c>
      <c r="S5" s="44" t="s">
        <v>117</v>
      </c>
      <c r="T5" s="43" t="s">
        <v>130</v>
      </c>
      <c r="U5" s="44" t="s">
        <v>131</v>
      </c>
      <c r="V5" s="44" t="s">
        <v>124</v>
      </c>
      <c r="W5" s="44" t="s">
        <v>132</v>
      </c>
      <c r="X5" s="44" t="s">
        <v>118</v>
      </c>
      <c r="Y5" s="46" t="s">
        <v>125</v>
      </c>
      <c r="Z5" s="44" t="s">
        <v>134</v>
      </c>
      <c r="AA5" s="73" t="s">
        <v>119</v>
      </c>
      <c r="AB5" s="73" t="s">
        <v>133</v>
      </c>
      <c r="AC5" s="47" t="s">
        <v>19</v>
      </c>
    </row>
    <row r="6" spans="1:29" s="79" customFormat="1">
      <c r="A6" s="16" t="s">
        <v>21</v>
      </c>
      <c r="B6" s="41" t="s">
        <v>56</v>
      </c>
      <c r="C6" s="12"/>
      <c r="D6" s="11"/>
      <c r="E6" s="11">
        <v>1.7</v>
      </c>
      <c r="F6" s="11">
        <v>2.1</v>
      </c>
      <c r="G6" s="11"/>
      <c r="H6" s="11">
        <v>54.1</v>
      </c>
      <c r="I6" s="11"/>
      <c r="J6" s="11">
        <v>0.4</v>
      </c>
      <c r="K6" s="11"/>
      <c r="L6" s="11">
        <v>0.1</v>
      </c>
      <c r="M6" s="2">
        <v>58.4</v>
      </c>
      <c r="N6" s="11"/>
      <c r="O6" s="11"/>
      <c r="P6" s="11">
        <v>44.3</v>
      </c>
      <c r="Q6" s="11">
        <v>214.9</v>
      </c>
      <c r="R6" s="8">
        <v>144.1</v>
      </c>
      <c r="S6" s="8"/>
      <c r="T6" s="8">
        <v>9.1999999999999993</v>
      </c>
      <c r="U6" s="8"/>
      <c r="V6" s="8">
        <v>80</v>
      </c>
      <c r="W6" s="8"/>
      <c r="X6" s="54">
        <v>6.1</v>
      </c>
      <c r="Y6" s="14">
        <v>498.59999999999997</v>
      </c>
      <c r="Z6" s="8"/>
      <c r="AA6" s="8"/>
      <c r="AB6" s="8">
        <v>0.1</v>
      </c>
      <c r="AC6" s="14">
        <v>557.29999999999995</v>
      </c>
    </row>
    <row r="7" spans="1:29" s="79" customFormat="1">
      <c r="A7" s="16" t="s">
        <v>22</v>
      </c>
      <c r="B7" s="41" t="s">
        <v>56</v>
      </c>
      <c r="C7" s="12"/>
      <c r="D7" s="11"/>
      <c r="E7" s="11"/>
      <c r="F7" s="11">
        <v>3.7</v>
      </c>
      <c r="G7" s="11"/>
      <c r="H7" s="11">
        <v>0.5</v>
      </c>
      <c r="I7" s="11">
        <v>18.5</v>
      </c>
      <c r="J7" s="11">
        <v>1.7</v>
      </c>
      <c r="K7" s="11"/>
      <c r="L7" s="11"/>
      <c r="M7" s="2">
        <v>24.4</v>
      </c>
      <c r="N7" s="11"/>
      <c r="O7" s="11">
        <v>395.8</v>
      </c>
      <c r="P7" s="11">
        <v>58.1</v>
      </c>
      <c r="Q7" s="11"/>
      <c r="R7" s="8">
        <v>250.7</v>
      </c>
      <c r="S7" s="8"/>
      <c r="T7" s="8">
        <v>1.5</v>
      </c>
      <c r="U7" s="8">
        <v>2.1</v>
      </c>
      <c r="V7" s="8">
        <v>123.7</v>
      </c>
      <c r="W7" s="8">
        <v>1.6</v>
      </c>
      <c r="X7" s="54">
        <v>9.8000000000000007</v>
      </c>
      <c r="Y7" s="14">
        <v>843.30000000000007</v>
      </c>
      <c r="Z7" s="8">
        <v>0.4</v>
      </c>
      <c r="AA7" s="8"/>
      <c r="AB7" s="8"/>
      <c r="AC7" s="14">
        <v>867.9</v>
      </c>
    </row>
    <row r="8" spans="1:29" s="79" customFormat="1">
      <c r="A8" s="16" t="s">
        <v>23</v>
      </c>
      <c r="B8" s="41" t="s">
        <v>56</v>
      </c>
      <c r="C8" s="12"/>
      <c r="D8" s="11"/>
      <c r="E8" s="11">
        <v>0.2</v>
      </c>
      <c r="F8" s="11">
        <v>6.7</v>
      </c>
      <c r="G8" s="11"/>
      <c r="H8" s="11">
        <v>4.4000000000000004</v>
      </c>
      <c r="I8" s="11">
        <v>4.8</v>
      </c>
      <c r="J8" s="11">
        <v>1.1000000000000001</v>
      </c>
      <c r="K8" s="11"/>
      <c r="L8" s="11">
        <v>0</v>
      </c>
      <c r="M8" s="2">
        <v>17.200000000000003</v>
      </c>
      <c r="N8" s="11"/>
      <c r="O8" s="11">
        <v>455.9</v>
      </c>
      <c r="P8" s="11"/>
      <c r="Q8" s="11"/>
      <c r="R8" s="8">
        <v>253.6</v>
      </c>
      <c r="S8" s="8"/>
      <c r="T8" s="8">
        <v>4.4000000000000004</v>
      </c>
      <c r="U8" s="8"/>
      <c r="V8" s="8">
        <v>126.6</v>
      </c>
      <c r="W8" s="8"/>
      <c r="X8" s="54">
        <v>11.6</v>
      </c>
      <c r="Y8" s="14">
        <v>852.1</v>
      </c>
      <c r="Z8" s="8"/>
      <c r="AA8" s="8"/>
      <c r="AB8" s="8">
        <v>0</v>
      </c>
      <c r="AC8" s="14">
        <v>869.4</v>
      </c>
    </row>
    <row r="9" spans="1:29" s="79" customFormat="1">
      <c r="A9" s="16" t="s">
        <v>24</v>
      </c>
      <c r="B9" s="41" t="s">
        <v>56</v>
      </c>
      <c r="C9" s="12"/>
      <c r="D9" s="11"/>
      <c r="E9" s="11">
        <v>1.8</v>
      </c>
      <c r="F9" s="11">
        <v>2.7</v>
      </c>
      <c r="G9" s="11"/>
      <c r="H9" s="11">
        <v>5.0999999999999996</v>
      </c>
      <c r="I9" s="11"/>
      <c r="J9" s="11">
        <v>0.1</v>
      </c>
      <c r="K9" s="11"/>
      <c r="L9" s="11"/>
      <c r="M9" s="2">
        <v>9.6999999999999993</v>
      </c>
      <c r="N9" s="11"/>
      <c r="O9" s="11"/>
      <c r="P9" s="11"/>
      <c r="Q9" s="11">
        <v>500.7</v>
      </c>
      <c r="R9" s="8">
        <v>237.4</v>
      </c>
      <c r="S9" s="8">
        <v>2.5</v>
      </c>
      <c r="T9" s="8">
        <v>15.5</v>
      </c>
      <c r="U9" s="8"/>
      <c r="V9" s="8">
        <v>31.7</v>
      </c>
      <c r="W9" s="8"/>
      <c r="X9" s="54">
        <v>10.6</v>
      </c>
      <c r="Y9" s="14">
        <v>798.40000000000009</v>
      </c>
      <c r="Z9" s="8"/>
      <c r="AA9" s="8"/>
      <c r="AB9" s="8">
        <v>0</v>
      </c>
      <c r="AC9" s="14">
        <v>808.2</v>
      </c>
    </row>
    <row r="10" spans="1:29" s="79" customFormat="1">
      <c r="A10" s="25" t="s">
        <v>25</v>
      </c>
      <c r="B10" s="59" t="s">
        <v>56</v>
      </c>
      <c r="C10" s="26"/>
      <c r="D10" s="2"/>
      <c r="E10" s="2">
        <v>0.7</v>
      </c>
      <c r="F10" s="2">
        <v>26.6</v>
      </c>
      <c r="G10" s="2"/>
      <c r="H10" s="2">
        <v>57.8</v>
      </c>
      <c r="I10" s="2">
        <v>35.200000000000003</v>
      </c>
      <c r="J10" s="2">
        <v>1.2</v>
      </c>
      <c r="K10" s="2">
        <v>2.2999999999999998</v>
      </c>
      <c r="L10" s="2">
        <v>1.2</v>
      </c>
      <c r="M10" s="2">
        <v>125</v>
      </c>
      <c r="N10" s="2"/>
      <c r="O10" s="2"/>
      <c r="P10" s="2">
        <v>318.89999999999998</v>
      </c>
      <c r="Q10" s="2">
        <v>2807.5</v>
      </c>
      <c r="R10" s="14">
        <v>1365.5</v>
      </c>
      <c r="S10" s="14"/>
      <c r="T10" s="14">
        <v>46.5</v>
      </c>
      <c r="U10" s="14"/>
      <c r="V10" s="14"/>
      <c r="W10" s="14">
        <v>16.600000000000001</v>
      </c>
      <c r="X10" s="71">
        <v>60.2</v>
      </c>
      <c r="Y10" s="14">
        <v>4615.2</v>
      </c>
      <c r="Z10" s="14"/>
      <c r="AA10" s="14"/>
      <c r="AB10" s="14">
        <v>0.1</v>
      </c>
      <c r="AC10" s="14">
        <v>4739.8</v>
      </c>
    </row>
    <row r="11" spans="1:29" s="79" customFormat="1">
      <c r="A11" s="16" t="s">
        <v>26</v>
      </c>
      <c r="B11" s="41" t="s">
        <v>56</v>
      </c>
      <c r="C11" s="12"/>
      <c r="D11" s="11"/>
      <c r="E11" s="11"/>
      <c r="F11" s="11">
        <v>1.5</v>
      </c>
      <c r="G11" s="11"/>
      <c r="H11" s="11"/>
      <c r="I11" s="11"/>
      <c r="J11" s="11">
        <v>0.1</v>
      </c>
      <c r="K11" s="11"/>
      <c r="L11" s="11"/>
      <c r="M11" s="2">
        <v>1.6</v>
      </c>
      <c r="N11" s="11"/>
      <c r="O11" s="11">
        <v>107.1</v>
      </c>
      <c r="P11" s="11"/>
      <c r="Q11" s="11"/>
      <c r="R11" s="8">
        <v>48.9</v>
      </c>
      <c r="S11" s="8"/>
      <c r="T11" s="8">
        <v>0.8</v>
      </c>
      <c r="U11" s="8"/>
      <c r="V11" s="8">
        <v>5.9</v>
      </c>
      <c r="W11" s="8">
        <v>0.9</v>
      </c>
      <c r="X11" s="54">
        <v>1.8</v>
      </c>
      <c r="Y11" s="14">
        <v>165.40000000000003</v>
      </c>
      <c r="Z11" s="8">
        <v>0</v>
      </c>
      <c r="AA11" s="8"/>
      <c r="AB11" s="8"/>
      <c r="AC11" s="14">
        <v>167.1</v>
      </c>
    </row>
    <row r="12" spans="1:29" s="79" customFormat="1">
      <c r="A12" s="16" t="s">
        <v>27</v>
      </c>
      <c r="B12" s="41" t="s">
        <v>56</v>
      </c>
      <c r="C12" s="12"/>
      <c r="D12" s="11"/>
      <c r="E12" s="11">
        <v>1.9</v>
      </c>
      <c r="F12" s="11">
        <v>2.2000000000000002</v>
      </c>
      <c r="G12" s="11"/>
      <c r="H12" s="11">
        <v>3.6</v>
      </c>
      <c r="I12" s="11"/>
      <c r="J12" s="11">
        <v>0</v>
      </c>
      <c r="K12" s="11"/>
      <c r="L12" s="11">
        <v>1</v>
      </c>
      <c r="M12" s="2">
        <v>8.6999999999999993</v>
      </c>
      <c r="N12" s="11"/>
      <c r="O12" s="11"/>
      <c r="P12" s="11"/>
      <c r="Q12" s="11">
        <v>802.4</v>
      </c>
      <c r="R12" s="8">
        <v>350.5</v>
      </c>
      <c r="S12" s="8"/>
      <c r="T12" s="8">
        <v>11.8</v>
      </c>
      <c r="U12" s="8"/>
      <c r="V12" s="8">
        <v>2.8</v>
      </c>
      <c r="W12" s="8"/>
      <c r="X12" s="54">
        <v>13.2</v>
      </c>
      <c r="Y12" s="14">
        <v>1180.7</v>
      </c>
      <c r="Z12" s="8">
        <v>0.9</v>
      </c>
      <c r="AA12" s="8"/>
      <c r="AB12" s="8">
        <v>0.3</v>
      </c>
      <c r="AC12" s="14">
        <v>1190.5999999999999</v>
      </c>
    </row>
    <row r="13" spans="1:29" s="79" customFormat="1">
      <c r="A13" s="16" t="s">
        <v>28</v>
      </c>
      <c r="B13" s="41" t="s">
        <v>56</v>
      </c>
      <c r="C13" s="12"/>
      <c r="D13" s="11">
        <v>6.8</v>
      </c>
      <c r="E13" s="11">
        <v>4.9000000000000004</v>
      </c>
      <c r="F13" s="11">
        <v>0.1</v>
      </c>
      <c r="G13" s="11">
        <v>2.8</v>
      </c>
      <c r="H13" s="11">
        <v>9.1999999999999993</v>
      </c>
      <c r="I13" s="11">
        <v>20.9</v>
      </c>
      <c r="J13" s="11">
        <v>5.7</v>
      </c>
      <c r="K13" s="11"/>
      <c r="L13" s="11"/>
      <c r="M13" s="2">
        <v>50.4</v>
      </c>
      <c r="N13" s="11">
        <v>16.5</v>
      </c>
      <c r="O13" s="11"/>
      <c r="P13" s="11"/>
      <c r="Q13" s="11">
        <v>996</v>
      </c>
      <c r="R13" s="8">
        <v>518.70000000000005</v>
      </c>
      <c r="S13" s="8"/>
      <c r="T13" s="8">
        <v>35.1</v>
      </c>
      <c r="U13" s="8">
        <v>180.9</v>
      </c>
      <c r="V13" s="8">
        <v>165.8</v>
      </c>
      <c r="W13" s="8">
        <v>61.2</v>
      </c>
      <c r="X13" s="54">
        <v>16.899999999999999</v>
      </c>
      <c r="Y13" s="14">
        <v>1991.1000000000001</v>
      </c>
      <c r="Z13" s="8">
        <v>191.2</v>
      </c>
      <c r="AA13" s="8"/>
      <c r="AB13" s="8">
        <v>0</v>
      </c>
      <c r="AC13" s="14">
        <v>2232.6</v>
      </c>
    </row>
    <row r="14" spans="1:29" s="79" customFormat="1">
      <c r="A14" s="16" t="s">
        <v>29</v>
      </c>
      <c r="B14" s="41" t="s">
        <v>56</v>
      </c>
      <c r="C14" s="12"/>
      <c r="D14" s="11">
        <v>66</v>
      </c>
      <c r="E14" s="11">
        <v>11.9</v>
      </c>
      <c r="F14" s="11">
        <v>14.2</v>
      </c>
      <c r="G14" s="11"/>
      <c r="H14" s="11">
        <v>282.2</v>
      </c>
      <c r="I14" s="11">
        <v>201.4</v>
      </c>
      <c r="J14" s="11">
        <v>8.1999999999999993</v>
      </c>
      <c r="K14" s="11"/>
      <c r="L14" s="11">
        <v>26.7</v>
      </c>
      <c r="M14" s="2">
        <v>610.60000000000014</v>
      </c>
      <c r="N14" s="11">
        <v>186.2</v>
      </c>
      <c r="O14" s="11"/>
      <c r="P14" s="11"/>
      <c r="Q14" s="11">
        <v>2686.5</v>
      </c>
      <c r="R14" s="8">
        <v>1389.4</v>
      </c>
      <c r="S14" s="8"/>
      <c r="T14" s="8">
        <v>50.6</v>
      </c>
      <c r="U14" s="8">
        <v>57.8</v>
      </c>
      <c r="V14" s="8">
        <v>558.79999999999995</v>
      </c>
      <c r="W14" s="8">
        <v>66.8</v>
      </c>
      <c r="X14" s="8">
        <v>58.9</v>
      </c>
      <c r="Y14" s="14">
        <v>5055.0000000000009</v>
      </c>
      <c r="Z14" s="8"/>
      <c r="AA14" s="8"/>
      <c r="AB14" s="8">
        <v>1.3</v>
      </c>
      <c r="AC14" s="14">
        <v>5666.8</v>
      </c>
    </row>
    <row r="15" spans="1:29" s="79" customFormat="1">
      <c r="A15" s="16" t="s">
        <v>30</v>
      </c>
      <c r="B15" s="41" t="s">
        <v>56</v>
      </c>
      <c r="C15" s="12"/>
      <c r="D15" s="11">
        <v>125.3</v>
      </c>
      <c r="E15" s="11">
        <v>15.5</v>
      </c>
      <c r="F15" s="11">
        <v>2.2999999999999998</v>
      </c>
      <c r="G15" s="11">
        <v>0.5</v>
      </c>
      <c r="H15" s="11">
        <v>125.8</v>
      </c>
      <c r="I15" s="11">
        <v>269.60000000000002</v>
      </c>
      <c r="J15" s="11">
        <v>3.4</v>
      </c>
      <c r="K15" s="11"/>
      <c r="L15" s="11">
        <v>0.9</v>
      </c>
      <c r="M15" s="2">
        <v>543.29999999999995</v>
      </c>
      <c r="N15" s="11">
        <v>148.4</v>
      </c>
      <c r="O15" s="11"/>
      <c r="P15" s="11">
        <v>663.8</v>
      </c>
      <c r="Q15" s="11">
        <v>2850.5</v>
      </c>
      <c r="R15" s="8">
        <v>1990.2</v>
      </c>
      <c r="S15" s="8"/>
      <c r="T15" s="8">
        <v>75.7</v>
      </c>
      <c r="U15" s="8"/>
      <c r="V15" s="8">
        <v>991.6</v>
      </c>
      <c r="W15" s="54"/>
      <c r="X15" s="54">
        <v>87.4</v>
      </c>
      <c r="Y15" s="14">
        <v>6807.5999999999995</v>
      </c>
      <c r="Z15" s="8">
        <v>20.5</v>
      </c>
      <c r="AA15" s="8"/>
      <c r="AB15" s="8">
        <v>0.5</v>
      </c>
      <c r="AC15" s="14">
        <v>7372.2</v>
      </c>
    </row>
    <row r="16" spans="1:29" s="79" customFormat="1">
      <c r="A16" s="16" t="s">
        <v>31</v>
      </c>
      <c r="B16" s="41" t="s">
        <v>56</v>
      </c>
      <c r="C16" s="12"/>
      <c r="D16" s="11"/>
      <c r="E16" s="11"/>
      <c r="F16" s="11">
        <v>1.3</v>
      </c>
      <c r="G16" s="11"/>
      <c r="H16" s="11">
        <v>0</v>
      </c>
      <c r="I16" s="11">
        <v>10.4</v>
      </c>
      <c r="J16" s="11">
        <v>1.2</v>
      </c>
      <c r="K16" s="11"/>
      <c r="L16" s="11">
        <v>0</v>
      </c>
      <c r="M16" s="2">
        <v>12.9</v>
      </c>
      <c r="N16" s="11"/>
      <c r="O16" s="11"/>
      <c r="P16" s="11">
        <v>34.1</v>
      </c>
      <c r="Q16" s="11">
        <v>147.9</v>
      </c>
      <c r="R16" s="8">
        <v>103.2</v>
      </c>
      <c r="S16" s="8"/>
      <c r="T16" s="8">
        <v>6.9</v>
      </c>
      <c r="U16" s="8"/>
      <c r="V16" s="8">
        <v>52</v>
      </c>
      <c r="W16" s="8">
        <v>3.6</v>
      </c>
      <c r="X16" s="8"/>
      <c r="Y16" s="14">
        <v>347.7</v>
      </c>
      <c r="Z16" s="8"/>
      <c r="AA16" s="8"/>
      <c r="AB16" s="8">
        <v>0</v>
      </c>
      <c r="AC16" s="14">
        <v>360.6</v>
      </c>
    </row>
    <row r="17" spans="1:29" s="79" customFormat="1">
      <c r="A17" s="16" t="s">
        <v>32</v>
      </c>
      <c r="B17" s="41" t="s">
        <v>56</v>
      </c>
      <c r="C17" s="12"/>
      <c r="D17" s="11"/>
      <c r="E17" s="11">
        <v>16</v>
      </c>
      <c r="F17" s="11">
        <v>26.1</v>
      </c>
      <c r="G17" s="11">
        <v>54.3</v>
      </c>
      <c r="H17" s="11">
        <v>263.8</v>
      </c>
      <c r="I17" s="11">
        <v>315.39999999999998</v>
      </c>
      <c r="J17" s="11">
        <v>4.3</v>
      </c>
      <c r="K17" s="11"/>
      <c r="L17" s="11">
        <v>2.2000000000000002</v>
      </c>
      <c r="M17" s="2">
        <v>682.1</v>
      </c>
      <c r="N17" s="11"/>
      <c r="O17" s="11"/>
      <c r="P17" s="11"/>
      <c r="Q17" s="11">
        <v>1953.1</v>
      </c>
      <c r="R17" s="8">
        <v>1013.2</v>
      </c>
      <c r="S17" s="8"/>
      <c r="T17" s="8">
        <v>66.099999999999994</v>
      </c>
      <c r="U17" s="8"/>
      <c r="V17" s="8">
        <v>422</v>
      </c>
      <c r="W17" s="8">
        <v>61</v>
      </c>
      <c r="X17" s="8">
        <v>36.9</v>
      </c>
      <c r="Y17" s="14">
        <v>3552.3</v>
      </c>
      <c r="Z17" s="8">
        <v>4.7</v>
      </c>
      <c r="AA17" s="8"/>
      <c r="AB17" s="8">
        <v>2.6</v>
      </c>
      <c r="AC17" s="14">
        <v>4241.7</v>
      </c>
    </row>
    <row r="18" spans="1:29" s="79" customFormat="1">
      <c r="A18" s="16" t="s">
        <v>33</v>
      </c>
      <c r="B18" s="41" t="s">
        <v>56</v>
      </c>
      <c r="C18" s="12"/>
      <c r="D18" s="11"/>
      <c r="E18" s="11"/>
      <c r="F18" s="11">
        <v>0.4</v>
      </c>
      <c r="G18" s="11"/>
      <c r="H18" s="11">
        <v>0.3</v>
      </c>
      <c r="I18" s="11">
        <v>4.5</v>
      </c>
      <c r="J18" s="11">
        <v>0.2</v>
      </c>
      <c r="K18" s="11"/>
      <c r="L18" s="11"/>
      <c r="M18" s="2">
        <v>5.4</v>
      </c>
      <c r="N18" s="11"/>
      <c r="O18" s="11">
        <v>28.5</v>
      </c>
      <c r="P18" s="11"/>
      <c r="Q18" s="11"/>
      <c r="R18" s="8">
        <v>14.2</v>
      </c>
      <c r="S18" s="8"/>
      <c r="T18" s="8">
        <v>0.5</v>
      </c>
      <c r="U18" s="8"/>
      <c r="V18" s="8">
        <v>3.8</v>
      </c>
      <c r="W18" s="8"/>
      <c r="X18" s="8">
        <v>0.3</v>
      </c>
      <c r="Y18" s="14">
        <v>47.3</v>
      </c>
      <c r="Z18" s="8">
        <v>0</v>
      </c>
      <c r="AA18" s="8"/>
      <c r="AB18" s="8"/>
      <c r="AC18" s="14">
        <v>52.7</v>
      </c>
    </row>
    <row r="19" spans="1:29" s="79" customFormat="1">
      <c r="A19" s="16" t="s">
        <v>34</v>
      </c>
      <c r="B19" s="41" t="s">
        <v>56</v>
      </c>
      <c r="C19" s="12"/>
      <c r="D19" s="11"/>
      <c r="E19" s="11">
        <v>0</v>
      </c>
      <c r="F19" s="11">
        <v>1.5</v>
      </c>
      <c r="G19" s="11"/>
      <c r="H19" s="11">
        <v>0.7</v>
      </c>
      <c r="I19" s="11"/>
      <c r="J19" s="11">
        <v>0.2</v>
      </c>
      <c r="K19" s="11"/>
      <c r="L19" s="11"/>
      <c r="M19" s="2">
        <v>2.4000000000000004</v>
      </c>
      <c r="N19" s="11"/>
      <c r="O19" s="11">
        <v>151.80000000000001</v>
      </c>
      <c r="P19" s="11"/>
      <c r="Q19" s="11"/>
      <c r="R19" s="8">
        <v>86.3</v>
      </c>
      <c r="S19" s="8"/>
      <c r="T19" s="8">
        <v>4.2</v>
      </c>
      <c r="U19" s="8"/>
      <c r="V19" s="8">
        <v>43.8</v>
      </c>
      <c r="W19" s="8">
        <v>5.4</v>
      </c>
      <c r="X19" s="8">
        <v>3.1</v>
      </c>
      <c r="Y19" s="14">
        <v>294.60000000000002</v>
      </c>
      <c r="Z19" s="8"/>
      <c r="AA19" s="8"/>
      <c r="AB19" s="8"/>
      <c r="AC19" s="14">
        <v>297.10000000000002</v>
      </c>
    </row>
    <row r="20" spans="1:29" s="79" customFormat="1">
      <c r="A20" s="16" t="s">
        <v>35</v>
      </c>
      <c r="B20" s="41" t="s">
        <v>56</v>
      </c>
      <c r="C20" s="12"/>
      <c r="D20" s="11"/>
      <c r="E20" s="11">
        <v>1.4</v>
      </c>
      <c r="F20" s="11">
        <v>2.2000000000000002</v>
      </c>
      <c r="G20" s="11"/>
      <c r="H20" s="11">
        <v>0.2</v>
      </c>
      <c r="I20" s="11"/>
      <c r="J20" s="11">
        <v>0.4</v>
      </c>
      <c r="K20" s="11"/>
      <c r="L20" s="11">
        <v>0.1</v>
      </c>
      <c r="M20" s="2">
        <v>4.3</v>
      </c>
      <c r="N20" s="11"/>
      <c r="O20" s="11">
        <v>192.5</v>
      </c>
      <c r="P20" s="11">
        <v>76.3</v>
      </c>
      <c r="Q20" s="11"/>
      <c r="R20" s="8">
        <v>151.1</v>
      </c>
      <c r="S20" s="8"/>
      <c r="T20" s="8">
        <v>10.1</v>
      </c>
      <c r="U20" s="8"/>
      <c r="V20" s="8">
        <v>75.5</v>
      </c>
      <c r="W20" s="8"/>
      <c r="X20" s="8">
        <v>4.7</v>
      </c>
      <c r="Y20" s="14">
        <v>510.2</v>
      </c>
      <c r="Z20" s="8">
        <v>0</v>
      </c>
      <c r="AA20" s="8"/>
      <c r="AB20" s="8">
        <v>0.2</v>
      </c>
      <c r="AC20" s="14">
        <v>514.70000000000005</v>
      </c>
    </row>
    <row r="21" spans="1:29" s="79" customFormat="1">
      <c r="A21" s="16" t="s">
        <v>36</v>
      </c>
      <c r="B21" s="41" t="s">
        <v>56</v>
      </c>
      <c r="C21" s="12"/>
      <c r="D21" s="11"/>
      <c r="E21" s="11"/>
      <c r="F21" s="11">
        <v>0.6</v>
      </c>
      <c r="G21" s="11"/>
      <c r="H21" s="11"/>
      <c r="I21" s="11"/>
      <c r="J21" s="11">
        <v>0</v>
      </c>
      <c r="K21" s="11"/>
      <c r="L21" s="11"/>
      <c r="M21" s="2">
        <v>0.6</v>
      </c>
      <c r="N21" s="11"/>
      <c r="O21" s="11"/>
      <c r="P21" s="11"/>
      <c r="Q21" s="11">
        <v>22.9</v>
      </c>
      <c r="R21" s="8">
        <v>10.3</v>
      </c>
      <c r="S21" s="8"/>
      <c r="T21" s="8">
        <v>0.5</v>
      </c>
      <c r="U21" s="8"/>
      <c r="V21" s="8">
        <v>0.2</v>
      </c>
      <c r="W21" s="54"/>
      <c r="X21" s="54">
        <v>0.4</v>
      </c>
      <c r="Y21" s="14">
        <v>34.300000000000004</v>
      </c>
      <c r="Z21" s="8">
        <v>0.1</v>
      </c>
      <c r="AA21" s="8"/>
      <c r="AB21" s="8"/>
      <c r="AC21" s="14">
        <v>34.9</v>
      </c>
    </row>
    <row r="22" spans="1:29" s="79" customFormat="1">
      <c r="A22" s="16" t="s">
        <v>37</v>
      </c>
      <c r="B22" s="41" t="s">
        <v>56</v>
      </c>
      <c r="C22" s="12"/>
      <c r="D22" s="11"/>
      <c r="E22" s="11"/>
      <c r="F22" s="11">
        <v>6.6</v>
      </c>
      <c r="G22" s="11"/>
      <c r="H22" s="11">
        <v>5.4</v>
      </c>
      <c r="I22" s="11">
        <v>18.7</v>
      </c>
      <c r="J22" s="11">
        <v>3.6</v>
      </c>
      <c r="K22" s="11"/>
      <c r="L22" s="11">
        <v>0</v>
      </c>
      <c r="M22" s="2">
        <v>34.299999999999997</v>
      </c>
      <c r="N22" s="11"/>
      <c r="O22" s="11">
        <v>668.1</v>
      </c>
      <c r="P22" s="11"/>
      <c r="Q22" s="11"/>
      <c r="R22" s="8">
        <v>382.2</v>
      </c>
      <c r="S22" s="8"/>
      <c r="T22" s="8">
        <v>9.6</v>
      </c>
      <c r="U22" s="8"/>
      <c r="V22" s="8">
        <v>190</v>
      </c>
      <c r="W22" s="8">
        <v>10.7</v>
      </c>
      <c r="X22" s="8">
        <v>15.9</v>
      </c>
      <c r="Y22" s="14">
        <v>1276.5</v>
      </c>
      <c r="Z22" s="8"/>
      <c r="AA22" s="8"/>
      <c r="AB22" s="8">
        <v>-0.3</v>
      </c>
      <c r="AC22" s="14">
        <v>1310.4000000000001</v>
      </c>
    </row>
    <row r="23" spans="1:29" s="79" customFormat="1">
      <c r="A23" s="16" t="s">
        <v>38</v>
      </c>
      <c r="B23" s="41" t="s">
        <v>56</v>
      </c>
      <c r="C23" s="12"/>
      <c r="D23" s="11"/>
      <c r="E23" s="11"/>
      <c r="F23" s="11">
        <v>0.1</v>
      </c>
      <c r="G23" s="11"/>
      <c r="H23" s="52"/>
      <c r="I23" s="11"/>
      <c r="J23" s="11">
        <v>0</v>
      </c>
      <c r="K23" s="11"/>
      <c r="L23" s="11"/>
      <c r="M23" s="2">
        <v>0.1</v>
      </c>
      <c r="N23" s="11"/>
      <c r="O23" s="11"/>
      <c r="P23" s="11"/>
      <c r="Q23" s="11">
        <v>0.2</v>
      </c>
      <c r="R23" s="8">
        <v>0.6</v>
      </c>
      <c r="S23" s="8"/>
      <c r="T23" s="8">
        <v>0</v>
      </c>
      <c r="U23" s="8"/>
      <c r="V23" s="8">
        <v>2.9</v>
      </c>
      <c r="W23" s="8">
        <v>1.3</v>
      </c>
      <c r="X23" s="8">
        <v>0</v>
      </c>
      <c r="Y23" s="14">
        <v>5</v>
      </c>
      <c r="Z23" s="8">
        <v>0</v>
      </c>
      <c r="AA23" s="8"/>
      <c r="AB23" s="8"/>
      <c r="AC23" s="14">
        <v>5.0999999999999996</v>
      </c>
    </row>
    <row r="24" spans="1:29" s="79" customFormat="1">
      <c r="A24" s="16" t="s">
        <v>39</v>
      </c>
      <c r="B24" s="41" t="s">
        <v>56</v>
      </c>
      <c r="C24" s="12"/>
      <c r="D24" s="11"/>
      <c r="E24" s="11">
        <v>1.5</v>
      </c>
      <c r="F24" s="11">
        <v>6.6</v>
      </c>
      <c r="G24" s="11"/>
      <c r="H24" s="11">
        <v>41.5</v>
      </c>
      <c r="I24" s="11"/>
      <c r="J24" s="11">
        <v>0.2</v>
      </c>
      <c r="K24" s="11"/>
      <c r="L24" s="11">
        <v>1.2</v>
      </c>
      <c r="M24" s="2">
        <v>51.000000000000007</v>
      </c>
      <c r="N24" s="11"/>
      <c r="O24" s="11"/>
      <c r="P24" s="11"/>
      <c r="Q24" s="11">
        <v>441.1</v>
      </c>
      <c r="R24" s="8">
        <v>188.3</v>
      </c>
      <c r="S24" s="8"/>
      <c r="T24" s="8">
        <v>12.1</v>
      </c>
      <c r="U24" s="8"/>
      <c r="V24" s="8">
        <v>1.5</v>
      </c>
      <c r="W24" s="54"/>
      <c r="X24" s="54">
        <v>8.3000000000000007</v>
      </c>
      <c r="Y24" s="14">
        <v>651.30000000000007</v>
      </c>
      <c r="Z24" s="8">
        <v>0</v>
      </c>
      <c r="AA24" s="8"/>
      <c r="AB24" s="8">
        <v>0.6</v>
      </c>
      <c r="AC24" s="14">
        <v>703.1</v>
      </c>
    </row>
    <row r="25" spans="1:29" s="79" customFormat="1">
      <c r="A25" s="16" t="s">
        <v>40</v>
      </c>
      <c r="B25" s="41" t="s">
        <v>56</v>
      </c>
      <c r="C25" s="12"/>
      <c r="D25" s="11"/>
      <c r="E25" s="11">
        <v>0.5</v>
      </c>
      <c r="F25" s="11">
        <v>2.4</v>
      </c>
      <c r="G25" s="11"/>
      <c r="H25" s="11">
        <v>6.9</v>
      </c>
      <c r="I25" s="11">
        <v>12.8</v>
      </c>
      <c r="J25" s="11">
        <v>1.1000000000000001</v>
      </c>
      <c r="K25" s="11"/>
      <c r="L25" s="11">
        <v>0.3</v>
      </c>
      <c r="M25" s="2">
        <v>24.000000000000004</v>
      </c>
      <c r="N25" s="11"/>
      <c r="O25" s="11"/>
      <c r="P25" s="11"/>
      <c r="Q25" s="11">
        <v>448.6</v>
      </c>
      <c r="R25" s="8">
        <v>199.1</v>
      </c>
      <c r="S25" s="8"/>
      <c r="T25" s="8">
        <v>13.1</v>
      </c>
      <c r="U25" s="8"/>
      <c r="V25" s="8">
        <v>11</v>
      </c>
      <c r="W25" s="8">
        <v>4.2</v>
      </c>
      <c r="X25" s="8">
        <v>7.3</v>
      </c>
      <c r="Y25" s="14">
        <v>683.30000000000007</v>
      </c>
      <c r="Z25" s="8"/>
      <c r="AA25" s="8"/>
      <c r="AB25" s="8">
        <v>0</v>
      </c>
      <c r="AC25" s="14">
        <v>707.3</v>
      </c>
    </row>
    <row r="26" spans="1:29" s="79" customFormat="1">
      <c r="A26" s="16" t="s">
        <v>41</v>
      </c>
      <c r="B26" s="41" t="s">
        <v>56</v>
      </c>
      <c r="C26" s="12"/>
      <c r="D26" s="11"/>
      <c r="E26" s="11">
        <v>3.7</v>
      </c>
      <c r="F26" s="11">
        <v>19.7</v>
      </c>
      <c r="G26" s="11"/>
      <c r="H26" s="11">
        <v>3.8</v>
      </c>
      <c r="I26" s="11"/>
      <c r="J26" s="11">
        <v>4</v>
      </c>
      <c r="K26" s="11"/>
      <c r="L26" s="11">
        <v>0.3</v>
      </c>
      <c r="M26" s="2">
        <v>31.5</v>
      </c>
      <c r="N26" s="11"/>
      <c r="O26" s="11">
        <v>1308.8</v>
      </c>
      <c r="P26" s="11">
        <v>264.60000000000002</v>
      </c>
      <c r="Q26" s="11"/>
      <c r="R26" s="8">
        <v>884.3</v>
      </c>
      <c r="S26" s="8"/>
      <c r="T26" s="8">
        <v>63.4</v>
      </c>
      <c r="U26" s="8"/>
      <c r="V26" s="8">
        <v>478</v>
      </c>
      <c r="W26" s="8">
        <v>293.39999999999998</v>
      </c>
      <c r="X26" s="8">
        <v>27.1</v>
      </c>
      <c r="Y26" s="14">
        <v>3319.6</v>
      </c>
      <c r="Z26" s="8"/>
      <c r="AA26" s="8"/>
      <c r="AB26" s="8">
        <v>0</v>
      </c>
      <c r="AC26" s="14">
        <v>3351.3</v>
      </c>
    </row>
    <row r="27" spans="1:29" s="79" customFormat="1">
      <c r="A27" s="16" t="s">
        <v>42</v>
      </c>
      <c r="B27" s="41" t="s">
        <v>56</v>
      </c>
      <c r="C27" s="12"/>
      <c r="D27" s="11">
        <v>22.9</v>
      </c>
      <c r="E27" s="11">
        <v>0.1</v>
      </c>
      <c r="F27" s="11">
        <v>1.6</v>
      </c>
      <c r="G27" s="11"/>
      <c r="H27" s="11">
        <v>12.9</v>
      </c>
      <c r="I27" s="11">
        <v>62.7</v>
      </c>
      <c r="J27" s="11">
        <v>1.6</v>
      </c>
      <c r="K27" s="11"/>
      <c r="L27" s="11">
        <v>0.1</v>
      </c>
      <c r="M27" s="2">
        <v>101.89999999999999</v>
      </c>
      <c r="N27" s="11">
        <v>80.3</v>
      </c>
      <c r="O27" s="11"/>
      <c r="P27" s="11">
        <v>42.9</v>
      </c>
      <c r="Q27" s="11">
        <v>260.2</v>
      </c>
      <c r="R27" s="8">
        <v>192.6</v>
      </c>
      <c r="S27" s="8"/>
      <c r="T27" s="8">
        <v>2.7</v>
      </c>
      <c r="U27" s="8"/>
      <c r="V27" s="8">
        <v>128</v>
      </c>
      <c r="W27" s="8">
        <v>42.4</v>
      </c>
      <c r="X27" s="8">
        <v>7.3</v>
      </c>
      <c r="Y27" s="14">
        <v>756.4</v>
      </c>
      <c r="Z27" s="8">
        <v>2.7</v>
      </c>
      <c r="AA27" s="8"/>
      <c r="AB27" s="8">
        <v>0</v>
      </c>
      <c r="AC27" s="14">
        <v>860.9</v>
      </c>
    </row>
    <row r="28" spans="1:29" s="79" customFormat="1">
      <c r="A28" s="16" t="s">
        <v>43</v>
      </c>
      <c r="B28" s="41" t="s">
        <v>56</v>
      </c>
      <c r="C28" s="12"/>
      <c r="D28" s="11"/>
      <c r="E28" s="11">
        <v>0.2</v>
      </c>
      <c r="F28" s="11">
        <v>9.6</v>
      </c>
      <c r="G28" s="11"/>
      <c r="H28" s="11">
        <v>0.8</v>
      </c>
      <c r="I28" s="11">
        <v>45.2</v>
      </c>
      <c r="J28" s="11">
        <v>6</v>
      </c>
      <c r="K28" s="11"/>
      <c r="L28" s="11">
        <v>0</v>
      </c>
      <c r="M28" s="2">
        <v>61.800000000000004</v>
      </c>
      <c r="N28" s="11"/>
      <c r="O28" s="11">
        <v>845.4</v>
      </c>
      <c r="P28" s="11">
        <v>94.7</v>
      </c>
      <c r="Q28" s="11"/>
      <c r="R28" s="8">
        <v>493.3</v>
      </c>
      <c r="S28" s="8"/>
      <c r="T28" s="8">
        <v>18.2</v>
      </c>
      <c r="U28" s="8"/>
      <c r="V28" s="8">
        <v>257.5</v>
      </c>
      <c r="W28" s="8">
        <v>157</v>
      </c>
      <c r="X28" s="8">
        <v>19</v>
      </c>
      <c r="Y28" s="14">
        <v>1885.1000000000001</v>
      </c>
      <c r="Z28" s="8">
        <v>7.5</v>
      </c>
      <c r="AA28" s="8"/>
      <c r="AB28" s="8">
        <v>-1.5</v>
      </c>
      <c r="AC28" s="14">
        <v>1953</v>
      </c>
    </row>
    <row r="29" spans="1:29" s="79" customFormat="1">
      <c r="A29" s="16" t="s">
        <v>44</v>
      </c>
      <c r="B29" s="41" t="s">
        <v>56</v>
      </c>
      <c r="C29" s="12"/>
      <c r="D29" s="11"/>
      <c r="E29" s="11">
        <v>0.6</v>
      </c>
      <c r="F29" s="11">
        <v>0.9</v>
      </c>
      <c r="G29" s="11"/>
      <c r="H29" s="11"/>
      <c r="I29" s="11">
        <v>4.8</v>
      </c>
      <c r="J29" s="11">
        <v>0.5</v>
      </c>
      <c r="K29" s="11"/>
      <c r="L29" s="11"/>
      <c r="M29" s="2">
        <v>6.8</v>
      </c>
      <c r="N29" s="11"/>
      <c r="O29" s="11"/>
      <c r="P29" s="11"/>
      <c r="Q29" s="11">
        <v>70.3</v>
      </c>
      <c r="R29" s="8">
        <v>39.6</v>
      </c>
      <c r="S29" s="8">
        <v>2.1</v>
      </c>
      <c r="T29" s="8">
        <v>2.4</v>
      </c>
      <c r="U29" s="8"/>
      <c r="V29" s="8">
        <v>17</v>
      </c>
      <c r="W29" s="8">
        <v>0.2</v>
      </c>
      <c r="X29" s="8">
        <v>0.9</v>
      </c>
      <c r="Y29" s="14">
        <v>132.5</v>
      </c>
      <c r="Z29" s="8">
        <v>0.2</v>
      </c>
      <c r="AA29" s="8"/>
      <c r="AB29" s="8"/>
      <c r="AC29" s="14">
        <v>139.5</v>
      </c>
    </row>
    <row r="30" spans="1:29" s="79" customFormat="1">
      <c r="A30" s="16" t="s">
        <v>45</v>
      </c>
      <c r="B30" s="41" t="s">
        <v>56</v>
      </c>
      <c r="C30" s="12"/>
      <c r="D30" s="11"/>
      <c r="E30" s="11"/>
      <c r="F30" s="11">
        <v>3.3</v>
      </c>
      <c r="G30" s="11"/>
      <c r="H30" s="11">
        <v>3.2</v>
      </c>
      <c r="I30" s="11">
        <v>4.9000000000000004</v>
      </c>
      <c r="J30" s="11">
        <v>0.8</v>
      </c>
      <c r="K30" s="11"/>
      <c r="L30" s="11"/>
      <c r="M30" s="2">
        <v>12.200000000000001</v>
      </c>
      <c r="N30" s="11"/>
      <c r="O30" s="11">
        <v>208.6</v>
      </c>
      <c r="P30" s="11"/>
      <c r="Q30" s="11"/>
      <c r="R30" s="8">
        <v>112.5</v>
      </c>
      <c r="S30" s="8"/>
      <c r="T30" s="8">
        <v>1.3</v>
      </c>
      <c r="U30" s="8"/>
      <c r="V30" s="8">
        <v>56.4</v>
      </c>
      <c r="W30" s="8"/>
      <c r="X30" s="8">
        <v>6</v>
      </c>
      <c r="Y30" s="14">
        <v>384.8</v>
      </c>
      <c r="Z30" s="8"/>
      <c r="AA30" s="8"/>
      <c r="AB30" s="8">
        <v>-1.1000000000000001</v>
      </c>
      <c r="AC30" s="14">
        <v>395.8</v>
      </c>
    </row>
    <row r="31" spans="1:29" s="79" customFormat="1">
      <c r="A31" s="16" t="s">
        <v>46</v>
      </c>
      <c r="B31" s="41" t="s">
        <v>56</v>
      </c>
      <c r="C31" s="12"/>
      <c r="D31" s="11"/>
      <c r="E31" s="11">
        <v>0.8</v>
      </c>
      <c r="F31" s="11">
        <v>4.0999999999999996</v>
      </c>
      <c r="G31" s="11"/>
      <c r="H31" s="11">
        <v>3.6</v>
      </c>
      <c r="I31" s="11"/>
      <c r="J31" s="11">
        <v>0.1</v>
      </c>
      <c r="K31" s="11"/>
      <c r="L31" s="11">
        <v>0</v>
      </c>
      <c r="M31" s="2">
        <v>8.6</v>
      </c>
      <c r="N31" s="11"/>
      <c r="O31" s="11"/>
      <c r="P31" s="11"/>
      <c r="Q31" s="11">
        <v>249</v>
      </c>
      <c r="R31" s="8">
        <v>152.4</v>
      </c>
      <c r="S31" s="8"/>
      <c r="T31" s="8">
        <v>10.199999999999999</v>
      </c>
      <c r="U31" s="8"/>
      <c r="V31" s="8">
        <v>99.6</v>
      </c>
      <c r="W31" s="8"/>
      <c r="X31" s="8">
        <v>6.3</v>
      </c>
      <c r="Y31" s="14">
        <v>517.49999999999989</v>
      </c>
      <c r="Z31" s="8">
        <v>0.1</v>
      </c>
      <c r="AA31" s="8"/>
      <c r="AB31" s="8">
        <v>0</v>
      </c>
      <c r="AC31" s="14">
        <v>526</v>
      </c>
    </row>
    <row r="32" spans="1:29" s="79" customFormat="1">
      <c r="A32" s="16" t="s">
        <v>47</v>
      </c>
      <c r="B32" s="41" t="s">
        <v>56</v>
      </c>
      <c r="C32" s="12"/>
      <c r="D32" s="11"/>
      <c r="E32" s="11">
        <v>0.1</v>
      </c>
      <c r="F32" s="11">
        <v>7.1</v>
      </c>
      <c r="G32" s="11"/>
      <c r="H32" s="11">
        <v>5.6</v>
      </c>
      <c r="I32" s="11"/>
      <c r="J32" s="11">
        <v>0.5</v>
      </c>
      <c r="K32" s="11"/>
      <c r="L32" s="11"/>
      <c r="M32" s="2">
        <v>13.299999999999999</v>
      </c>
      <c r="N32" s="11"/>
      <c r="O32" s="11"/>
      <c r="P32" s="11"/>
      <c r="Q32" s="11">
        <v>360.6</v>
      </c>
      <c r="R32" s="8">
        <v>203.5</v>
      </c>
      <c r="S32" s="8"/>
      <c r="T32" s="8">
        <v>11.6</v>
      </c>
      <c r="U32" s="8"/>
      <c r="V32" s="8">
        <v>88.9</v>
      </c>
      <c r="W32" s="8"/>
      <c r="X32" s="8">
        <v>8.3000000000000007</v>
      </c>
      <c r="Y32" s="14">
        <v>672.9</v>
      </c>
      <c r="Z32" s="8"/>
      <c r="AA32" s="8"/>
      <c r="AB32" s="8">
        <v>0.1</v>
      </c>
      <c r="AC32" s="14">
        <v>686.3</v>
      </c>
    </row>
    <row r="33" spans="1:29" s="79" customFormat="1">
      <c r="A33" s="16" t="s">
        <v>54</v>
      </c>
      <c r="B33" s="41" t="s">
        <v>56</v>
      </c>
      <c r="C33" s="12"/>
      <c r="D33" s="11"/>
      <c r="E33" s="11">
        <v>96.9</v>
      </c>
      <c r="F33" s="11"/>
      <c r="G33" s="11"/>
      <c r="H33" s="11"/>
      <c r="I33" s="11"/>
      <c r="J33" s="11"/>
      <c r="K33" s="11"/>
      <c r="L33" s="11"/>
      <c r="M33" s="2">
        <v>96.9</v>
      </c>
      <c r="N33" s="11"/>
      <c r="O33" s="11"/>
      <c r="P33" s="11"/>
      <c r="Q33" s="11"/>
      <c r="R33" s="8"/>
      <c r="S33" s="8"/>
      <c r="T33" s="8"/>
      <c r="U33" s="8"/>
      <c r="V33" s="8"/>
      <c r="W33" s="8"/>
      <c r="X33" s="8"/>
      <c r="Y33" s="14">
        <v>0</v>
      </c>
      <c r="Z33" s="8"/>
      <c r="AA33" s="8">
        <v>63.3</v>
      </c>
      <c r="AB33" s="8"/>
      <c r="AC33" s="14">
        <v>160.19999999999999</v>
      </c>
    </row>
    <row r="34" spans="1:29" s="79" customFormat="1">
      <c r="A34" s="25" t="s">
        <v>4</v>
      </c>
      <c r="B34" s="59" t="s">
        <v>56</v>
      </c>
      <c r="C34" s="26"/>
      <c r="D34" s="2">
        <v>221</v>
      </c>
      <c r="E34" s="2">
        <v>160.4</v>
      </c>
      <c r="F34" s="2">
        <v>156.19999999999999</v>
      </c>
      <c r="G34" s="2">
        <v>57.6</v>
      </c>
      <c r="H34" s="2">
        <v>891.4</v>
      </c>
      <c r="I34" s="2">
        <v>1029.8</v>
      </c>
      <c r="J34" s="2">
        <v>46.6</v>
      </c>
      <c r="K34" s="2">
        <v>2.2999999999999998</v>
      </c>
      <c r="L34" s="2">
        <v>34.1</v>
      </c>
      <c r="M34" s="2">
        <v>2599.3999999999996</v>
      </c>
      <c r="N34" s="2">
        <v>431.4</v>
      </c>
      <c r="O34" s="2">
        <v>4362.5</v>
      </c>
      <c r="P34" s="2">
        <v>1597.7</v>
      </c>
      <c r="Q34" s="2">
        <v>14812.4</v>
      </c>
      <c r="R34" s="14">
        <v>10775.7</v>
      </c>
      <c r="S34" s="14">
        <v>4.5999999999999996</v>
      </c>
      <c r="T34" s="14">
        <v>484</v>
      </c>
      <c r="U34" s="14">
        <v>240.8</v>
      </c>
      <c r="V34" s="14">
        <v>4015</v>
      </c>
      <c r="W34" s="14">
        <v>726.3</v>
      </c>
      <c r="X34" s="14">
        <v>428.3</v>
      </c>
      <c r="Y34" s="14">
        <v>37878.700000000004</v>
      </c>
      <c r="Z34" s="14">
        <v>228.3</v>
      </c>
      <c r="AA34" s="14">
        <v>63.3</v>
      </c>
      <c r="AB34" s="14">
        <v>2.9</v>
      </c>
      <c r="AC34" s="14">
        <v>40772.5</v>
      </c>
    </row>
    <row r="35" spans="1:29" s="79" customFormat="1">
      <c r="A35" s="16" t="s">
        <v>142</v>
      </c>
      <c r="B35" s="50"/>
      <c r="C35" s="23"/>
      <c r="D35" s="52"/>
      <c r="E35" s="52"/>
      <c r="F35" s="52"/>
      <c r="G35" s="52"/>
      <c r="H35" s="52"/>
      <c r="I35" s="52"/>
      <c r="J35" s="52"/>
      <c r="K35" s="52"/>
      <c r="L35" s="52"/>
      <c r="M35" s="68"/>
      <c r="N35" s="52"/>
      <c r="O35" s="52"/>
      <c r="P35" s="52"/>
      <c r="Q35" s="52"/>
      <c r="R35" s="54"/>
      <c r="S35" s="54"/>
      <c r="T35" s="54"/>
      <c r="U35" s="54"/>
      <c r="V35" s="54"/>
      <c r="W35" s="54"/>
      <c r="X35" s="54"/>
      <c r="Y35" s="71"/>
      <c r="Z35" s="54"/>
      <c r="AA35" s="54"/>
      <c r="AB35" s="54"/>
      <c r="AC35" s="71"/>
    </row>
    <row r="36" spans="1:29" s="79" customFormat="1" ht="17.25">
      <c r="A36" s="15" t="s">
        <v>120</v>
      </c>
      <c r="B36" s="13"/>
      <c r="C36" s="13"/>
      <c r="D36" s="3"/>
      <c r="E36" s="3"/>
      <c r="F36" s="3"/>
      <c r="G36" s="3"/>
      <c r="H36" s="3"/>
      <c r="I36" s="3"/>
      <c r="J36" s="3"/>
      <c r="K36" s="3"/>
      <c r="L36" s="9"/>
      <c r="M36" s="68"/>
      <c r="N36" s="52"/>
      <c r="O36" s="11"/>
      <c r="P36" s="11"/>
      <c r="Q36" s="52"/>
      <c r="R36" s="54"/>
      <c r="S36" s="54"/>
      <c r="T36" s="54"/>
      <c r="U36" s="54"/>
      <c r="V36" s="54"/>
      <c r="W36" s="54"/>
      <c r="X36" s="54"/>
      <c r="Y36" s="71"/>
      <c r="Z36" s="54"/>
      <c r="AA36" s="54"/>
      <c r="AB36" s="54"/>
      <c r="AC36" s="71"/>
    </row>
    <row r="37" spans="1:29" s="79" customFormat="1" ht="17.25">
      <c r="A37" s="16" t="s">
        <v>122</v>
      </c>
      <c r="B37" s="75"/>
      <c r="C37" s="76"/>
      <c r="D37" s="77"/>
      <c r="E37" s="77"/>
      <c r="F37" s="77"/>
      <c r="G37" s="9"/>
      <c r="H37" s="9"/>
      <c r="I37" s="9"/>
      <c r="J37" s="9"/>
      <c r="K37" s="9"/>
      <c r="L37" s="9"/>
      <c r="M37" s="78"/>
      <c r="N37" s="77"/>
      <c r="O37" s="77"/>
      <c r="P37" s="77"/>
      <c r="Q37" s="77"/>
      <c r="Y37" s="80"/>
      <c r="AC37" s="80"/>
    </row>
    <row r="38" spans="1:29" s="79" customFormat="1" ht="17.25">
      <c r="A38" s="15"/>
      <c r="B38" s="9"/>
      <c r="C38" s="82"/>
      <c r="D38" s="77"/>
      <c r="E38" s="77"/>
      <c r="F38" s="77"/>
      <c r="G38" s="77"/>
      <c r="H38" s="77"/>
      <c r="I38" s="77"/>
      <c r="J38" s="77"/>
      <c r="K38" s="83"/>
      <c r="L38" s="83"/>
      <c r="M38" s="84"/>
      <c r="N38" s="83"/>
      <c r="O38" s="83"/>
      <c r="P38" s="83"/>
      <c r="Q38" s="83"/>
      <c r="R38" s="85"/>
      <c r="S38" s="85"/>
      <c r="Y38" s="80"/>
      <c r="AC38" s="80"/>
    </row>
    <row r="39" spans="1:29" s="79" customFormat="1">
      <c r="A39" s="81" t="s">
        <v>15</v>
      </c>
      <c r="B39" s="75"/>
      <c r="C39" s="76"/>
      <c r="D39" s="77"/>
      <c r="E39" s="77"/>
      <c r="F39" s="77"/>
      <c r="G39" s="77"/>
      <c r="H39" s="77"/>
      <c r="I39" s="77"/>
      <c r="J39" s="77"/>
      <c r="K39" s="83"/>
      <c r="L39" s="83"/>
      <c r="M39" s="84"/>
      <c r="N39" s="83"/>
      <c r="O39" s="83"/>
      <c r="P39" s="83"/>
      <c r="Q39" s="83"/>
      <c r="R39" s="85"/>
      <c r="S39" s="85"/>
      <c r="Y39" s="80"/>
      <c r="AC39" s="80"/>
    </row>
    <row r="40" spans="1:29" s="79" customFormat="1">
      <c r="A40" s="81" t="s">
        <v>5</v>
      </c>
      <c r="B40" s="75"/>
      <c r="C40" s="76"/>
      <c r="D40" s="77"/>
      <c r="E40" s="77"/>
      <c r="F40" s="77"/>
      <c r="G40" s="77"/>
      <c r="H40" s="77"/>
      <c r="I40" s="77"/>
      <c r="J40" s="77"/>
      <c r="K40" s="77"/>
      <c r="L40" s="77"/>
      <c r="M40" s="78"/>
      <c r="N40" s="77"/>
      <c r="O40" s="77"/>
      <c r="P40" s="77"/>
      <c r="Q40" s="77"/>
      <c r="Y40" s="80"/>
      <c r="AC40" s="80"/>
    </row>
    <row r="43" spans="1:29">
      <c r="K43" s="38"/>
      <c r="L43" s="38"/>
      <c r="M43" s="38"/>
      <c r="N43" s="38"/>
      <c r="O43" s="38"/>
      <c r="P43" s="38"/>
      <c r="Q43" s="38"/>
      <c r="R43" s="38"/>
      <c r="S43" s="38"/>
    </row>
    <row r="45" spans="1:29">
      <c r="K45" s="3"/>
      <c r="L45" s="3"/>
      <c r="M45" s="3"/>
      <c r="N45" s="3"/>
      <c r="O45" s="3"/>
      <c r="P45" s="3"/>
      <c r="Q45" s="3"/>
      <c r="R45" s="3"/>
      <c r="S45" s="39"/>
    </row>
    <row r="65522" spans="5:5">
      <c r="E65522" s="40"/>
    </row>
  </sheetData>
  <pageMargins left="1.5748031496062993" right="1.6535433070866143" top="0.59055118110236227" bottom="2.2834645669291338" header="0.51181102362204722" footer="0.51181102362204722"/>
  <pageSetup paperSize="9" scale="85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92D050"/>
  </sheetPr>
  <dimension ref="A1:Y65528"/>
  <sheetViews>
    <sheetView zoomScaleNormal="100" workbookViewId="0"/>
  </sheetViews>
  <sheetFormatPr baseColWidth="10" defaultColWidth="11.42578125" defaultRowHeight="16.5"/>
  <cols>
    <col min="1" max="3" width="15" style="9" customWidth="1"/>
    <col min="4" max="7" width="10.85546875" style="9" customWidth="1"/>
    <col min="8" max="8" width="11.5703125" style="9" customWidth="1"/>
    <col min="9" max="9" width="13.85546875" style="9" customWidth="1"/>
    <col min="10" max="10" width="10.85546875" style="9" customWidth="1"/>
    <col min="11" max="11" width="21.85546875" style="9" customWidth="1"/>
    <col min="12" max="12" width="12.140625" style="9" customWidth="1"/>
    <col min="13" max="14" width="11.42578125" style="9"/>
    <col min="15" max="15" width="17.85546875" style="9" customWidth="1"/>
    <col min="16" max="16" width="20.85546875" style="9" customWidth="1"/>
    <col min="17" max="17" width="12.85546875" style="9" customWidth="1"/>
    <col min="18" max="18" width="25.140625" style="9" customWidth="1"/>
    <col min="19" max="19" width="12.85546875" style="9" customWidth="1"/>
    <col min="20" max="20" width="13.85546875" style="9" customWidth="1"/>
    <col min="21" max="21" width="16.140625" style="9" customWidth="1"/>
    <col min="22" max="22" width="15.140625" style="9" customWidth="1"/>
    <col min="23" max="23" width="18.140625" style="28" customWidth="1"/>
    <col min="24" max="24" width="15.85546875" style="9" customWidth="1"/>
    <col min="25" max="25" width="11.42578125" style="28"/>
    <col min="26" max="16384" width="11.42578125" style="9"/>
  </cols>
  <sheetData>
    <row r="1" spans="1:25" ht="17.25">
      <c r="A1" s="17" t="s">
        <v>52</v>
      </c>
      <c r="B1" s="17"/>
      <c r="C1" s="17"/>
      <c r="D1" s="18"/>
      <c r="E1" s="18"/>
      <c r="F1" s="18"/>
      <c r="G1" s="18"/>
      <c r="H1" s="18"/>
      <c r="I1" s="18"/>
      <c r="J1" s="18"/>
      <c r="K1" s="18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69"/>
      <c r="X1" s="19"/>
      <c r="Y1" s="69"/>
    </row>
    <row r="2" spans="1:25" ht="17.25">
      <c r="A2" s="10" t="s">
        <v>50</v>
      </c>
      <c r="B2" s="20"/>
      <c r="C2" s="20"/>
      <c r="D2" s="21"/>
      <c r="E2" s="21"/>
      <c r="F2" s="21"/>
      <c r="G2" s="21"/>
      <c r="H2" s="21"/>
      <c r="I2" s="21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69"/>
      <c r="X2" s="19"/>
      <c r="Y2" s="69"/>
    </row>
    <row r="3" spans="1:25" ht="17.25">
      <c r="A3" s="20" t="s">
        <v>20</v>
      </c>
      <c r="B3" s="10"/>
      <c r="C3" s="10"/>
      <c r="D3" s="22"/>
      <c r="E3" s="22"/>
      <c r="F3" s="22"/>
      <c r="G3" s="22"/>
      <c r="H3" s="22"/>
      <c r="I3" s="22"/>
      <c r="J3" s="22"/>
      <c r="K3" s="22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69"/>
      <c r="X3" s="19"/>
      <c r="Y3" s="69"/>
    </row>
    <row r="4" spans="1:25" ht="17.25">
      <c r="A4" s="20">
        <v>2020</v>
      </c>
      <c r="B4" s="17"/>
      <c r="C4" s="17"/>
      <c r="D4" s="18"/>
      <c r="E4" s="18"/>
      <c r="F4" s="18"/>
      <c r="G4" s="18"/>
      <c r="H4" s="18"/>
      <c r="I4" s="18"/>
      <c r="J4" s="18"/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69"/>
      <c r="X4" s="19"/>
      <c r="Y4" s="69"/>
    </row>
    <row r="5" spans="1:25" s="48" customFormat="1" ht="41.25" customHeight="1">
      <c r="A5" s="42" t="s">
        <v>10</v>
      </c>
      <c r="B5" s="43" t="s">
        <v>49</v>
      </c>
      <c r="C5" s="43" t="s">
        <v>51</v>
      </c>
      <c r="D5" s="44" t="s">
        <v>1</v>
      </c>
      <c r="E5" s="44" t="s">
        <v>57</v>
      </c>
      <c r="F5" s="44" t="s">
        <v>55</v>
      </c>
      <c r="G5" s="44" t="s">
        <v>58</v>
      </c>
      <c r="H5" s="44" t="s">
        <v>12</v>
      </c>
      <c r="I5" s="45" t="s">
        <v>11</v>
      </c>
      <c r="J5" s="44" t="s">
        <v>2</v>
      </c>
      <c r="K5" s="44" t="s">
        <v>61</v>
      </c>
      <c r="L5" s="43" t="s">
        <v>60</v>
      </c>
      <c r="M5" s="43" t="s">
        <v>59</v>
      </c>
      <c r="N5" s="43" t="s">
        <v>67</v>
      </c>
      <c r="O5" s="43" t="s">
        <v>14</v>
      </c>
      <c r="P5" s="43" t="s">
        <v>64</v>
      </c>
      <c r="Q5" s="43" t="s">
        <v>13</v>
      </c>
      <c r="R5" s="43" t="s">
        <v>65</v>
      </c>
      <c r="S5" s="44" t="s">
        <v>66</v>
      </c>
      <c r="T5" s="44" t="s">
        <v>16</v>
      </c>
      <c r="U5" s="43" t="s">
        <v>17</v>
      </c>
      <c r="V5" s="44" t="s">
        <v>63</v>
      </c>
      <c r="W5" s="46" t="s">
        <v>62</v>
      </c>
      <c r="X5" s="44" t="s">
        <v>18</v>
      </c>
      <c r="Y5" s="47" t="s">
        <v>19</v>
      </c>
    </row>
    <row r="6" spans="1:25" ht="17.25">
      <c r="A6" s="16" t="s">
        <v>21</v>
      </c>
      <c r="B6" s="41" t="s">
        <v>56</v>
      </c>
      <c r="C6" s="12"/>
      <c r="D6" s="24" t="s">
        <v>7</v>
      </c>
      <c r="E6" s="11" t="s">
        <v>7</v>
      </c>
      <c r="F6" s="11" t="s">
        <v>7</v>
      </c>
      <c r="G6" s="11" t="s">
        <v>7</v>
      </c>
      <c r="H6" s="11" t="s">
        <v>7</v>
      </c>
      <c r="I6" s="11">
        <v>54.4</v>
      </c>
      <c r="J6" s="11" t="s">
        <v>7</v>
      </c>
      <c r="K6" s="58" t="s">
        <v>7</v>
      </c>
      <c r="L6" s="11">
        <v>0.1</v>
      </c>
      <c r="M6" s="11" t="s">
        <v>7</v>
      </c>
      <c r="N6" s="11" t="s">
        <v>7</v>
      </c>
      <c r="O6" s="11">
        <v>0.2</v>
      </c>
      <c r="P6" s="11" t="s">
        <v>7</v>
      </c>
      <c r="Q6" s="11">
        <v>2</v>
      </c>
      <c r="R6" s="11">
        <v>9.6</v>
      </c>
      <c r="S6" s="8">
        <v>4.0999999999999996</v>
      </c>
      <c r="T6" s="8">
        <v>397.2</v>
      </c>
      <c r="U6" s="8">
        <v>78.599999999999994</v>
      </c>
      <c r="V6" s="8">
        <v>6.1</v>
      </c>
      <c r="W6" s="14">
        <v>552.29999999999995</v>
      </c>
      <c r="X6" s="8" t="s">
        <v>9</v>
      </c>
      <c r="Y6" s="14">
        <v>552.29999999999995</v>
      </c>
    </row>
    <row r="7" spans="1:25" ht="17.25">
      <c r="A7" s="16" t="s">
        <v>22</v>
      </c>
      <c r="B7" s="41" t="s">
        <v>56</v>
      </c>
      <c r="C7" s="12"/>
      <c r="D7" s="24" t="s">
        <v>7</v>
      </c>
      <c r="E7" s="11" t="s">
        <v>7</v>
      </c>
      <c r="F7" s="11" t="s">
        <v>7</v>
      </c>
      <c r="G7" s="11" t="s">
        <v>7</v>
      </c>
      <c r="H7" s="11" t="s">
        <v>7</v>
      </c>
      <c r="I7" s="11">
        <v>0.2</v>
      </c>
      <c r="J7" s="11">
        <v>13.3</v>
      </c>
      <c r="K7" s="11" t="s">
        <v>7</v>
      </c>
      <c r="L7" s="11" t="s">
        <v>7</v>
      </c>
      <c r="M7" s="11" t="s">
        <v>7</v>
      </c>
      <c r="N7" s="11" t="s">
        <v>7</v>
      </c>
      <c r="O7" s="11">
        <v>1.3</v>
      </c>
      <c r="P7" s="11" t="s">
        <v>7</v>
      </c>
      <c r="Q7" s="11">
        <v>3.7</v>
      </c>
      <c r="R7" s="11">
        <v>0.2</v>
      </c>
      <c r="S7" s="8" t="s">
        <v>9</v>
      </c>
      <c r="T7" s="8">
        <v>654</v>
      </c>
      <c r="U7" s="8">
        <v>118.2</v>
      </c>
      <c r="V7" s="8">
        <v>9.6999999999999993</v>
      </c>
      <c r="W7" s="14">
        <v>800.60000000000014</v>
      </c>
      <c r="X7" s="8" t="s">
        <v>9</v>
      </c>
      <c r="Y7" s="14">
        <v>800.60000000000014</v>
      </c>
    </row>
    <row r="8" spans="1:25" ht="17.25">
      <c r="A8" s="16" t="s">
        <v>23</v>
      </c>
      <c r="B8" s="41" t="s">
        <v>56</v>
      </c>
      <c r="C8" s="12"/>
      <c r="D8" s="24" t="s">
        <v>7</v>
      </c>
      <c r="E8" s="11" t="s">
        <v>7</v>
      </c>
      <c r="F8" s="11" t="s">
        <v>7</v>
      </c>
      <c r="G8" s="11" t="s">
        <v>7</v>
      </c>
      <c r="H8" s="11" t="s">
        <v>7</v>
      </c>
      <c r="I8" s="11">
        <v>4.5999999999999996</v>
      </c>
      <c r="J8" s="11">
        <v>4.7</v>
      </c>
      <c r="K8" s="11" t="s">
        <v>7</v>
      </c>
      <c r="L8" s="11" t="s">
        <v>7</v>
      </c>
      <c r="M8" s="11" t="s">
        <v>7</v>
      </c>
      <c r="N8" s="11" t="s">
        <v>7</v>
      </c>
      <c r="O8" s="11">
        <v>1</v>
      </c>
      <c r="P8" s="11" t="s">
        <v>7</v>
      </c>
      <c r="Q8" s="11">
        <v>6</v>
      </c>
      <c r="R8" s="11" t="s">
        <v>7</v>
      </c>
      <c r="S8" s="8">
        <v>0.2</v>
      </c>
      <c r="T8" s="8">
        <v>717.2</v>
      </c>
      <c r="U8" s="8">
        <v>127</v>
      </c>
      <c r="V8" s="8">
        <v>11.4</v>
      </c>
      <c r="W8" s="14">
        <v>872.1</v>
      </c>
      <c r="X8" s="8" t="s">
        <v>9</v>
      </c>
      <c r="Y8" s="14">
        <v>872.1</v>
      </c>
    </row>
    <row r="9" spans="1:25" ht="17.25">
      <c r="A9" s="16" t="s">
        <v>24</v>
      </c>
      <c r="B9" s="41" t="s">
        <v>56</v>
      </c>
      <c r="C9" s="12"/>
      <c r="D9" s="24" t="s">
        <v>7</v>
      </c>
      <c r="E9" s="11" t="s">
        <v>7</v>
      </c>
      <c r="F9" s="11" t="s">
        <v>7</v>
      </c>
      <c r="G9" s="11" t="s">
        <v>7</v>
      </c>
      <c r="H9" s="11" t="s">
        <v>7</v>
      </c>
      <c r="I9" s="11">
        <v>8</v>
      </c>
      <c r="J9" s="11" t="s">
        <v>7</v>
      </c>
      <c r="K9" s="11" t="s">
        <v>7</v>
      </c>
      <c r="L9" s="11" t="s">
        <v>7</v>
      </c>
      <c r="M9" s="11" t="s">
        <v>7</v>
      </c>
      <c r="N9" s="11" t="s">
        <v>7</v>
      </c>
      <c r="O9" s="11">
        <v>0.1</v>
      </c>
      <c r="P9" s="11" t="s">
        <v>7</v>
      </c>
      <c r="Q9" s="11">
        <v>2.2999999999999998</v>
      </c>
      <c r="R9" s="11">
        <v>0</v>
      </c>
      <c r="S9" s="8">
        <v>1.7</v>
      </c>
      <c r="T9" s="8">
        <v>778</v>
      </c>
      <c r="U9" s="8">
        <v>23.7</v>
      </c>
      <c r="V9" s="8">
        <v>10.7</v>
      </c>
      <c r="W9" s="14">
        <v>824.50000000000011</v>
      </c>
      <c r="X9" s="8" t="s">
        <v>9</v>
      </c>
      <c r="Y9" s="14">
        <v>824.50000000000011</v>
      </c>
    </row>
    <row r="10" spans="1:25" s="28" customFormat="1" ht="15">
      <c r="A10" s="25" t="s">
        <v>25</v>
      </c>
      <c r="B10" s="59" t="s">
        <v>56</v>
      </c>
      <c r="C10" s="26"/>
      <c r="D10" s="27" t="s">
        <v>7</v>
      </c>
      <c r="E10" s="2" t="s">
        <v>7</v>
      </c>
      <c r="F10" s="2" t="s">
        <v>7</v>
      </c>
      <c r="G10" s="2" t="s">
        <v>7</v>
      </c>
      <c r="H10" s="2" t="s">
        <v>7</v>
      </c>
      <c r="I10" s="2">
        <v>49.4</v>
      </c>
      <c r="J10" s="2">
        <v>37.9</v>
      </c>
      <c r="K10" s="2">
        <v>2.2999999999999998</v>
      </c>
      <c r="L10" s="2">
        <v>0</v>
      </c>
      <c r="M10" s="2" t="s">
        <v>7</v>
      </c>
      <c r="N10" s="2" t="s">
        <v>7</v>
      </c>
      <c r="O10" s="2">
        <v>1.4</v>
      </c>
      <c r="P10" s="2" t="s">
        <v>7</v>
      </c>
      <c r="Q10" s="2">
        <v>25.8</v>
      </c>
      <c r="R10" s="2">
        <v>0.5</v>
      </c>
      <c r="S10" s="14">
        <v>0.6</v>
      </c>
      <c r="T10" s="14">
        <v>4690.5</v>
      </c>
      <c r="U10" s="14">
        <v>18</v>
      </c>
      <c r="V10" s="14">
        <v>59.6</v>
      </c>
      <c r="W10" s="14">
        <v>4886.0000000000009</v>
      </c>
      <c r="X10" s="14">
        <v>-0.1</v>
      </c>
      <c r="Y10" s="14">
        <v>4885.9000000000005</v>
      </c>
    </row>
    <row r="11" spans="1:25" ht="17.25">
      <c r="A11" s="16" t="s">
        <v>26</v>
      </c>
      <c r="B11" s="41" t="s">
        <v>56</v>
      </c>
      <c r="C11" s="12"/>
      <c r="D11" s="24" t="s">
        <v>7</v>
      </c>
      <c r="E11" s="11" t="s">
        <v>7</v>
      </c>
      <c r="F11" s="11" t="s">
        <v>7</v>
      </c>
      <c r="G11" s="11" t="s">
        <v>7</v>
      </c>
      <c r="H11" s="11" t="s">
        <v>7</v>
      </c>
      <c r="I11" s="11" t="s">
        <v>7</v>
      </c>
      <c r="J11" s="11" t="s">
        <v>7</v>
      </c>
      <c r="K11" s="11" t="s">
        <v>7</v>
      </c>
      <c r="L11" s="11" t="s">
        <v>7</v>
      </c>
      <c r="M11" s="11" t="s">
        <v>7</v>
      </c>
      <c r="N11" s="11" t="s">
        <v>7</v>
      </c>
      <c r="O11" s="11">
        <v>0.1</v>
      </c>
      <c r="P11" s="11" t="s">
        <v>7</v>
      </c>
      <c r="Q11" s="11">
        <v>1.4</v>
      </c>
      <c r="R11" s="11">
        <v>0</v>
      </c>
      <c r="S11" s="8" t="s">
        <v>9</v>
      </c>
      <c r="T11" s="8">
        <v>134.1</v>
      </c>
      <c r="U11" s="8">
        <v>6.8</v>
      </c>
      <c r="V11" s="8">
        <v>1.6</v>
      </c>
      <c r="W11" s="14">
        <v>144</v>
      </c>
      <c r="X11" s="8" t="s">
        <v>9</v>
      </c>
      <c r="Y11" s="14">
        <v>144</v>
      </c>
    </row>
    <row r="12" spans="1:25" ht="17.25">
      <c r="A12" s="16" t="s">
        <v>27</v>
      </c>
      <c r="B12" s="41" t="s">
        <v>56</v>
      </c>
      <c r="C12" s="12"/>
      <c r="D12" s="24" t="s">
        <v>7</v>
      </c>
      <c r="E12" s="11" t="s">
        <v>7</v>
      </c>
      <c r="F12" s="11" t="s">
        <v>7</v>
      </c>
      <c r="G12" s="11" t="s">
        <v>7</v>
      </c>
      <c r="H12" s="11" t="s">
        <v>7</v>
      </c>
      <c r="I12" s="11">
        <v>4.5999999999999996</v>
      </c>
      <c r="J12" s="11" t="s">
        <v>7</v>
      </c>
      <c r="K12" s="11" t="s">
        <v>7</v>
      </c>
      <c r="L12" s="11" t="s">
        <v>7</v>
      </c>
      <c r="M12" s="11">
        <v>49.4</v>
      </c>
      <c r="N12" s="11" t="s">
        <v>7</v>
      </c>
      <c r="O12" s="11">
        <v>0</v>
      </c>
      <c r="P12" s="11" t="s">
        <v>7</v>
      </c>
      <c r="Q12" s="11">
        <v>2.8</v>
      </c>
      <c r="R12" s="11">
        <v>1</v>
      </c>
      <c r="S12" s="8">
        <v>2.4</v>
      </c>
      <c r="T12" s="8">
        <v>1184.8</v>
      </c>
      <c r="U12" s="8">
        <v>2.9</v>
      </c>
      <c r="V12" s="8">
        <v>13.6</v>
      </c>
      <c r="W12" s="14">
        <v>1261.5</v>
      </c>
      <c r="X12" s="8" t="s">
        <v>9</v>
      </c>
      <c r="Y12" s="14">
        <v>1261.5</v>
      </c>
    </row>
    <row r="13" spans="1:25" ht="17.25">
      <c r="A13" s="16" t="s">
        <v>28</v>
      </c>
      <c r="B13" s="41" t="s">
        <v>56</v>
      </c>
      <c r="C13" s="12"/>
      <c r="D13" s="24" t="s">
        <v>7</v>
      </c>
      <c r="E13" s="11" t="s">
        <v>7</v>
      </c>
      <c r="F13" s="11" t="s">
        <v>7</v>
      </c>
      <c r="G13" s="11">
        <v>10.4</v>
      </c>
      <c r="H13" s="11" t="s">
        <v>7</v>
      </c>
      <c r="I13" s="11">
        <v>10.3</v>
      </c>
      <c r="J13" s="11">
        <v>17.8</v>
      </c>
      <c r="K13" s="11">
        <v>6.3</v>
      </c>
      <c r="L13" s="11" t="s">
        <v>7</v>
      </c>
      <c r="M13" s="11" t="s">
        <v>7</v>
      </c>
      <c r="N13" s="11" t="s">
        <v>7</v>
      </c>
      <c r="O13" s="11">
        <v>3.1</v>
      </c>
      <c r="P13" s="11" t="s">
        <v>7</v>
      </c>
      <c r="Q13" s="11">
        <v>3.2</v>
      </c>
      <c r="R13" s="11" t="s">
        <v>7</v>
      </c>
      <c r="S13" s="8">
        <v>8.3000000000000007</v>
      </c>
      <c r="T13" s="8">
        <v>1529.2</v>
      </c>
      <c r="U13" s="8">
        <v>436.8</v>
      </c>
      <c r="V13" s="8">
        <v>16.600000000000001</v>
      </c>
      <c r="W13" s="14">
        <v>2041.9999999999998</v>
      </c>
      <c r="X13" s="8" t="s">
        <v>9</v>
      </c>
      <c r="Y13" s="14">
        <v>2041.9999999999998</v>
      </c>
    </row>
    <row r="14" spans="1:25" ht="17.25">
      <c r="A14" s="16" t="s">
        <v>29</v>
      </c>
      <c r="B14" s="41" t="s">
        <v>56</v>
      </c>
      <c r="C14" s="12"/>
      <c r="D14" s="24" t="s">
        <v>7</v>
      </c>
      <c r="E14" s="11" t="s">
        <v>7</v>
      </c>
      <c r="F14" s="11" t="s">
        <v>7</v>
      </c>
      <c r="G14" s="11">
        <v>0.9</v>
      </c>
      <c r="H14" s="11" t="s">
        <v>7</v>
      </c>
      <c r="I14" s="11">
        <v>284</v>
      </c>
      <c r="J14" s="11">
        <v>212.7</v>
      </c>
      <c r="K14" s="11">
        <v>70.8</v>
      </c>
      <c r="L14" s="11" t="s">
        <v>7</v>
      </c>
      <c r="M14" s="11" t="s">
        <v>7</v>
      </c>
      <c r="N14" s="11" t="s">
        <v>7</v>
      </c>
      <c r="O14" s="11">
        <v>5</v>
      </c>
      <c r="P14" s="11" t="s">
        <v>7</v>
      </c>
      <c r="Q14" s="11">
        <v>12.7</v>
      </c>
      <c r="R14" s="11">
        <v>176.9</v>
      </c>
      <c r="S14" s="8">
        <v>13.8</v>
      </c>
      <c r="T14" s="8">
        <v>4176.3</v>
      </c>
      <c r="U14" s="8">
        <v>891.2</v>
      </c>
      <c r="V14" s="8">
        <v>57.7</v>
      </c>
      <c r="W14" s="14">
        <v>5902</v>
      </c>
      <c r="X14" s="8">
        <v>0</v>
      </c>
      <c r="Y14" s="14">
        <v>5902</v>
      </c>
    </row>
    <row r="15" spans="1:25" ht="17.25">
      <c r="A15" s="16" t="s">
        <v>30</v>
      </c>
      <c r="B15" s="41" t="s">
        <v>56</v>
      </c>
      <c r="C15" s="12"/>
      <c r="D15" s="24" t="s">
        <v>7</v>
      </c>
      <c r="E15" s="11" t="s">
        <v>7</v>
      </c>
      <c r="F15" s="11" t="s">
        <v>7</v>
      </c>
      <c r="G15" s="11">
        <v>0.5</v>
      </c>
      <c r="H15" s="11" t="s">
        <v>7</v>
      </c>
      <c r="I15" s="11">
        <v>121</v>
      </c>
      <c r="J15" s="11">
        <v>280.5</v>
      </c>
      <c r="K15" s="11">
        <v>124.7</v>
      </c>
      <c r="L15" s="11" t="s">
        <v>7</v>
      </c>
      <c r="M15" s="11" t="s">
        <v>7</v>
      </c>
      <c r="N15" s="11" t="s">
        <v>7</v>
      </c>
      <c r="O15" s="11">
        <v>3.1</v>
      </c>
      <c r="P15" s="11" t="s">
        <v>7</v>
      </c>
      <c r="Q15" s="11">
        <v>1.6</v>
      </c>
      <c r="R15" s="11">
        <v>5.5</v>
      </c>
      <c r="S15" s="8">
        <v>18.899999999999999</v>
      </c>
      <c r="T15" s="8">
        <v>5669</v>
      </c>
      <c r="U15" s="8">
        <v>1154.0999999999999</v>
      </c>
      <c r="V15" s="8">
        <v>86.4</v>
      </c>
      <c r="W15" s="14">
        <v>7465.2999999999993</v>
      </c>
      <c r="X15" s="8" t="s">
        <v>9</v>
      </c>
      <c r="Y15" s="14">
        <v>7465.2999999999993</v>
      </c>
    </row>
    <row r="16" spans="1:25" ht="17.25">
      <c r="A16" s="16" t="s">
        <v>31</v>
      </c>
      <c r="B16" s="41" t="s">
        <v>56</v>
      </c>
      <c r="C16" s="12"/>
      <c r="D16" s="24" t="s">
        <v>7</v>
      </c>
      <c r="E16" s="11" t="s">
        <v>7</v>
      </c>
      <c r="F16" s="11" t="s">
        <v>7</v>
      </c>
      <c r="G16" s="11" t="s">
        <v>7</v>
      </c>
      <c r="H16" s="11" t="s">
        <v>7</v>
      </c>
      <c r="I16" s="11" t="s">
        <v>7</v>
      </c>
      <c r="J16" s="11">
        <v>10.1</v>
      </c>
      <c r="K16" s="11" t="s">
        <v>7</v>
      </c>
      <c r="L16" s="11" t="s">
        <v>7</v>
      </c>
      <c r="M16" s="11" t="s">
        <v>7</v>
      </c>
      <c r="N16" s="11" t="s">
        <v>7</v>
      </c>
      <c r="O16" s="11">
        <v>1</v>
      </c>
      <c r="P16" s="11" t="s">
        <v>7</v>
      </c>
      <c r="Q16" s="11">
        <v>2</v>
      </c>
      <c r="R16" s="11" t="s">
        <v>7</v>
      </c>
      <c r="S16" s="8" t="s">
        <v>9</v>
      </c>
      <c r="T16" s="8">
        <v>266.5</v>
      </c>
      <c r="U16" s="8">
        <v>50.9</v>
      </c>
      <c r="V16" s="8" t="s">
        <v>9</v>
      </c>
      <c r="W16" s="14">
        <v>330.5</v>
      </c>
      <c r="X16" s="8" t="s">
        <v>9</v>
      </c>
      <c r="Y16" s="14">
        <v>330.5</v>
      </c>
    </row>
    <row r="17" spans="1:25" ht="17.25">
      <c r="A17" s="16" t="s">
        <v>32</v>
      </c>
      <c r="B17" s="41" t="s">
        <v>56</v>
      </c>
      <c r="C17" s="12"/>
      <c r="D17" s="24" t="s">
        <v>7</v>
      </c>
      <c r="E17" s="11" t="s">
        <v>7</v>
      </c>
      <c r="F17" s="11" t="s">
        <v>7</v>
      </c>
      <c r="G17" s="11">
        <v>23.1</v>
      </c>
      <c r="H17" s="11" t="s">
        <v>7</v>
      </c>
      <c r="I17" s="11">
        <v>274.8</v>
      </c>
      <c r="J17" s="11">
        <v>321.2</v>
      </c>
      <c r="K17" s="11" t="s">
        <v>7</v>
      </c>
      <c r="L17" s="11">
        <v>0.1</v>
      </c>
      <c r="M17" s="11" t="s">
        <v>7</v>
      </c>
      <c r="N17" s="11" t="s">
        <v>7</v>
      </c>
      <c r="O17" s="11">
        <v>17</v>
      </c>
      <c r="P17" s="11" t="s">
        <v>7</v>
      </c>
      <c r="Q17" s="11">
        <v>22.2</v>
      </c>
      <c r="R17" s="11">
        <v>3.7</v>
      </c>
      <c r="S17" s="8">
        <v>19.2</v>
      </c>
      <c r="T17" s="8">
        <v>3062.7</v>
      </c>
      <c r="U17" s="8">
        <v>499.7</v>
      </c>
      <c r="V17" s="8">
        <v>36.799999999999997</v>
      </c>
      <c r="W17" s="14">
        <v>4280.5</v>
      </c>
      <c r="X17" s="8">
        <v>-0.3</v>
      </c>
      <c r="Y17" s="14">
        <v>4280.2</v>
      </c>
    </row>
    <row r="18" spans="1:25" ht="17.25">
      <c r="A18" s="16" t="s">
        <v>33</v>
      </c>
      <c r="B18" s="41" t="s">
        <v>56</v>
      </c>
      <c r="C18" s="12"/>
      <c r="D18" s="24" t="s">
        <v>7</v>
      </c>
      <c r="E18" s="11" t="s">
        <v>7</v>
      </c>
      <c r="F18" s="11" t="s">
        <v>7</v>
      </c>
      <c r="G18" s="11" t="s">
        <v>7</v>
      </c>
      <c r="H18" s="11" t="s">
        <v>7</v>
      </c>
      <c r="I18" s="11">
        <v>0.2</v>
      </c>
      <c r="J18" s="11">
        <v>4.5999999999999996</v>
      </c>
      <c r="K18" s="11" t="s">
        <v>7</v>
      </c>
      <c r="L18" s="11" t="s">
        <v>7</v>
      </c>
      <c r="M18" s="11" t="s">
        <v>7</v>
      </c>
      <c r="N18" s="11" t="s">
        <v>7</v>
      </c>
      <c r="O18" s="11">
        <v>0.1</v>
      </c>
      <c r="P18" s="11" t="s">
        <v>7</v>
      </c>
      <c r="Q18" s="11">
        <v>0.3</v>
      </c>
      <c r="R18" s="11" t="s">
        <v>7</v>
      </c>
      <c r="S18" s="8">
        <v>0.7</v>
      </c>
      <c r="T18" s="8">
        <v>44</v>
      </c>
      <c r="U18" s="8">
        <v>3.8</v>
      </c>
      <c r="V18" s="8">
        <v>0.3</v>
      </c>
      <c r="W18" s="14">
        <v>53.999999999999993</v>
      </c>
      <c r="X18" s="8" t="s">
        <v>9</v>
      </c>
      <c r="Y18" s="14">
        <v>53.999999999999993</v>
      </c>
    </row>
    <row r="19" spans="1:25" ht="17.25">
      <c r="A19" s="16" t="s">
        <v>34</v>
      </c>
      <c r="B19" s="41" t="s">
        <v>56</v>
      </c>
      <c r="C19" s="12"/>
      <c r="D19" s="24" t="s">
        <v>7</v>
      </c>
      <c r="E19" s="11" t="s">
        <v>7</v>
      </c>
      <c r="F19" s="11" t="s">
        <v>7</v>
      </c>
      <c r="G19" s="11" t="s">
        <v>7</v>
      </c>
      <c r="H19" s="11" t="s">
        <v>7</v>
      </c>
      <c r="I19" s="11">
        <v>0.6</v>
      </c>
      <c r="J19" s="11" t="s">
        <v>7</v>
      </c>
      <c r="K19" s="11" t="s">
        <v>7</v>
      </c>
      <c r="L19" s="11" t="s">
        <v>7</v>
      </c>
      <c r="M19" s="11">
        <v>0.1</v>
      </c>
      <c r="N19" s="11" t="s">
        <v>7</v>
      </c>
      <c r="O19" s="11">
        <v>0.2</v>
      </c>
      <c r="P19" s="11" t="s">
        <v>7</v>
      </c>
      <c r="Q19" s="11">
        <v>1.6</v>
      </c>
      <c r="R19" s="11" t="s">
        <v>7</v>
      </c>
      <c r="S19" s="8">
        <v>0.6</v>
      </c>
      <c r="T19" s="8">
        <v>227.7</v>
      </c>
      <c r="U19" s="8">
        <v>46.9</v>
      </c>
      <c r="V19" s="8">
        <v>2.7</v>
      </c>
      <c r="W19" s="14">
        <v>280.39999999999998</v>
      </c>
      <c r="X19" s="8" t="s">
        <v>9</v>
      </c>
      <c r="Y19" s="14">
        <v>280.39999999999998</v>
      </c>
    </row>
    <row r="20" spans="1:25" ht="17.25">
      <c r="A20" s="16" t="s">
        <v>35</v>
      </c>
      <c r="B20" s="41" t="s">
        <v>56</v>
      </c>
      <c r="C20" s="12"/>
      <c r="D20" s="24" t="s">
        <v>7</v>
      </c>
      <c r="E20" s="11" t="s">
        <v>7</v>
      </c>
      <c r="F20" s="11" t="s">
        <v>7</v>
      </c>
      <c r="G20" s="11" t="s">
        <v>7</v>
      </c>
      <c r="H20" s="11" t="s">
        <v>7</v>
      </c>
      <c r="I20" s="11" t="s">
        <v>7</v>
      </c>
      <c r="J20" s="11" t="s">
        <v>7</v>
      </c>
      <c r="K20" s="11" t="s">
        <v>7</v>
      </c>
      <c r="L20" s="11" t="s">
        <v>7</v>
      </c>
      <c r="M20" s="11" t="s">
        <v>7</v>
      </c>
      <c r="N20" s="11" t="s">
        <v>7</v>
      </c>
      <c r="O20" s="11">
        <v>0.2</v>
      </c>
      <c r="P20" s="11" t="s">
        <v>7</v>
      </c>
      <c r="Q20" s="11">
        <v>2.2999999999999998</v>
      </c>
      <c r="R20" s="11" t="s">
        <v>7</v>
      </c>
      <c r="S20" s="8">
        <v>0.8</v>
      </c>
      <c r="T20" s="8">
        <v>404.7</v>
      </c>
      <c r="U20" s="8">
        <v>71.3</v>
      </c>
      <c r="V20" s="8">
        <v>4.5</v>
      </c>
      <c r="W20" s="14">
        <v>483.8</v>
      </c>
      <c r="X20" s="8" t="s">
        <v>9</v>
      </c>
      <c r="Y20" s="14">
        <v>483.8</v>
      </c>
    </row>
    <row r="21" spans="1:25" ht="17.25">
      <c r="A21" s="16" t="s">
        <v>36</v>
      </c>
      <c r="B21" s="41" t="s">
        <v>56</v>
      </c>
      <c r="C21" s="12"/>
      <c r="D21" s="24" t="s">
        <v>7</v>
      </c>
      <c r="E21" s="11" t="s">
        <v>7</v>
      </c>
      <c r="F21" s="11" t="s">
        <v>7</v>
      </c>
      <c r="G21" s="11" t="s">
        <v>7</v>
      </c>
      <c r="H21" s="11" t="s">
        <v>7</v>
      </c>
      <c r="I21" s="11" t="s">
        <v>7</v>
      </c>
      <c r="J21" s="11" t="s">
        <v>7</v>
      </c>
      <c r="K21" s="11" t="s">
        <v>7</v>
      </c>
      <c r="L21" s="11" t="s">
        <v>7</v>
      </c>
      <c r="M21" s="11" t="s">
        <v>7</v>
      </c>
      <c r="N21" s="11" t="s">
        <v>7</v>
      </c>
      <c r="O21" s="11">
        <v>0</v>
      </c>
      <c r="P21" s="11" t="s">
        <v>7</v>
      </c>
      <c r="Q21" s="11">
        <v>0.5</v>
      </c>
      <c r="R21" s="11">
        <v>0.1</v>
      </c>
      <c r="S21" s="8" t="s">
        <v>9</v>
      </c>
      <c r="T21" s="8">
        <v>32.299999999999997</v>
      </c>
      <c r="U21" s="8">
        <v>0.2</v>
      </c>
      <c r="V21" s="8">
        <v>0.4</v>
      </c>
      <c r="W21" s="14">
        <v>33.5</v>
      </c>
      <c r="X21" s="8" t="s">
        <v>9</v>
      </c>
      <c r="Y21" s="14">
        <v>33.5</v>
      </c>
    </row>
    <row r="22" spans="1:25" ht="17.25">
      <c r="A22" s="16" t="s">
        <v>37</v>
      </c>
      <c r="B22" s="41" t="s">
        <v>56</v>
      </c>
      <c r="C22" s="12"/>
      <c r="D22" s="24" t="s">
        <v>7</v>
      </c>
      <c r="E22" s="11" t="s">
        <v>7</v>
      </c>
      <c r="F22" s="11" t="s">
        <v>7</v>
      </c>
      <c r="G22" s="11" t="s">
        <v>7</v>
      </c>
      <c r="H22" s="11" t="s">
        <v>7</v>
      </c>
      <c r="I22" s="11">
        <v>4.3</v>
      </c>
      <c r="J22" s="11">
        <v>27.3</v>
      </c>
      <c r="K22" s="11" t="s">
        <v>7</v>
      </c>
      <c r="L22" s="11" t="s">
        <v>7</v>
      </c>
      <c r="M22" s="11">
        <v>0</v>
      </c>
      <c r="N22" s="11" t="s">
        <v>7</v>
      </c>
      <c r="O22" s="11">
        <v>2.7</v>
      </c>
      <c r="P22" s="11" t="s">
        <v>7</v>
      </c>
      <c r="Q22" s="11">
        <v>5.8</v>
      </c>
      <c r="R22" s="11" t="s">
        <v>7</v>
      </c>
      <c r="S22" s="8">
        <v>0.1</v>
      </c>
      <c r="T22" s="8">
        <v>1048.7</v>
      </c>
      <c r="U22" s="8">
        <v>202.1</v>
      </c>
      <c r="V22" s="8">
        <v>15.6</v>
      </c>
      <c r="W22" s="14">
        <v>1306.5999999999997</v>
      </c>
      <c r="X22" s="8" t="s">
        <v>9</v>
      </c>
      <c r="Y22" s="14">
        <v>1306.5999999999997</v>
      </c>
    </row>
    <row r="23" spans="1:25" ht="17.25">
      <c r="A23" s="16" t="s">
        <v>38</v>
      </c>
      <c r="B23" s="41" t="s">
        <v>56</v>
      </c>
      <c r="C23" s="12"/>
      <c r="D23" s="24" t="s">
        <v>7</v>
      </c>
      <c r="E23" s="11" t="s">
        <v>7</v>
      </c>
      <c r="F23" s="11" t="s">
        <v>7</v>
      </c>
      <c r="G23" s="11" t="s">
        <v>7</v>
      </c>
      <c r="H23" s="11" t="s">
        <v>7</v>
      </c>
      <c r="I23" s="11" t="s">
        <v>7</v>
      </c>
      <c r="J23" s="11" t="s">
        <v>7</v>
      </c>
      <c r="K23" s="11" t="s">
        <v>7</v>
      </c>
      <c r="L23" s="11" t="s">
        <v>7</v>
      </c>
      <c r="M23" s="11" t="s">
        <v>7</v>
      </c>
      <c r="N23" s="11" t="s">
        <v>7</v>
      </c>
      <c r="O23" s="11">
        <v>0</v>
      </c>
      <c r="P23" s="11" t="s">
        <v>7</v>
      </c>
      <c r="Q23" s="11">
        <v>0.3</v>
      </c>
      <c r="R23" s="11" t="s">
        <v>7</v>
      </c>
      <c r="S23" s="8" t="s">
        <v>9</v>
      </c>
      <c r="T23" s="8">
        <v>0.8</v>
      </c>
      <c r="U23" s="8">
        <v>4.3</v>
      </c>
      <c r="V23" s="8">
        <v>0</v>
      </c>
      <c r="W23" s="14">
        <v>5.3999999999999995</v>
      </c>
      <c r="X23" s="8" t="s">
        <v>9</v>
      </c>
      <c r="Y23" s="14">
        <v>5.3999999999999995</v>
      </c>
    </row>
    <row r="24" spans="1:25" ht="17.25">
      <c r="A24" s="16" t="s">
        <v>39</v>
      </c>
      <c r="B24" s="41" t="s">
        <v>56</v>
      </c>
      <c r="C24" s="12"/>
      <c r="D24" s="24" t="s">
        <v>7</v>
      </c>
      <c r="E24" s="11" t="s">
        <v>7</v>
      </c>
      <c r="F24" s="11" t="s">
        <v>7</v>
      </c>
      <c r="G24" s="11" t="s">
        <v>7</v>
      </c>
      <c r="H24" s="11" t="s">
        <v>7</v>
      </c>
      <c r="I24" s="11">
        <v>14.4</v>
      </c>
      <c r="J24" s="11" t="s">
        <v>7</v>
      </c>
      <c r="K24" s="11" t="s">
        <v>7</v>
      </c>
      <c r="L24" s="11">
        <v>0.7</v>
      </c>
      <c r="M24" s="11">
        <v>0</v>
      </c>
      <c r="N24" s="11" t="s">
        <v>7</v>
      </c>
      <c r="O24" s="11">
        <v>0.1</v>
      </c>
      <c r="P24" s="11" t="s">
        <v>7</v>
      </c>
      <c r="Q24" s="11">
        <v>6.1</v>
      </c>
      <c r="R24" s="11" t="s">
        <v>7</v>
      </c>
      <c r="S24" s="8">
        <v>1.3</v>
      </c>
      <c r="T24" s="8">
        <v>656.4</v>
      </c>
      <c r="U24" s="8">
        <v>1.4</v>
      </c>
      <c r="V24" s="8">
        <v>8.4</v>
      </c>
      <c r="W24" s="14">
        <v>688.79999999999984</v>
      </c>
      <c r="X24" s="8" t="s">
        <v>9</v>
      </c>
      <c r="Y24" s="14">
        <v>688.79999999999984</v>
      </c>
    </row>
    <row r="25" spans="1:25" ht="17.25">
      <c r="A25" s="16" t="s">
        <v>40</v>
      </c>
      <c r="B25" s="41" t="s">
        <v>56</v>
      </c>
      <c r="C25" s="12"/>
      <c r="D25" s="24" t="s">
        <v>7</v>
      </c>
      <c r="E25" s="11" t="s">
        <v>7</v>
      </c>
      <c r="F25" s="11" t="s">
        <v>7</v>
      </c>
      <c r="G25" s="11" t="s">
        <v>7</v>
      </c>
      <c r="H25" s="11" t="s">
        <v>7</v>
      </c>
      <c r="I25" s="11">
        <v>5.0999999999999996</v>
      </c>
      <c r="J25" s="11">
        <v>13.7</v>
      </c>
      <c r="K25" s="11" t="s">
        <v>7</v>
      </c>
      <c r="L25" s="11">
        <v>0</v>
      </c>
      <c r="M25" s="11">
        <v>0</v>
      </c>
      <c r="N25" s="11" t="s">
        <v>7</v>
      </c>
      <c r="O25" s="11">
        <v>0.9</v>
      </c>
      <c r="P25" s="11" t="s">
        <v>7</v>
      </c>
      <c r="Q25" s="11">
        <v>2.6</v>
      </c>
      <c r="R25" s="11" t="s">
        <v>7</v>
      </c>
      <c r="S25" s="8" t="s">
        <v>9</v>
      </c>
      <c r="T25" s="8">
        <v>668.1</v>
      </c>
      <c r="U25" s="8">
        <v>16.399999999999999</v>
      </c>
      <c r="V25" s="8">
        <v>7.2</v>
      </c>
      <c r="W25" s="14">
        <v>714</v>
      </c>
      <c r="X25" s="8" t="s">
        <v>9</v>
      </c>
      <c r="Y25" s="14">
        <v>714</v>
      </c>
    </row>
    <row r="26" spans="1:25" ht="17.25">
      <c r="A26" s="16" t="s">
        <v>41</v>
      </c>
      <c r="B26" s="41" t="s">
        <v>56</v>
      </c>
      <c r="C26" s="12"/>
      <c r="D26" s="24" t="s">
        <v>7</v>
      </c>
      <c r="E26" s="11" t="s">
        <v>7</v>
      </c>
      <c r="F26" s="11" t="s">
        <v>7</v>
      </c>
      <c r="G26" s="11" t="s">
        <v>7</v>
      </c>
      <c r="H26" s="11" t="s">
        <v>7</v>
      </c>
      <c r="I26" s="11">
        <v>4</v>
      </c>
      <c r="J26" s="11" t="s">
        <v>7</v>
      </c>
      <c r="K26" s="11" t="s">
        <v>7</v>
      </c>
      <c r="L26" s="11">
        <v>0</v>
      </c>
      <c r="M26" s="11" t="s">
        <v>7</v>
      </c>
      <c r="N26" s="11" t="s">
        <v>7</v>
      </c>
      <c r="O26" s="11">
        <v>3.7</v>
      </c>
      <c r="P26" s="11" t="s">
        <v>7</v>
      </c>
      <c r="Q26" s="11">
        <v>16</v>
      </c>
      <c r="R26" s="11">
        <v>0</v>
      </c>
      <c r="S26" s="8">
        <v>1.8</v>
      </c>
      <c r="T26" s="8">
        <v>2571</v>
      </c>
      <c r="U26" s="8">
        <v>803.3</v>
      </c>
      <c r="V26" s="8">
        <v>26.6</v>
      </c>
      <c r="W26" s="14">
        <v>3426.4</v>
      </c>
      <c r="X26" s="8" t="s">
        <v>9</v>
      </c>
      <c r="Y26" s="14">
        <v>3426.4</v>
      </c>
    </row>
    <row r="27" spans="1:25" ht="17.25">
      <c r="A27" s="16" t="s">
        <v>42</v>
      </c>
      <c r="B27" s="41" t="s">
        <v>56</v>
      </c>
      <c r="C27" s="12"/>
      <c r="D27" s="24" t="s">
        <v>7</v>
      </c>
      <c r="E27" s="11" t="s">
        <v>7</v>
      </c>
      <c r="F27" s="11" t="s">
        <v>7</v>
      </c>
      <c r="G27" s="11">
        <v>0.2</v>
      </c>
      <c r="H27" s="11" t="s">
        <v>7</v>
      </c>
      <c r="I27" s="11">
        <v>14.5</v>
      </c>
      <c r="J27" s="11">
        <v>65.2</v>
      </c>
      <c r="K27" s="11">
        <v>23.6</v>
      </c>
      <c r="L27" s="11" t="s">
        <v>7</v>
      </c>
      <c r="M27" s="11" t="s">
        <v>7</v>
      </c>
      <c r="N27" s="11" t="s">
        <v>7</v>
      </c>
      <c r="O27" s="11">
        <v>1.5</v>
      </c>
      <c r="P27" s="11" t="s">
        <v>7</v>
      </c>
      <c r="Q27" s="11">
        <v>2.4</v>
      </c>
      <c r="R27" s="11" t="s">
        <v>7</v>
      </c>
      <c r="S27" s="8">
        <v>0.6</v>
      </c>
      <c r="T27" s="8">
        <v>447.4</v>
      </c>
      <c r="U27" s="8">
        <v>225.3</v>
      </c>
      <c r="V27" s="8">
        <v>7</v>
      </c>
      <c r="W27" s="14">
        <v>787.69999999999993</v>
      </c>
      <c r="X27" s="8" t="s">
        <v>9</v>
      </c>
      <c r="Y27" s="14">
        <v>787.69999999999993</v>
      </c>
    </row>
    <row r="28" spans="1:25" ht="17.25">
      <c r="A28" s="16" t="s">
        <v>43</v>
      </c>
      <c r="B28" s="41" t="s">
        <v>56</v>
      </c>
      <c r="C28" s="12"/>
      <c r="D28" s="24" t="s">
        <v>7</v>
      </c>
      <c r="E28" s="11" t="s">
        <v>7</v>
      </c>
      <c r="F28" s="11" t="s">
        <v>7</v>
      </c>
      <c r="G28" s="11" t="s">
        <v>7</v>
      </c>
      <c r="H28" s="11" t="s">
        <v>7</v>
      </c>
      <c r="I28" s="11">
        <v>2.6</v>
      </c>
      <c r="J28" s="11">
        <v>37.5</v>
      </c>
      <c r="K28" s="11" t="s">
        <v>7</v>
      </c>
      <c r="L28" s="11">
        <v>0</v>
      </c>
      <c r="M28" s="11" t="s">
        <v>7</v>
      </c>
      <c r="N28" s="11" t="s">
        <v>7</v>
      </c>
      <c r="O28" s="11">
        <v>5.3</v>
      </c>
      <c r="P28" s="11" t="s">
        <v>7</v>
      </c>
      <c r="Q28" s="11">
        <v>20.2</v>
      </c>
      <c r="R28" s="11">
        <v>1.2</v>
      </c>
      <c r="S28" s="8">
        <v>0.1</v>
      </c>
      <c r="T28" s="8">
        <v>1474.1</v>
      </c>
      <c r="U28" s="8">
        <v>422.2</v>
      </c>
      <c r="V28" s="8">
        <v>18.100000000000001</v>
      </c>
      <c r="W28" s="14">
        <v>1981.2999999999997</v>
      </c>
      <c r="X28" s="8" t="s">
        <v>9</v>
      </c>
      <c r="Y28" s="14">
        <v>1981.2999999999997</v>
      </c>
    </row>
    <row r="29" spans="1:25" ht="17.25">
      <c r="A29" s="16" t="s">
        <v>44</v>
      </c>
      <c r="B29" s="41" t="s">
        <v>56</v>
      </c>
      <c r="C29" s="12"/>
      <c r="D29" s="24" t="s">
        <v>7</v>
      </c>
      <c r="E29" s="11" t="s">
        <v>7</v>
      </c>
      <c r="F29" s="11" t="s">
        <v>7</v>
      </c>
      <c r="G29" s="11" t="s">
        <v>7</v>
      </c>
      <c r="H29" s="11" t="s">
        <v>7</v>
      </c>
      <c r="I29" s="11" t="s">
        <v>7</v>
      </c>
      <c r="J29" s="11">
        <v>5</v>
      </c>
      <c r="K29" s="11" t="s">
        <v>7</v>
      </c>
      <c r="L29" s="11" t="s">
        <v>7</v>
      </c>
      <c r="M29" s="11" t="s">
        <v>7</v>
      </c>
      <c r="N29" s="11" t="s">
        <v>7</v>
      </c>
      <c r="O29" s="11">
        <v>0.3</v>
      </c>
      <c r="P29" s="11" t="s">
        <v>7</v>
      </c>
      <c r="Q29" s="11">
        <v>0.9</v>
      </c>
      <c r="R29" s="11">
        <v>0</v>
      </c>
      <c r="S29" s="8">
        <v>0.8</v>
      </c>
      <c r="T29" s="8">
        <v>115.6</v>
      </c>
      <c r="U29" s="8">
        <v>17.399999999999999</v>
      </c>
      <c r="V29" s="8">
        <v>0.9</v>
      </c>
      <c r="W29" s="14">
        <v>140.89999999999998</v>
      </c>
      <c r="X29" s="8" t="s">
        <v>9</v>
      </c>
      <c r="Y29" s="14">
        <v>140.89999999999998</v>
      </c>
    </row>
    <row r="30" spans="1:25" ht="17.25">
      <c r="A30" s="16" t="s">
        <v>45</v>
      </c>
      <c r="B30" s="41" t="s">
        <v>56</v>
      </c>
      <c r="C30" s="12"/>
      <c r="D30" s="24" t="s">
        <v>7</v>
      </c>
      <c r="E30" s="11" t="s">
        <v>7</v>
      </c>
      <c r="F30" s="11" t="s">
        <v>7</v>
      </c>
      <c r="G30" s="11" t="s">
        <v>7</v>
      </c>
      <c r="H30" s="11" t="s">
        <v>7</v>
      </c>
      <c r="I30" s="11">
        <v>2.1</v>
      </c>
      <c r="J30" s="11">
        <v>5.0999999999999996</v>
      </c>
      <c r="K30" s="11" t="s">
        <v>7</v>
      </c>
      <c r="L30" s="11" t="s">
        <v>7</v>
      </c>
      <c r="M30" s="11" t="s">
        <v>7</v>
      </c>
      <c r="N30" s="11" t="s">
        <v>7</v>
      </c>
      <c r="O30" s="11">
        <v>0.7</v>
      </c>
      <c r="P30" s="11" t="s">
        <v>7</v>
      </c>
      <c r="Q30" s="11">
        <v>3.3</v>
      </c>
      <c r="R30" s="11">
        <v>0</v>
      </c>
      <c r="S30" s="8" t="s">
        <v>9</v>
      </c>
      <c r="T30" s="8">
        <v>379</v>
      </c>
      <c r="U30" s="8">
        <v>65.2</v>
      </c>
      <c r="V30" s="8">
        <v>5.9</v>
      </c>
      <c r="W30" s="14">
        <v>461.29999999999995</v>
      </c>
      <c r="X30" s="8" t="s">
        <v>9</v>
      </c>
      <c r="Y30" s="14">
        <v>461.29999999999995</v>
      </c>
    </row>
    <row r="31" spans="1:25" ht="17.25">
      <c r="A31" s="16" t="s">
        <v>46</v>
      </c>
      <c r="B31" s="41" t="s">
        <v>56</v>
      </c>
      <c r="C31" s="12"/>
      <c r="D31" s="24" t="s">
        <v>7</v>
      </c>
      <c r="E31" s="11" t="s">
        <v>7</v>
      </c>
      <c r="F31" s="11" t="s">
        <v>7</v>
      </c>
      <c r="G31" s="11" t="s">
        <v>7</v>
      </c>
      <c r="H31" s="11" t="s">
        <v>7</v>
      </c>
      <c r="I31" s="11">
        <v>3.2</v>
      </c>
      <c r="J31" s="11" t="s">
        <v>7</v>
      </c>
      <c r="K31" s="11" t="s">
        <v>7</v>
      </c>
      <c r="L31" s="11" t="s">
        <v>7</v>
      </c>
      <c r="M31" s="11" t="s">
        <v>7</v>
      </c>
      <c r="N31" s="11" t="s">
        <v>7</v>
      </c>
      <c r="O31" s="11">
        <v>0.1</v>
      </c>
      <c r="P31" s="11" t="s">
        <v>7</v>
      </c>
      <c r="Q31" s="11">
        <v>3.1</v>
      </c>
      <c r="R31" s="11" t="s">
        <v>7</v>
      </c>
      <c r="S31" s="8">
        <v>0.1</v>
      </c>
      <c r="T31" s="8">
        <v>416.5</v>
      </c>
      <c r="U31" s="8">
        <v>100.9</v>
      </c>
      <c r="V31" s="8">
        <v>6.1</v>
      </c>
      <c r="W31" s="14">
        <v>530.00000000000011</v>
      </c>
      <c r="X31" s="8" t="s">
        <v>9</v>
      </c>
      <c r="Y31" s="14">
        <v>530.00000000000011</v>
      </c>
    </row>
    <row r="32" spans="1:25" ht="17.25">
      <c r="A32" s="16" t="s">
        <v>47</v>
      </c>
      <c r="B32" s="41" t="s">
        <v>56</v>
      </c>
      <c r="C32" s="12"/>
      <c r="D32" s="24" t="s">
        <v>7</v>
      </c>
      <c r="E32" s="11" t="s">
        <v>7</v>
      </c>
      <c r="F32" s="11" t="s">
        <v>7</v>
      </c>
      <c r="G32" s="11" t="s">
        <v>7</v>
      </c>
      <c r="H32" s="11" t="s">
        <v>7</v>
      </c>
      <c r="I32" s="11">
        <v>3.4</v>
      </c>
      <c r="J32" s="11" t="s">
        <v>7</v>
      </c>
      <c r="K32" s="11" t="s">
        <v>7</v>
      </c>
      <c r="L32" s="11" t="s">
        <v>7</v>
      </c>
      <c r="M32" s="11" t="s">
        <v>7</v>
      </c>
      <c r="N32" s="11" t="s">
        <v>7</v>
      </c>
      <c r="O32" s="11">
        <v>0.3</v>
      </c>
      <c r="P32" s="11" t="s">
        <v>7</v>
      </c>
      <c r="Q32" s="11">
        <v>8.1999999999999993</v>
      </c>
      <c r="R32" s="11">
        <v>0.1</v>
      </c>
      <c r="S32" s="8" t="s">
        <v>9</v>
      </c>
      <c r="T32" s="8">
        <v>589.1</v>
      </c>
      <c r="U32" s="8">
        <v>89</v>
      </c>
      <c r="V32" s="8">
        <v>8.1</v>
      </c>
      <c r="W32" s="14">
        <v>698.2</v>
      </c>
      <c r="X32" s="8" t="s">
        <v>9</v>
      </c>
      <c r="Y32" s="14">
        <v>698.2</v>
      </c>
    </row>
    <row r="33" spans="1:25" ht="17.25">
      <c r="A33" s="16" t="s">
        <v>48</v>
      </c>
      <c r="B33" s="41" t="s">
        <v>56</v>
      </c>
      <c r="C33" s="12"/>
      <c r="D33" s="24" t="s">
        <v>7</v>
      </c>
      <c r="E33" s="11" t="s">
        <v>7</v>
      </c>
      <c r="F33" s="11" t="s">
        <v>7</v>
      </c>
      <c r="G33" s="11" t="s">
        <v>7</v>
      </c>
      <c r="H33" s="11" t="s">
        <v>7</v>
      </c>
      <c r="I33" s="11">
        <v>37</v>
      </c>
      <c r="J33" s="11" t="s">
        <v>7</v>
      </c>
      <c r="K33" s="11" t="s">
        <v>7</v>
      </c>
      <c r="L33" s="11">
        <v>0.1</v>
      </c>
      <c r="M33" s="11" t="s">
        <v>7</v>
      </c>
      <c r="N33" s="11" t="s">
        <v>7</v>
      </c>
      <c r="O33" s="11">
        <v>0.6</v>
      </c>
      <c r="P33" s="11" t="s">
        <v>7</v>
      </c>
      <c r="Q33" s="11">
        <v>2.8</v>
      </c>
      <c r="R33" s="11">
        <v>0</v>
      </c>
      <c r="S33" s="8">
        <v>0.6</v>
      </c>
      <c r="T33" s="8">
        <v>3068.7</v>
      </c>
      <c r="U33" s="8">
        <v>52.4</v>
      </c>
      <c r="V33" s="8">
        <v>40.5</v>
      </c>
      <c r="W33" s="14">
        <v>3202.7</v>
      </c>
      <c r="X33" s="8" t="s">
        <v>9</v>
      </c>
      <c r="Y33" s="14">
        <v>3202.7</v>
      </c>
    </row>
    <row r="34" spans="1:25" ht="17.25">
      <c r="A34" s="16" t="s">
        <v>54</v>
      </c>
      <c r="B34" s="41" t="s">
        <v>56</v>
      </c>
      <c r="C34" s="12"/>
      <c r="D34" s="24" t="s">
        <v>7</v>
      </c>
      <c r="E34" s="11" t="s">
        <v>7</v>
      </c>
      <c r="F34" s="11" t="s">
        <v>7</v>
      </c>
      <c r="G34" s="11" t="s">
        <v>7</v>
      </c>
      <c r="H34" s="11" t="s">
        <v>7</v>
      </c>
      <c r="I34" s="11" t="s">
        <v>7</v>
      </c>
      <c r="J34" s="11" t="s">
        <v>7</v>
      </c>
      <c r="K34" s="11" t="s">
        <v>7</v>
      </c>
      <c r="L34" s="11" t="s">
        <v>7</v>
      </c>
      <c r="M34" s="11" t="s">
        <v>7</v>
      </c>
      <c r="N34" s="11" t="s">
        <v>7</v>
      </c>
      <c r="O34" s="11" t="s">
        <v>7</v>
      </c>
      <c r="P34" s="11" t="s">
        <v>7</v>
      </c>
      <c r="Q34" s="11" t="s">
        <v>7</v>
      </c>
      <c r="R34" s="11">
        <v>10.1</v>
      </c>
      <c r="S34" s="8">
        <v>125.1</v>
      </c>
      <c r="T34" s="8" t="s">
        <v>9</v>
      </c>
      <c r="U34" s="8" t="s">
        <v>9</v>
      </c>
      <c r="V34" s="8" t="s">
        <v>9</v>
      </c>
      <c r="W34" s="14">
        <v>135.19999999999999</v>
      </c>
      <c r="X34" s="8" t="s">
        <v>9</v>
      </c>
      <c r="Y34" s="14">
        <v>135.19999999999999</v>
      </c>
    </row>
    <row r="35" spans="1:25" s="28" customFormat="1" ht="15">
      <c r="A35" s="25" t="s">
        <v>4</v>
      </c>
      <c r="B35" s="59" t="s">
        <v>56</v>
      </c>
      <c r="C35" s="26"/>
      <c r="D35" s="27" t="s">
        <v>7</v>
      </c>
      <c r="E35" s="2" t="s">
        <v>7</v>
      </c>
      <c r="F35" s="2" t="s">
        <v>7</v>
      </c>
      <c r="G35" s="2">
        <v>35.1</v>
      </c>
      <c r="H35" s="2" t="s">
        <v>7</v>
      </c>
      <c r="I35" s="2">
        <v>902.7</v>
      </c>
      <c r="J35" s="2">
        <v>1056.5999999999999</v>
      </c>
      <c r="K35" s="2">
        <v>227.7</v>
      </c>
      <c r="L35" s="2">
        <v>1</v>
      </c>
      <c r="M35" s="2">
        <v>49.5</v>
      </c>
      <c r="N35" s="2" t="s">
        <v>7</v>
      </c>
      <c r="O35" s="2">
        <v>50</v>
      </c>
      <c r="P35" s="2" t="s">
        <v>7</v>
      </c>
      <c r="Q35" s="2">
        <v>162.1</v>
      </c>
      <c r="R35" s="2">
        <v>208.9</v>
      </c>
      <c r="S35" s="14">
        <v>201.8</v>
      </c>
      <c r="T35" s="14">
        <v>35403.599999999999</v>
      </c>
      <c r="U35" s="14">
        <v>5530</v>
      </c>
      <c r="V35" s="14">
        <f>SUM(V6:V34)</f>
        <v>462.5</v>
      </c>
      <c r="W35" s="14">
        <v>44291.5</v>
      </c>
      <c r="X35" s="14">
        <v>-0.4</v>
      </c>
      <c r="Y35" s="14">
        <v>44291.1</v>
      </c>
    </row>
    <row r="36" spans="1:25" ht="17.25">
      <c r="A36" s="74" t="s">
        <v>53</v>
      </c>
      <c r="B36" s="75"/>
      <c r="C36" s="76"/>
      <c r="D36" s="86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9"/>
      <c r="T36" s="79"/>
      <c r="U36" s="79"/>
      <c r="V36" s="79"/>
      <c r="W36" s="80"/>
      <c r="X36" s="79"/>
      <c r="Y36" s="80"/>
    </row>
    <row r="37" spans="1:25" ht="17.25">
      <c r="A37" s="15" t="s">
        <v>108</v>
      </c>
      <c r="B37" s="13"/>
      <c r="C37" s="13"/>
      <c r="D37" s="3"/>
      <c r="E37" s="3"/>
      <c r="F37" s="3"/>
      <c r="G37" s="3"/>
      <c r="H37" s="3"/>
      <c r="I37" s="3"/>
      <c r="J37" s="3"/>
      <c r="K37" s="3"/>
      <c r="P37" s="29"/>
      <c r="Q37" s="30"/>
    </row>
    <row r="38" spans="1:25" ht="17.25">
      <c r="A38" s="15" t="s">
        <v>94</v>
      </c>
      <c r="J38" s="2"/>
      <c r="N38" s="28"/>
    </row>
    <row r="39" spans="1:25" ht="17.25">
      <c r="A39" s="15" t="s">
        <v>91</v>
      </c>
      <c r="B39" s="31"/>
      <c r="C39" s="31"/>
      <c r="D39" s="32"/>
      <c r="E39" s="33"/>
      <c r="F39" s="34"/>
      <c r="G39" s="34"/>
      <c r="H39" s="29"/>
      <c r="I39" s="29"/>
      <c r="J39" s="29"/>
      <c r="K39" s="30"/>
      <c r="L39" s="30"/>
      <c r="M39" s="35"/>
      <c r="N39" s="36"/>
    </row>
    <row r="40" spans="1:25" ht="17.25">
      <c r="A40" s="15" t="s">
        <v>69</v>
      </c>
      <c r="F40" s="34"/>
      <c r="G40" s="34"/>
      <c r="H40" s="29"/>
      <c r="I40" s="29"/>
      <c r="J40" s="29"/>
      <c r="K40" s="30"/>
      <c r="L40" s="30"/>
      <c r="M40" s="35"/>
      <c r="N40" s="36"/>
    </row>
    <row r="41" spans="1:25" ht="17.25">
      <c r="A41" s="15" t="s">
        <v>121</v>
      </c>
    </row>
    <row r="42" spans="1:25" s="1" customFormat="1" ht="17.25">
      <c r="A42" s="7" t="s">
        <v>15</v>
      </c>
      <c r="B42" s="7"/>
      <c r="C42" s="7"/>
      <c r="D42" s="13"/>
      <c r="E42" s="13"/>
      <c r="F42" s="13"/>
      <c r="G42" s="13"/>
      <c r="H42" s="7"/>
      <c r="I42" s="7"/>
      <c r="W42" s="70"/>
      <c r="Y42" s="70"/>
    </row>
    <row r="43" spans="1:25" s="1" customFormat="1" ht="17.25">
      <c r="A43" s="7" t="s">
        <v>5</v>
      </c>
      <c r="B43" s="7"/>
      <c r="C43" s="7"/>
      <c r="D43" s="13"/>
      <c r="E43" s="13"/>
      <c r="F43" s="13"/>
      <c r="G43" s="13"/>
      <c r="H43" s="7"/>
      <c r="I43" s="7"/>
      <c r="W43" s="70"/>
      <c r="Y43" s="70"/>
    </row>
    <row r="44" spans="1:25" ht="17.25">
      <c r="A44" s="31" t="s">
        <v>0</v>
      </c>
      <c r="B44" s="31"/>
      <c r="C44" s="31"/>
      <c r="F44" s="4"/>
      <c r="L44" s="37"/>
      <c r="M44" s="37"/>
      <c r="N44" s="37"/>
      <c r="O44" s="37"/>
      <c r="P44" s="37"/>
      <c r="Q44" s="37"/>
      <c r="R44" s="37"/>
      <c r="S44" s="37"/>
      <c r="T44" s="36"/>
    </row>
    <row r="45" spans="1:25" ht="17.25">
      <c r="F45" s="4"/>
      <c r="L45" s="34"/>
      <c r="M45" s="34"/>
      <c r="N45" s="34"/>
      <c r="O45" s="34"/>
      <c r="P45" s="34"/>
      <c r="Q45" s="34"/>
      <c r="R45" s="34"/>
      <c r="S45" s="37"/>
      <c r="T45" s="36"/>
    </row>
    <row r="46" spans="1:25" ht="17.25">
      <c r="F46" s="4"/>
    </row>
    <row r="47" spans="1:25" ht="17.25">
      <c r="F47" s="4"/>
    </row>
    <row r="48" spans="1:25" ht="17.25">
      <c r="F48" s="4"/>
    </row>
    <row r="49" spans="6:20" ht="17.25">
      <c r="F49" s="4"/>
      <c r="L49" s="38"/>
      <c r="M49" s="38"/>
      <c r="N49" s="38"/>
      <c r="O49" s="38"/>
      <c r="P49" s="38"/>
      <c r="Q49" s="38"/>
      <c r="R49" s="38"/>
      <c r="S49" s="38"/>
      <c r="T49" s="38"/>
    </row>
    <row r="50" spans="6:20" ht="17.25">
      <c r="F50" s="5"/>
    </row>
    <row r="51" spans="6:20" ht="17.25">
      <c r="F51" s="5"/>
      <c r="L51" s="3"/>
      <c r="M51" s="3"/>
      <c r="N51" s="3"/>
      <c r="O51" s="3"/>
      <c r="P51" s="3"/>
      <c r="Q51" s="3"/>
      <c r="R51" s="3"/>
      <c r="S51" s="3"/>
      <c r="T51" s="39"/>
    </row>
    <row r="52" spans="6:20" ht="17.25">
      <c r="F52" s="4"/>
    </row>
    <row r="53" spans="6:20" ht="17.25">
      <c r="F53" s="4"/>
    </row>
    <row r="54" spans="6:20" ht="17.25">
      <c r="F54" s="4"/>
    </row>
    <row r="55" spans="6:20" ht="17.25">
      <c r="F55" s="4"/>
    </row>
    <row r="56" spans="6:20" ht="17.25">
      <c r="F56" s="4"/>
    </row>
    <row r="57" spans="6:20" ht="17.25">
      <c r="F57" s="4"/>
    </row>
    <row r="58" spans="6:20" ht="17.25">
      <c r="F58" s="4"/>
    </row>
    <row r="59" spans="6:20" ht="17.25">
      <c r="F59" s="4"/>
    </row>
    <row r="60" spans="6:20" ht="17.25">
      <c r="F60" s="4"/>
    </row>
    <row r="61" spans="6:20" ht="17.25">
      <c r="F61" s="4"/>
    </row>
    <row r="62" spans="6:20" ht="17.25">
      <c r="F62" s="4"/>
    </row>
    <row r="63" spans="6:20" ht="17.25">
      <c r="F63" s="4"/>
    </row>
    <row r="64" spans="6:20" ht="17.25">
      <c r="F64" s="4"/>
    </row>
    <row r="65" spans="6:6">
      <c r="F65" s="6"/>
    </row>
    <row r="66" spans="6:6" ht="17.25">
      <c r="F66" s="4"/>
    </row>
    <row r="67" spans="6:6">
      <c r="F67" s="3"/>
    </row>
    <row r="65528" spans="5:5">
      <c r="E65528" s="40"/>
    </row>
  </sheetData>
  <phoneticPr fontId="0" type="noConversion"/>
  <pageMargins left="1.5748031496062993" right="1.6535433070866143" top="0.59055118110236227" bottom="2.2834645669291338" header="0.51181102362204722" footer="0.51181102362204722"/>
  <pageSetup paperSize="9" orientation="portrait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65528"/>
  <sheetViews>
    <sheetView zoomScaleNormal="100" workbookViewId="0">
      <pane xSplit="2" topLeftCell="C1" activePane="topRight" state="frozen"/>
      <selection pane="topRight" activeCell="D6" sqref="D6"/>
    </sheetView>
  </sheetViews>
  <sheetFormatPr baseColWidth="10" defaultColWidth="11.42578125" defaultRowHeight="16.5"/>
  <cols>
    <col min="1" max="3" width="15" style="9" customWidth="1"/>
    <col min="4" max="7" width="10.85546875" style="9" customWidth="1"/>
    <col min="8" max="8" width="11.5703125" style="9" customWidth="1"/>
    <col min="9" max="9" width="13.85546875" style="9" customWidth="1"/>
    <col min="10" max="10" width="10.85546875" style="9" customWidth="1"/>
    <col min="11" max="12" width="21.85546875" style="9" customWidth="1"/>
    <col min="13" max="15" width="11.42578125" style="9"/>
    <col min="16" max="16" width="17.85546875" style="9" customWidth="1"/>
    <col min="17" max="17" width="20.85546875" style="9" customWidth="1"/>
    <col min="18" max="18" width="12.85546875" style="9" customWidth="1"/>
    <col min="19" max="19" width="25.140625" style="9" customWidth="1"/>
    <col min="20" max="20" width="12.85546875" style="9" customWidth="1"/>
    <col min="21" max="21" width="13.85546875" style="9" customWidth="1"/>
    <col min="22" max="22" width="16.140625" style="9" customWidth="1"/>
    <col min="23" max="23" width="15.140625" style="9" customWidth="1"/>
    <col min="24" max="24" width="18.140625" style="28" customWidth="1"/>
    <col min="25" max="25" width="15.85546875" style="9" customWidth="1"/>
    <col min="26" max="26" width="11.42578125" style="28"/>
    <col min="27" max="16384" width="11.42578125" style="9"/>
  </cols>
  <sheetData>
    <row r="1" spans="1:26" ht="17.25">
      <c r="A1" s="17" t="s">
        <v>52</v>
      </c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69"/>
      <c r="Y1" s="19"/>
      <c r="Z1" s="69"/>
    </row>
    <row r="2" spans="1:26" ht="17.25">
      <c r="A2" s="10" t="s">
        <v>50</v>
      </c>
      <c r="B2" s="20"/>
      <c r="C2" s="20"/>
      <c r="D2" s="21"/>
      <c r="E2" s="21"/>
      <c r="F2" s="21"/>
      <c r="G2" s="21"/>
      <c r="H2" s="21"/>
      <c r="I2" s="21"/>
      <c r="J2" s="21"/>
      <c r="K2" s="21"/>
      <c r="L2" s="21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69"/>
      <c r="Y2" s="19"/>
      <c r="Z2" s="69"/>
    </row>
    <row r="3" spans="1:26" ht="17.25">
      <c r="A3" s="20" t="s">
        <v>20</v>
      </c>
      <c r="B3" s="10"/>
      <c r="C3" s="10"/>
      <c r="D3" s="22"/>
      <c r="E3" s="22"/>
      <c r="F3" s="22"/>
      <c r="G3" s="22"/>
      <c r="H3" s="22"/>
      <c r="I3" s="22"/>
      <c r="J3" s="22"/>
      <c r="K3" s="22"/>
      <c r="L3" s="22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69"/>
      <c r="Y3" s="19"/>
      <c r="Z3" s="69"/>
    </row>
    <row r="4" spans="1:26" ht="17.25">
      <c r="A4" s="20">
        <v>2019</v>
      </c>
      <c r="B4" s="17"/>
      <c r="C4" s="17"/>
      <c r="D4" s="18"/>
      <c r="E4" s="18"/>
      <c r="F4" s="18"/>
      <c r="G4" s="18"/>
      <c r="H4" s="18"/>
      <c r="I4" s="18"/>
      <c r="J4" s="18"/>
      <c r="K4" s="18"/>
      <c r="L4" s="18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69"/>
      <c r="Y4" s="19"/>
      <c r="Z4" s="69"/>
    </row>
    <row r="5" spans="1:26" s="48" customFormat="1" ht="41.25" customHeight="1">
      <c r="A5" s="42" t="s">
        <v>10</v>
      </c>
      <c r="B5" s="43" t="s">
        <v>49</v>
      </c>
      <c r="C5" s="43" t="s">
        <v>51</v>
      </c>
      <c r="D5" s="44" t="s">
        <v>1</v>
      </c>
      <c r="E5" s="44" t="s">
        <v>57</v>
      </c>
      <c r="F5" s="44" t="s">
        <v>55</v>
      </c>
      <c r="G5" s="44" t="s">
        <v>58</v>
      </c>
      <c r="H5" s="44" t="s">
        <v>12</v>
      </c>
      <c r="I5" s="45" t="s">
        <v>11</v>
      </c>
      <c r="J5" s="44" t="s">
        <v>2</v>
      </c>
      <c r="K5" s="44" t="s">
        <v>61</v>
      </c>
      <c r="L5" s="44" t="s">
        <v>71</v>
      </c>
      <c r="M5" s="43" t="s">
        <v>60</v>
      </c>
      <c r="N5" s="43" t="s">
        <v>59</v>
      </c>
      <c r="O5" s="43" t="s">
        <v>67</v>
      </c>
      <c r="P5" s="43" t="s">
        <v>14</v>
      </c>
      <c r="Q5" s="43" t="s">
        <v>64</v>
      </c>
      <c r="R5" s="43" t="s">
        <v>13</v>
      </c>
      <c r="S5" s="43" t="s">
        <v>65</v>
      </c>
      <c r="T5" s="44" t="s">
        <v>66</v>
      </c>
      <c r="U5" s="44" t="s">
        <v>16</v>
      </c>
      <c r="V5" s="43" t="s">
        <v>17</v>
      </c>
      <c r="W5" s="44" t="s">
        <v>63</v>
      </c>
      <c r="X5" s="46" t="s">
        <v>62</v>
      </c>
      <c r="Y5" s="44" t="s">
        <v>18</v>
      </c>
      <c r="Z5" s="47" t="s">
        <v>19</v>
      </c>
    </row>
    <row r="6" spans="1:26" ht="17.25">
      <c r="A6" s="16" t="s">
        <v>21</v>
      </c>
      <c r="B6" s="41" t="s">
        <v>56</v>
      </c>
      <c r="C6" s="12"/>
      <c r="D6" s="11" t="s">
        <v>7</v>
      </c>
      <c r="E6" s="11" t="s">
        <v>7</v>
      </c>
      <c r="F6" s="11" t="s">
        <v>7</v>
      </c>
      <c r="G6" s="11" t="s">
        <v>7</v>
      </c>
      <c r="H6" s="11" t="s">
        <v>7</v>
      </c>
      <c r="I6" s="11">
        <v>55.5</v>
      </c>
      <c r="J6" s="11" t="s">
        <v>7</v>
      </c>
      <c r="K6" s="11" t="s">
        <v>7</v>
      </c>
      <c r="L6" s="11" t="s">
        <v>7</v>
      </c>
      <c r="M6" s="11">
        <v>-1</v>
      </c>
      <c r="N6" s="11" t="s">
        <v>7</v>
      </c>
      <c r="O6" s="11" t="s">
        <v>7</v>
      </c>
      <c r="P6" s="11">
        <v>0.2</v>
      </c>
      <c r="Q6" s="11" t="s">
        <v>7</v>
      </c>
      <c r="R6" s="11">
        <v>2.4</v>
      </c>
      <c r="S6" s="11">
        <v>4.8</v>
      </c>
      <c r="T6" s="11">
        <v>3.8</v>
      </c>
      <c r="U6" s="11">
        <v>403.2</v>
      </c>
      <c r="V6" s="11">
        <v>79.099999999999994</v>
      </c>
      <c r="W6" s="11">
        <v>6.1</v>
      </c>
      <c r="X6" s="2">
        <v>553.9</v>
      </c>
      <c r="Y6" s="11" t="s">
        <v>8</v>
      </c>
      <c r="Z6" s="2">
        <v>553.9</v>
      </c>
    </row>
    <row r="7" spans="1:26" ht="17.25">
      <c r="A7" s="16" t="s">
        <v>22</v>
      </c>
      <c r="B7" s="41" t="s">
        <v>56</v>
      </c>
      <c r="C7" s="12"/>
      <c r="D7" s="11" t="s">
        <v>7</v>
      </c>
      <c r="E7" s="11" t="s">
        <v>7</v>
      </c>
      <c r="F7" s="11" t="s">
        <v>7</v>
      </c>
      <c r="G7" s="11" t="s">
        <v>7</v>
      </c>
      <c r="H7" s="11" t="s">
        <v>7</v>
      </c>
      <c r="I7" s="11">
        <v>0.8</v>
      </c>
      <c r="J7" s="11">
        <v>14.3</v>
      </c>
      <c r="K7" s="11" t="s">
        <v>7</v>
      </c>
      <c r="L7" s="11" t="s">
        <v>7</v>
      </c>
      <c r="M7" s="11" t="s">
        <v>7</v>
      </c>
      <c r="N7" s="11" t="s">
        <v>7</v>
      </c>
      <c r="O7" s="11" t="s">
        <v>7</v>
      </c>
      <c r="P7" s="11">
        <v>0.9</v>
      </c>
      <c r="Q7" s="11" t="s">
        <v>7</v>
      </c>
      <c r="R7" s="11">
        <v>2.9</v>
      </c>
      <c r="S7" s="11" t="s">
        <v>7</v>
      </c>
      <c r="T7" s="11">
        <v>1.2</v>
      </c>
      <c r="U7" s="11">
        <v>654.6</v>
      </c>
      <c r="V7" s="11">
        <v>121.2</v>
      </c>
      <c r="W7" s="11">
        <v>9.5</v>
      </c>
      <c r="X7" s="2">
        <v>805.40000000000009</v>
      </c>
      <c r="Y7" s="11" t="s">
        <v>8</v>
      </c>
      <c r="Z7" s="2">
        <v>805.40000000000009</v>
      </c>
    </row>
    <row r="8" spans="1:26" ht="17.25">
      <c r="A8" s="16" t="s">
        <v>23</v>
      </c>
      <c r="B8" s="41" t="s">
        <v>56</v>
      </c>
      <c r="C8" s="12"/>
      <c r="D8" s="11" t="s">
        <v>7</v>
      </c>
      <c r="E8" s="11" t="s">
        <v>7</v>
      </c>
      <c r="F8" s="11" t="s">
        <v>7</v>
      </c>
      <c r="G8" s="11" t="s">
        <v>7</v>
      </c>
      <c r="H8" s="11" t="s">
        <v>7</v>
      </c>
      <c r="I8" s="11">
        <v>3.9</v>
      </c>
      <c r="J8" s="11">
        <v>5.0999999999999996</v>
      </c>
      <c r="K8" s="11" t="s">
        <v>7</v>
      </c>
      <c r="L8" s="11" t="s">
        <v>7</v>
      </c>
      <c r="M8" s="11">
        <v>-0.2</v>
      </c>
      <c r="N8" s="11" t="s">
        <v>7</v>
      </c>
      <c r="O8" s="11" t="s">
        <v>7</v>
      </c>
      <c r="P8" s="11">
        <v>1.2</v>
      </c>
      <c r="Q8" s="11" t="s">
        <v>7</v>
      </c>
      <c r="R8" s="11">
        <v>6.1</v>
      </c>
      <c r="S8" s="11">
        <v>4.7</v>
      </c>
      <c r="T8" s="11">
        <v>0.2</v>
      </c>
      <c r="U8" s="11">
        <v>716.4</v>
      </c>
      <c r="V8" s="11">
        <v>126.9</v>
      </c>
      <c r="W8" s="11">
        <v>10.7</v>
      </c>
      <c r="X8" s="2">
        <v>875.3</v>
      </c>
      <c r="Y8" s="11" t="s">
        <v>8</v>
      </c>
      <c r="Z8" s="2">
        <v>875.3</v>
      </c>
    </row>
    <row r="9" spans="1:26" ht="17.25">
      <c r="A9" s="16" t="s">
        <v>24</v>
      </c>
      <c r="B9" s="41" t="s">
        <v>56</v>
      </c>
      <c r="C9" s="12"/>
      <c r="D9" s="11" t="s">
        <v>7</v>
      </c>
      <c r="E9" s="11" t="s">
        <v>7</v>
      </c>
      <c r="F9" s="11" t="s">
        <v>7</v>
      </c>
      <c r="G9" s="11" t="s">
        <v>7</v>
      </c>
      <c r="H9" s="11" t="s">
        <v>7</v>
      </c>
      <c r="I9" s="11">
        <v>5.0999999999999996</v>
      </c>
      <c r="J9" s="11" t="s">
        <v>7</v>
      </c>
      <c r="K9" s="11" t="s">
        <v>7</v>
      </c>
      <c r="L9" s="11" t="s">
        <v>7</v>
      </c>
      <c r="M9" s="11" t="s">
        <v>7</v>
      </c>
      <c r="N9" s="11" t="s">
        <v>7</v>
      </c>
      <c r="O9" s="11" t="s">
        <v>7</v>
      </c>
      <c r="P9" s="11">
        <v>0.1</v>
      </c>
      <c r="Q9" s="11" t="s">
        <v>7</v>
      </c>
      <c r="R9" s="11">
        <v>3.4</v>
      </c>
      <c r="S9" s="11">
        <v>0.1</v>
      </c>
      <c r="T9" s="11">
        <v>2.4</v>
      </c>
      <c r="U9" s="11">
        <v>788.1</v>
      </c>
      <c r="V9" s="11">
        <v>23.6</v>
      </c>
      <c r="W9" s="11">
        <v>10.5</v>
      </c>
      <c r="X9" s="2">
        <v>833.30000000000007</v>
      </c>
      <c r="Y9" s="11" t="s">
        <v>8</v>
      </c>
      <c r="Z9" s="2">
        <v>833.30000000000007</v>
      </c>
    </row>
    <row r="10" spans="1:26" s="28" customFormat="1" ht="15">
      <c r="A10" s="25" t="s">
        <v>25</v>
      </c>
      <c r="B10" s="59" t="s">
        <v>56</v>
      </c>
      <c r="C10" s="26"/>
      <c r="D10" s="2" t="s">
        <v>7</v>
      </c>
      <c r="E10" s="2" t="s">
        <v>7</v>
      </c>
      <c r="F10" s="2" t="s">
        <v>7</v>
      </c>
      <c r="G10" s="2" t="s">
        <v>7</v>
      </c>
      <c r="H10" s="2" t="s">
        <v>7</v>
      </c>
      <c r="I10" s="2">
        <v>43.3</v>
      </c>
      <c r="J10" s="2">
        <v>37.799999999999997</v>
      </c>
      <c r="K10" s="2">
        <v>2.2999999999999998</v>
      </c>
      <c r="L10" s="2" t="s">
        <v>7</v>
      </c>
      <c r="M10" s="2">
        <v>-4.4000000000000004</v>
      </c>
      <c r="N10" s="2" t="s">
        <v>7</v>
      </c>
      <c r="O10" s="2" t="s">
        <v>7</v>
      </c>
      <c r="P10" s="2">
        <v>1.6</v>
      </c>
      <c r="Q10" s="2" t="s">
        <v>7</v>
      </c>
      <c r="R10" s="2">
        <v>33.700000000000003</v>
      </c>
      <c r="S10" s="2" t="s">
        <v>6</v>
      </c>
      <c r="T10" s="2">
        <v>1.2</v>
      </c>
      <c r="U10" s="2">
        <v>4716.3999999999996</v>
      </c>
      <c r="V10" s="2">
        <v>19.100000000000001</v>
      </c>
      <c r="W10" s="2">
        <v>58.8</v>
      </c>
      <c r="X10" s="2">
        <v>4910</v>
      </c>
      <c r="Y10" s="2" t="s">
        <v>8</v>
      </c>
      <c r="Z10" s="2">
        <v>4910</v>
      </c>
    </row>
    <row r="11" spans="1:26" ht="17.25">
      <c r="A11" s="16" t="s">
        <v>26</v>
      </c>
      <c r="B11" s="41" t="s">
        <v>56</v>
      </c>
      <c r="C11" s="12"/>
      <c r="D11" s="11" t="s">
        <v>7</v>
      </c>
      <c r="E11" s="11" t="s">
        <v>7</v>
      </c>
      <c r="F11" s="11" t="s">
        <v>7</v>
      </c>
      <c r="G11" s="11" t="s">
        <v>7</v>
      </c>
      <c r="H11" s="11" t="s">
        <v>7</v>
      </c>
      <c r="I11" s="11" t="s">
        <v>7</v>
      </c>
      <c r="J11" s="11" t="s">
        <v>7</v>
      </c>
      <c r="K11" s="11" t="s">
        <v>7</v>
      </c>
      <c r="L11" s="11" t="s">
        <v>7</v>
      </c>
      <c r="M11" s="11">
        <v>-0.2</v>
      </c>
      <c r="N11" s="11" t="s">
        <v>7</v>
      </c>
      <c r="O11" s="11" t="s">
        <v>7</v>
      </c>
      <c r="P11" s="11">
        <v>0.1</v>
      </c>
      <c r="Q11" s="11" t="s">
        <v>7</v>
      </c>
      <c r="R11" s="11">
        <v>1.3</v>
      </c>
      <c r="S11" s="11">
        <v>0</v>
      </c>
      <c r="T11" s="11">
        <v>0</v>
      </c>
      <c r="U11" s="11">
        <v>124.7</v>
      </c>
      <c r="V11" s="11">
        <v>6.9</v>
      </c>
      <c r="W11" s="11">
        <v>1.4</v>
      </c>
      <c r="X11" s="2">
        <v>134.19999999999999</v>
      </c>
      <c r="Y11" s="11" t="s">
        <v>8</v>
      </c>
      <c r="Z11" s="2">
        <v>134.19999999999999</v>
      </c>
    </row>
    <row r="12" spans="1:26" ht="17.25">
      <c r="A12" s="16" t="s">
        <v>27</v>
      </c>
      <c r="B12" s="41" t="s">
        <v>56</v>
      </c>
      <c r="C12" s="12"/>
      <c r="D12" s="11" t="s">
        <v>7</v>
      </c>
      <c r="E12" s="11" t="s">
        <v>7</v>
      </c>
      <c r="F12" s="11" t="s">
        <v>7</v>
      </c>
      <c r="G12" s="11" t="s">
        <v>7</v>
      </c>
      <c r="H12" s="11" t="s">
        <v>7</v>
      </c>
      <c r="I12" s="11">
        <v>4.2</v>
      </c>
      <c r="J12" s="11" t="s">
        <v>7</v>
      </c>
      <c r="K12" s="11" t="s">
        <v>7</v>
      </c>
      <c r="L12" s="11" t="s">
        <v>7</v>
      </c>
      <c r="M12" s="11">
        <v>-12.4</v>
      </c>
      <c r="N12" s="11" t="s">
        <v>7</v>
      </c>
      <c r="O12" s="11" t="s">
        <v>7</v>
      </c>
      <c r="P12" s="11">
        <v>0</v>
      </c>
      <c r="Q12" s="11" t="s">
        <v>7</v>
      </c>
      <c r="R12" s="11">
        <v>3</v>
      </c>
      <c r="S12" s="11">
        <v>1</v>
      </c>
      <c r="T12" s="11">
        <v>2.1</v>
      </c>
      <c r="U12" s="11">
        <v>1184.2</v>
      </c>
      <c r="V12" s="11">
        <v>2.9</v>
      </c>
      <c r="W12" s="11">
        <v>13.3</v>
      </c>
      <c r="X12" s="2">
        <v>1198.2</v>
      </c>
      <c r="Y12" s="11" t="s">
        <v>8</v>
      </c>
      <c r="Z12" s="2">
        <v>1198.2</v>
      </c>
    </row>
    <row r="13" spans="1:26" ht="17.25">
      <c r="A13" s="16" t="s">
        <v>28</v>
      </c>
      <c r="B13" s="41" t="s">
        <v>56</v>
      </c>
      <c r="C13" s="12"/>
      <c r="D13" s="11" t="s">
        <v>7</v>
      </c>
      <c r="E13" s="11" t="s">
        <v>7</v>
      </c>
      <c r="F13" s="11" t="s">
        <v>7</v>
      </c>
      <c r="G13" s="11">
        <v>10.8</v>
      </c>
      <c r="H13" s="11" t="s">
        <v>7</v>
      </c>
      <c r="I13" s="11">
        <v>11.4</v>
      </c>
      <c r="J13" s="11">
        <v>11.8</v>
      </c>
      <c r="K13" s="11">
        <v>5.4</v>
      </c>
      <c r="L13" s="11" t="s">
        <v>7</v>
      </c>
      <c r="M13" s="11" t="s">
        <v>7</v>
      </c>
      <c r="N13" s="11" t="s">
        <v>7</v>
      </c>
      <c r="O13" s="11" t="s">
        <v>7</v>
      </c>
      <c r="P13" s="11">
        <v>3.5</v>
      </c>
      <c r="Q13" s="11" t="s">
        <v>7</v>
      </c>
      <c r="R13" s="11">
        <v>3.1</v>
      </c>
      <c r="S13" s="11" t="s">
        <v>7</v>
      </c>
      <c r="T13" s="11">
        <v>10.4</v>
      </c>
      <c r="U13" s="11">
        <v>1523.7</v>
      </c>
      <c r="V13" s="11">
        <v>441.6</v>
      </c>
      <c r="W13" s="11">
        <v>17</v>
      </c>
      <c r="X13" s="2">
        <v>2038.7000000000003</v>
      </c>
      <c r="Y13" s="11" t="s">
        <v>8</v>
      </c>
      <c r="Z13" s="2">
        <v>2038.7000000000003</v>
      </c>
    </row>
    <row r="14" spans="1:26" ht="17.25">
      <c r="A14" s="16" t="s">
        <v>29</v>
      </c>
      <c r="B14" s="41" t="s">
        <v>56</v>
      </c>
      <c r="C14" s="12"/>
      <c r="D14" s="11" t="s">
        <v>7</v>
      </c>
      <c r="E14" s="11" t="s">
        <v>7</v>
      </c>
      <c r="F14" s="11" t="s">
        <v>7</v>
      </c>
      <c r="G14" s="11" t="s">
        <v>7</v>
      </c>
      <c r="H14" s="11" t="s">
        <v>7</v>
      </c>
      <c r="I14" s="11">
        <v>282.5</v>
      </c>
      <c r="J14" s="11">
        <v>196.1</v>
      </c>
      <c r="K14" s="11">
        <v>74</v>
      </c>
      <c r="L14" s="11" t="s">
        <v>7</v>
      </c>
      <c r="M14" s="11">
        <v>-1.7</v>
      </c>
      <c r="N14" s="11" t="s">
        <v>7</v>
      </c>
      <c r="O14" s="11" t="s">
        <v>7</v>
      </c>
      <c r="P14" s="11">
        <v>5.0999999999999996</v>
      </c>
      <c r="Q14" s="11" t="s">
        <v>7</v>
      </c>
      <c r="R14" s="11">
        <v>19.100000000000001</v>
      </c>
      <c r="S14" s="11">
        <v>0.1</v>
      </c>
      <c r="T14" s="11">
        <v>13.3</v>
      </c>
      <c r="U14" s="11">
        <v>4145.3</v>
      </c>
      <c r="V14" s="11">
        <v>900.1</v>
      </c>
      <c r="W14" s="11">
        <v>56</v>
      </c>
      <c r="X14" s="2">
        <v>5690.7</v>
      </c>
      <c r="Y14" s="11" t="s">
        <v>8</v>
      </c>
      <c r="Z14" s="2">
        <v>5690.7</v>
      </c>
    </row>
    <row r="15" spans="1:26" ht="17.25">
      <c r="A15" s="16" t="s">
        <v>30</v>
      </c>
      <c r="B15" s="41" t="s">
        <v>56</v>
      </c>
      <c r="C15" s="12"/>
      <c r="D15" s="11" t="s">
        <v>7</v>
      </c>
      <c r="E15" s="11" t="s">
        <v>7</v>
      </c>
      <c r="F15" s="11" t="s">
        <v>7</v>
      </c>
      <c r="G15" s="11">
        <v>0.5</v>
      </c>
      <c r="H15" s="11" t="s">
        <v>7</v>
      </c>
      <c r="I15" s="11">
        <v>128.80000000000001</v>
      </c>
      <c r="J15" s="11">
        <v>265.3</v>
      </c>
      <c r="K15" s="11">
        <v>124.5</v>
      </c>
      <c r="L15" s="11" t="s">
        <v>7</v>
      </c>
      <c r="M15" s="11">
        <v>-19.7</v>
      </c>
      <c r="N15" s="11" t="s">
        <v>7</v>
      </c>
      <c r="O15" s="11" t="s">
        <v>7</v>
      </c>
      <c r="P15" s="11">
        <v>3.5</v>
      </c>
      <c r="Q15" s="11" t="s">
        <v>7</v>
      </c>
      <c r="R15" s="11">
        <v>3.9</v>
      </c>
      <c r="S15" s="11">
        <v>0.8</v>
      </c>
      <c r="T15" s="11">
        <v>12.6</v>
      </c>
      <c r="U15" s="11">
        <v>5688.4</v>
      </c>
      <c r="V15" s="11">
        <v>1158.2</v>
      </c>
      <c r="W15" s="11">
        <v>88.3</v>
      </c>
      <c r="X15" s="2">
        <v>7480.3</v>
      </c>
      <c r="Y15" s="11">
        <v>0</v>
      </c>
      <c r="Z15" s="2">
        <v>7480.3</v>
      </c>
    </row>
    <row r="16" spans="1:26" ht="17.25">
      <c r="A16" s="16" t="s">
        <v>31</v>
      </c>
      <c r="B16" s="41" t="s">
        <v>56</v>
      </c>
      <c r="C16" s="12"/>
      <c r="D16" s="11" t="s">
        <v>7</v>
      </c>
      <c r="E16" s="11" t="s">
        <v>7</v>
      </c>
      <c r="F16" s="11" t="s">
        <v>7</v>
      </c>
      <c r="G16" s="11" t="s">
        <v>7</v>
      </c>
      <c r="H16" s="11" t="s">
        <v>7</v>
      </c>
      <c r="I16" s="11" t="s">
        <v>7</v>
      </c>
      <c r="J16" s="11">
        <v>5.9</v>
      </c>
      <c r="K16" s="11" t="s">
        <v>7</v>
      </c>
      <c r="L16" s="11" t="s">
        <v>7</v>
      </c>
      <c r="M16" s="11" t="s">
        <v>7</v>
      </c>
      <c r="N16" s="11" t="s">
        <v>7</v>
      </c>
      <c r="O16" s="11" t="s">
        <v>7</v>
      </c>
      <c r="P16" s="11">
        <v>1.1000000000000001</v>
      </c>
      <c r="Q16" s="11" t="s">
        <v>7</v>
      </c>
      <c r="R16" s="11">
        <v>2.2999999999999998</v>
      </c>
      <c r="S16" s="11">
        <v>25.6</v>
      </c>
      <c r="T16" s="11" t="s">
        <v>8</v>
      </c>
      <c r="U16" s="11">
        <v>233.5</v>
      </c>
      <c r="V16" s="11">
        <v>45.3</v>
      </c>
      <c r="W16" s="11" t="s">
        <v>8</v>
      </c>
      <c r="X16" s="2">
        <v>288.2</v>
      </c>
      <c r="Y16" s="11" t="s">
        <v>8</v>
      </c>
      <c r="Z16" s="2">
        <v>288.2</v>
      </c>
    </row>
    <row r="17" spans="1:26" ht="17.25">
      <c r="A17" s="16" t="s">
        <v>32</v>
      </c>
      <c r="B17" s="41" t="s">
        <v>56</v>
      </c>
      <c r="C17" s="12"/>
      <c r="D17" s="11" t="s">
        <v>7</v>
      </c>
      <c r="E17" s="11" t="s">
        <v>7</v>
      </c>
      <c r="F17" s="11" t="s">
        <v>7</v>
      </c>
      <c r="G17" s="11">
        <v>25.4</v>
      </c>
      <c r="H17" s="11" t="s">
        <v>7</v>
      </c>
      <c r="I17" s="11">
        <v>240.4</v>
      </c>
      <c r="J17" s="11">
        <v>313.5</v>
      </c>
      <c r="K17" s="11">
        <v>0.3</v>
      </c>
      <c r="L17" s="11" t="s">
        <v>7</v>
      </c>
      <c r="M17" s="11">
        <v>0</v>
      </c>
      <c r="N17" s="11" t="s">
        <v>7</v>
      </c>
      <c r="O17" s="11" t="s">
        <v>7</v>
      </c>
      <c r="P17" s="11">
        <v>9.8000000000000007</v>
      </c>
      <c r="Q17" s="11" t="s">
        <v>7</v>
      </c>
      <c r="R17" s="11">
        <v>24.7</v>
      </c>
      <c r="S17" s="11" t="s">
        <v>7</v>
      </c>
      <c r="T17" s="11">
        <v>17.100000000000001</v>
      </c>
      <c r="U17" s="11">
        <v>3087.6</v>
      </c>
      <c r="V17" s="11">
        <v>509.9</v>
      </c>
      <c r="W17" s="11">
        <v>36.1</v>
      </c>
      <c r="X17" s="2">
        <v>4273.5</v>
      </c>
      <c r="Y17" s="11">
        <v>-0.5</v>
      </c>
      <c r="Z17" s="2">
        <v>4273</v>
      </c>
    </row>
    <row r="18" spans="1:26" ht="17.25">
      <c r="A18" s="16" t="s">
        <v>33</v>
      </c>
      <c r="B18" s="41" t="s">
        <v>56</v>
      </c>
      <c r="C18" s="12"/>
      <c r="D18" s="11" t="s">
        <v>7</v>
      </c>
      <c r="E18" s="11" t="s">
        <v>7</v>
      </c>
      <c r="F18" s="11" t="s">
        <v>7</v>
      </c>
      <c r="G18" s="11" t="s">
        <v>7</v>
      </c>
      <c r="H18" s="11" t="s">
        <v>7</v>
      </c>
      <c r="I18" s="11">
        <v>0.4</v>
      </c>
      <c r="J18" s="11">
        <v>4.5999999999999996</v>
      </c>
      <c r="K18" s="11" t="s">
        <v>7</v>
      </c>
      <c r="L18" s="11" t="s">
        <v>7</v>
      </c>
      <c r="M18" s="11" t="s">
        <v>7</v>
      </c>
      <c r="N18" s="11" t="s">
        <v>7</v>
      </c>
      <c r="O18" s="11" t="s">
        <v>7</v>
      </c>
      <c r="P18" s="11">
        <v>0.1</v>
      </c>
      <c r="Q18" s="11" t="s">
        <v>7</v>
      </c>
      <c r="R18" s="11">
        <v>0.7</v>
      </c>
      <c r="S18" s="11">
        <v>8.6999999999999993</v>
      </c>
      <c r="T18" s="11">
        <v>0.7</v>
      </c>
      <c r="U18" s="11">
        <v>44.4</v>
      </c>
      <c r="V18" s="11">
        <v>3.8</v>
      </c>
      <c r="W18" s="11">
        <v>0.3</v>
      </c>
      <c r="X18" s="2">
        <v>55.1</v>
      </c>
      <c r="Y18" s="11" t="s">
        <v>8</v>
      </c>
      <c r="Z18" s="2">
        <v>55.1</v>
      </c>
    </row>
    <row r="19" spans="1:26" ht="17.25">
      <c r="A19" s="16" t="s">
        <v>34</v>
      </c>
      <c r="B19" s="41" t="s">
        <v>56</v>
      </c>
      <c r="C19" s="12"/>
      <c r="D19" s="11" t="s">
        <v>7</v>
      </c>
      <c r="E19" s="11" t="s">
        <v>7</v>
      </c>
      <c r="F19" s="11" t="s">
        <v>7</v>
      </c>
      <c r="G19" s="11" t="s">
        <v>7</v>
      </c>
      <c r="H19" s="11" t="s">
        <v>7</v>
      </c>
      <c r="I19" s="11">
        <v>0.7</v>
      </c>
      <c r="J19" s="11" t="s">
        <v>7</v>
      </c>
      <c r="K19" s="11" t="s">
        <v>7</v>
      </c>
      <c r="L19" s="11" t="s">
        <v>7</v>
      </c>
      <c r="M19" s="11">
        <v>-1.5</v>
      </c>
      <c r="N19" s="11" t="s">
        <v>7</v>
      </c>
      <c r="O19" s="11" t="s">
        <v>7</v>
      </c>
      <c r="P19" s="11">
        <v>0.2</v>
      </c>
      <c r="Q19" s="11" t="s">
        <v>7</v>
      </c>
      <c r="R19" s="11">
        <v>1.6</v>
      </c>
      <c r="S19" s="11">
        <v>0</v>
      </c>
      <c r="T19" s="11">
        <v>0.5</v>
      </c>
      <c r="U19" s="11">
        <v>206.5</v>
      </c>
      <c r="V19" s="11">
        <v>43.9</v>
      </c>
      <c r="W19" s="11">
        <v>2.2999999999999998</v>
      </c>
      <c r="X19" s="2">
        <v>254</v>
      </c>
      <c r="Y19" s="11" t="s">
        <v>8</v>
      </c>
      <c r="Z19" s="2">
        <v>254</v>
      </c>
    </row>
    <row r="20" spans="1:26" ht="17.25">
      <c r="A20" s="16" t="s">
        <v>35</v>
      </c>
      <c r="B20" s="41" t="s">
        <v>56</v>
      </c>
      <c r="C20" s="12"/>
      <c r="D20" s="11" t="s">
        <v>7</v>
      </c>
      <c r="E20" s="11" t="s">
        <v>7</v>
      </c>
      <c r="F20" s="11" t="s">
        <v>7</v>
      </c>
      <c r="G20" s="11" t="s">
        <v>7</v>
      </c>
      <c r="H20" s="11" t="s">
        <v>7</v>
      </c>
      <c r="I20" s="11" t="s">
        <v>7</v>
      </c>
      <c r="J20" s="11">
        <v>0</v>
      </c>
      <c r="K20" s="11" t="s">
        <v>7</v>
      </c>
      <c r="L20" s="11" t="s">
        <v>7</v>
      </c>
      <c r="M20" s="11">
        <v>-4.3</v>
      </c>
      <c r="N20" s="11" t="s">
        <v>7</v>
      </c>
      <c r="O20" s="11" t="s">
        <v>7</v>
      </c>
      <c r="P20" s="11">
        <v>0.3</v>
      </c>
      <c r="Q20" s="11" t="s">
        <v>7</v>
      </c>
      <c r="R20" s="11">
        <v>2.2999999999999998</v>
      </c>
      <c r="S20" s="11" t="s">
        <v>7</v>
      </c>
      <c r="T20" s="11">
        <v>2.1</v>
      </c>
      <c r="U20" s="11">
        <v>394.7</v>
      </c>
      <c r="V20" s="11">
        <v>69.8</v>
      </c>
      <c r="W20" s="11">
        <v>4.4000000000000004</v>
      </c>
      <c r="X20" s="2">
        <v>469.3</v>
      </c>
      <c r="Y20" s="11" t="s">
        <v>8</v>
      </c>
      <c r="Z20" s="2">
        <v>469.3</v>
      </c>
    </row>
    <row r="21" spans="1:26" ht="17.25">
      <c r="A21" s="16" t="s">
        <v>36</v>
      </c>
      <c r="B21" s="41" t="s">
        <v>56</v>
      </c>
      <c r="C21" s="12"/>
      <c r="D21" s="11" t="s">
        <v>7</v>
      </c>
      <c r="E21" s="11" t="s">
        <v>7</v>
      </c>
      <c r="F21" s="11" t="s">
        <v>7</v>
      </c>
      <c r="G21" s="11" t="s">
        <v>7</v>
      </c>
      <c r="H21" s="11" t="s">
        <v>7</v>
      </c>
      <c r="I21" s="11" t="s">
        <v>7</v>
      </c>
      <c r="J21" s="11" t="s">
        <v>7</v>
      </c>
      <c r="K21" s="11" t="s">
        <v>7</v>
      </c>
      <c r="L21" s="11" t="s">
        <v>7</v>
      </c>
      <c r="M21" s="11" t="s">
        <v>7</v>
      </c>
      <c r="N21" s="11" t="s">
        <v>7</v>
      </c>
      <c r="O21" s="11" t="s">
        <v>7</v>
      </c>
      <c r="P21" s="11">
        <v>0</v>
      </c>
      <c r="Q21" s="11" t="s">
        <v>7</v>
      </c>
      <c r="R21" s="11">
        <v>0.5</v>
      </c>
      <c r="S21" s="11" t="s">
        <v>7</v>
      </c>
      <c r="T21" s="11" t="s">
        <v>8</v>
      </c>
      <c r="U21" s="11">
        <v>32.299999999999997</v>
      </c>
      <c r="V21" s="11">
        <v>0.1</v>
      </c>
      <c r="W21" s="11">
        <v>0.4</v>
      </c>
      <c r="X21" s="2">
        <v>33.4</v>
      </c>
      <c r="Y21" s="11" t="s">
        <v>8</v>
      </c>
      <c r="Z21" s="2">
        <v>33.4</v>
      </c>
    </row>
    <row r="22" spans="1:26" ht="17.25">
      <c r="A22" s="16" t="s">
        <v>37</v>
      </c>
      <c r="B22" s="41" t="s">
        <v>56</v>
      </c>
      <c r="C22" s="12"/>
      <c r="D22" s="11" t="s">
        <v>7</v>
      </c>
      <c r="E22" s="11" t="s">
        <v>7</v>
      </c>
      <c r="F22" s="11" t="s">
        <v>7</v>
      </c>
      <c r="G22" s="11" t="s">
        <v>7</v>
      </c>
      <c r="H22" s="11" t="s">
        <v>7</v>
      </c>
      <c r="I22" s="11">
        <v>5.4</v>
      </c>
      <c r="J22" s="11">
        <v>23.5</v>
      </c>
      <c r="K22" s="11" t="s">
        <v>7</v>
      </c>
      <c r="L22" s="11" t="s">
        <v>7</v>
      </c>
      <c r="M22" s="11" t="s">
        <v>7</v>
      </c>
      <c r="N22" s="11" t="s">
        <v>7</v>
      </c>
      <c r="O22" s="11" t="s">
        <v>7</v>
      </c>
      <c r="P22" s="11">
        <v>2.5</v>
      </c>
      <c r="Q22" s="11" t="s">
        <v>7</v>
      </c>
      <c r="R22" s="11">
        <v>6</v>
      </c>
      <c r="S22" s="11">
        <v>0.1</v>
      </c>
      <c r="T22" s="11">
        <v>0.1</v>
      </c>
      <c r="U22" s="11">
        <v>1045.4000000000001</v>
      </c>
      <c r="V22" s="11">
        <v>204.7</v>
      </c>
      <c r="W22" s="11">
        <v>15.3</v>
      </c>
      <c r="X22" s="2">
        <v>1303</v>
      </c>
      <c r="Y22" s="11" t="s">
        <v>8</v>
      </c>
      <c r="Z22" s="2">
        <v>1303</v>
      </c>
    </row>
    <row r="23" spans="1:26" ht="17.25">
      <c r="A23" s="16" t="s">
        <v>38</v>
      </c>
      <c r="B23" s="41" t="s">
        <v>56</v>
      </c>
      <c r="C23" s="12"/>
      <c r="D23" s="11" t="s">
        <v>7</v>
      </c>
      <c r="E23" s="11" t="s">
        <v>7</v>
      </c>
      <c r="F23" s="11" t="s">
        <v>7</v>
      </c>
      <c r="G23" s="11" t="s">
        <v>7</v>
      </c>
      <c r="H23" s="11" t="s">
        <v>7</v>
      </c>
      <c r="I23" s="11" t="s">
        <v>7</v>
      </c>
      <c r="J23" s="11" t="s">
        <v>7</v>
      </c>
      <c r="K23" s="11" t="s">
        <v>7</v>
      </c>
      <c r="L23" s="11" t="s">
        <v>7</v>
      </c>
      <c r="M23" s="11" t="s">
        <v>7</v>
      </c>
      <c r="N23" s="11" t="s">
        <v>7</v>
      </c>
      <c r="O23" s="11" t="s">
        <v>7</v>
      </c>
      <c r="P23" s="11">
        <v>0</v>
      </c>
      <c r="Q23" s="11" t="s">
        <v>7</v>
      </c>
      <c r="R23" s="11">
        <v>0.6</v>
      </c>
      <c r="S23" s="11">
        <v>0.5</v>
      </c>
      <c r="T23" s="11" t="s">
        <v>8</v>
      </c>
      <c r="U23" s="11">
        <v>0.7</v>
      </c>
      <c r="V23" s="11">
        <v>4.4000000000000004</v>
      </c>
      <c r="W23" s="11">
        <v>0</v>
      </c>
      <c r="X23" s="2">
        <v>5.7</v>
      </c>
      <c r="Y23" s="11" t="s">
        <v>8</v>
      </c>
      <c r="Z23" s="2">
        <v>5.7</v>
      </c>
    </row>
    <row r="24" spans="1:26" ht="17.25">
      <c r="A24" s="16" t="s">
        <v>39</v>
      </c>
      <c r="B24" s="41" t="s">
        <v>56</v>
      </c>
      <c r="C24" s="12"/>
      <c r="D24" s="11" t="s">
        <v>7</v>
      </c>
      <c r="E24" s="11" t="s">
        <v>7</v>
      </c>
      <c r="F24" s="11" t="s">
        <v>7</v>
      </c>
      <c r="G24" s="11" t="s">
        <v>7</v>
      </c>
      <c r="H24" s="11" t="s">
        <v>7</v>
      </c>
      <c r="I24" s="11">
        <v>16.7</v>
      </c>
      <c r="J24" s="11" t="s">
        <v>7</v>
      </c>
      <c r="K24" s="11" t="s">
        <v>7</v>
      </c>
      <c r="L24" s="11" t="s">
        <v>7</v>
      </c>
      <c r="M24" s="11">
        <v>-1.9</v>
      </c>
      <c r="N24" s="11" t="s">
        <v>7</v>
      </c>
      <c r="O24" s="11" t="s">
        <v>7</v>
      </c>
      <c r="P24" s="11">
        <v>-0.4</v>
      </c>
      <c r="Q24" s="11" t="s">
        <v>7</v>
      </c>
      <c r="R24" s="11">
        <v>7.7</v>
      </c>
      <c r="S24" s="11">
        <v>0</v>
      </c>
      <c r="T24" s="11">
        <v>2</v>
      </c>
      <c r="U24" s="11">
        <v>669.3</v>
      </c>
      <c r="V24" s="11">
        <v>1.4</v>
      </c>
      <c r="W24" s="11">
        <v>8.6999999999999993</v>
      </c>
      <c r="X24" s="2">
        <v>703.8</v>
      </c>
      <c r="Y24" s="11" t="s">
        <v>8</v>
      </c>
      <c r="Z24" s="2">
        <v>703.8</v>
      </c>
    </row>
    <row r="25" spans="1:26" ht="17.25">
      <c r="A25" s="16" t="s">
        <v>40</v>
      </c>
      <c r="B25" s="41" t="s">
        <v>56</v>
      </c>
      <c r="C25" s="12"/>
      <c r="D25" s="11" t="s">
        <v>7</v>
      </c>
      <c r="E25" s="11" t="s">
        <v>7</v>
      </c>
      <c r="F25" s="11" t="s">
        <v>7</v>
      </c>
      <c r="G25" s="11" t="s">
        <v>7</v>
      </c>
      <c r="H25" s="11" t="s">
        <v>7</v>
      </c>
      <c r="I25" s="11">
        <v>6.8</v>
      </c>
      <c r="J25" s="11">
        <v>12.2</v>
      </c>
      <c r="K25" s="11" t="s">
        <v>7</v>
      </c>
      <c r="L25" s="11" t="s">
        <v>7</v>
      </c>
      <c r="M25" s="11" t="s">
        <v>7</v>
      </c>
      <c r="N25" s="11" t="s">
        <v>7</v>
      </c>
      <c r="O25" s="11" t="s">
        <v>7</v>
      </c>
      <c r="P25" s="11">
        <v>0.9</v>
      </c>
      <c r="Q25" s="11" t="s">
        <v>7</v>
      </c>
      <c r="R25" s="11">
        <v>3.3</v>
      </c>
      <c r="S25" s="11" t="s">
        <v>7</v>
      </c>
      <c r="T25" s="11">
        <v>1.3</v>
      </c>
      <c r="U25" s="11">
        <v>666.2</v>
      </c>
      <c r="V25" s="11">
        <v>17.8</v>
      </c>
      <c r="W25" s="11">
        <v>7.1</v>
      </c>
      <c r="X25" s="2">
        <v>716.4</v>
      </c>
      <c r="Y25" s="11" t="s">
        <v>8</v>
      </c>
      <c r="Z25" s="2">
        <v>716.4</v>
      </c>
    </row>
    <row r="26" spans="1:26" ht="17.25">
      <c r="A26" s="16" t="s">
        <v>41</v>
      </c>
      <c r="B26" s="41" t="s">
        <v>56</v>
      </c>
      <c r="C26" s="12"/>
      <c r="D26" s="11" t="s">
        <v>7</v>
      </c>
      <c r="E26" s="11" t="s">
        <v>7</v>
      </c>
      <c r="F26" s="11" t="s">
        <v>7</v>
      </c>
      <c r="G26" s="11" t="s">
        <v>7</v>
      </c>
      <c r="H26" s="11" t="s">
        <v>7</v>
      </c>
      <c r="I26" s="11">
        <v>4.4000000000000004</v>
      </c>
      <c r="J26" s="11" t="s">
        <v>7</v>
      </c>
      <c r="K26" s="11" t="s">
        <v>7</v>
      </c>
      <c r="L26" s="11" t="s">
        <v>7</v>
      </c>
      <c r="M26" s="11">
        <v>-9.4</v>
      </c>
      <c r="N26" s="11">
        <v>1.1000000000000001</v>
      </c>
      <c r="O26" s="11" t="s">
        <v>7</v>
      </c>
      <c r="P26" s="11">
        <v>4.3</v>
      </c>
      <c r="Q26" s="11" t="s">
        <v>7</v>
      </c>
      <c r="R26" s="11">
        <v>24</v>
      </c>
      <c r="S26" s="11">
        <v>0.8</v>
      </c>
      <c r="T26" s="11">
        <v>4</v>
      </c>
      <c r="U26" s="11">
        <v>2539.4</v>
      </c>
      <c r="V26" s="11">
        <v>822.4</v>
      </c>
      <c r="W26" s="11">
        <v>25.5</v>
      </c>
      <c r="X26" s="2">
        <v>3415.6</v>
      </c>
      <c r="Y26" s="11" t="s">
        <v>8</v>
      </c>
      <c r="Z26" s="2">
        <v>3415.6</v>
      </c>
    </row>
    <row r="27" spans="1:26" ht="17.25">
      <c r="A27" s="16" t="s">
        <v>42</v>
      </c>
      <c r="B27" s="41" t="s">
        <v>56</v>
      </c>
      <c r="C27" s="12"/>
      <c r="D27" s="11" t="s">
        <v>7</v>
      </c>
      <c r="E27" s="11" t="s">
        <v>7</v>
      </c>
      <c r="F27" s="11" t="s">
        <v>7</v>
      </c>
      <c r="G27" s="11" t="s">
        <v>7</v>
      </c>
      <c r="H27" s="11" t="s">
        <v>7</v>
      </c>
      <c r="I27" s="11">
        <v>9.3000000000000007</v>
      </c>
      <c r="J27" s="11">
        <v>65.2</v>
      </c>
      <c r="K27" s="11">
        <v>23.8</v>
      </c>
      <c r="L27" s="11" t="s">
        <v>7</v>
      </c>
      <c r="M27" s="11">
        <v>0</v>
      </c>
      <c r="N27" s="11" t="s">
        <v>7</v>
      </c>
      <c r="O27" s="11" t="s">
        <v>7</v>
      </c>
      <c r="P27" s="11">
        <v>1.5</v>
      </c>
      <c r="Q27" s="11" t="s">
        <v>7</v>
      </c>
      <c r="R27" s="11">
        <v>2.6</v>
      </c>
      <c r="S27" s="11" t="s">
        <v>7</v>
      </c>
      <c r="T27" s="11">
        <v>0.2</v>
      </c>
      <c r="U27" s="11">
        <v>436.9</v>
      </c>
      <c r="V27" s="11">
        <v>227.6</v>
      </c>
      <c r="W27" s="11">
        <v>6.8</v>
      </c>
      <c r="X27" s="2">
        <v>775.1</v>
      </c>
      <c r="Y27" s="11" t="s">
        <v>8</v>
      </c>
      <c r="Z27" s="2">
        <v>775.1</v>
      </c>
    </row>
    <row r="28" spans="1:26" ht="17.25">
      <c r="A28" s="16" t="s">
        <v>43</v>
      </c>
      <c r="B28" s="41" t="s">
        <v>56</v>
      </c>
      <c r="C28" s="12"/>
      <c r="D28" s="11" t="s">
        <v>7</v>
      </c>
      <c r="E28" s="11" t="s">
        <v>7</v>
      </c>
      <c r="F28" s="11" t="s">
        <v>7</v>
      </c>
      <c r="G28" s="11" t="s">
        <v>7</v>
      </c>
      <c r="H28" s="11" t="s">
        <v>7</v>
      </c>
      <c r="I28" s="11">
        <v>0.6</v>
      </c>
      <c r="J28" s="11">
        <v>22.1</v>
      </c>
      <c r="K28" s="11" t="s">
        <v>7</v>
      </c>
      <c r="L28" s="11" t="s">
        <v>7</v>
      </c>
      <c r="M28" s="11" t="s">
        <v>7</v>
      </c>
      <c r="N28" s="11" t="s">
        <v>7</v>
      </c>
      <c r="O28" s="11" t="s">
        <v>7</v>
      </c>
      <c r="P28" s="11">
        <v>3.6</v>
      </c>
      <c r="Q28" s="11" t="s">
        <v>7</v>
      </c>
      <c r="R28" s="11">
        <v>15.8</v>
      </c>
      <c r="S28" s="11">
        <v>1.2</v>
      </c>
      <c r="T28" s="11">
        <v>0.3</v>
      </c>
      <c r="U28" s="11">
        <v>1426.3</v>
      </c>
      <c r="V28" s="11">
        <v>421.1</v>
      </c>
      <c r="W28" s="11">
        <v>0.6</v>
      </c>
      <c r="X28" s="2">
        <v>1889.8</v>
      </c>
      <c r="Y28" s="11" t="s">
        <v>8</v>
      </c>
      <c r="Z28" s="2">
        <v>1889.8</v>
      </c>
    </row>
    <row r="29" spans="1:26" ht="17.25">
      <c r="A29" s="16" t="s">
        <v>44</v>
      </c>
      <c r="B29" s="41" t="s">
        <v>56</v>
      </c>
      <c r="C29" s="12"/>
      <c r="D29" s="11" t="s">
        <v>7</v>
      </c>
      <c r="E29" s="11" t="s">
        <v>7</v>
      </c>
      <c r="F29" s="11" t="s">
        <v>7</v>
      </c>
      <c r="G29" s="11" t="s">
        <v>7</v>
      </c>
      <c r="H29" s="11" t="s">
        <v>7</v>
      </c>
      <c r="I29" s="11" t="s">
        <v>7</v>
      </c>
      <c r="J29" s="11">
        <v>5</v>
      </c>
      <c r="K29" s="11" t="s">
        <v>7</v>
      </c>
      <c r="L29" s="11" t="s">
        <v>7</v>
      </c>
      <c r="M29" s="11" t="s">
        <v>7</v>
      </c>
      <c r="N29" s="11" t="s">
        <v>7</v>
      </c>
      <c r="O29" s="11" t="s">
        <v>7</v>
      </c>
      <c r="P29" s="11">
        <v>0.3</v>
      </c>
      <c r="Q29" s="11" t="s">
        <v>7</v>
      </c>
      <c r="R29" s="11">
        <v>1</v>
      </c>
      <c r="S29" s="11" t="s">
        <v>7</v>
      </c>
      <c r="T29" s="11">
        <v>1</v>
      </c>
      <c r="U29" s="11">
        <v>116.2</v>
      </c>
      <c r="V29" s="11">
        <v>17.600000000000001</v>
      </c>
      <c r="W29" s="11">
        <v>0.9</v>
      </c>
      <c r="X29" s="2">
        <v>142.1</v>
      </c>
      <c r="Y29" s="11" t="s">
        <v>8</v>
      </c>
      <c r="Z29" s="2">
        <v>142.1</v>
      </c>
    </row>
    <row r="30" spans="1:26" ht="17.25">
      <c r="A30" s="16" t="s">
        <v>45</v>
      </c>
      <c r="B30" s="41" t="s">
        <v>56</v>
      </c>
      <c r="C30" s="12"/>
      <c r="D30" s="11" t="s">
        <v>7</v>
      </c>
      <c r="E30" s="11" t="s">
        <v>7</v>
      </c>
      <c r="F30" s="11" t="s">
        <v>7</v>
      </c>
      <c r="G30" s="11" t="s">
        <v>7</v>
      </c>
      <c r="H30" s="11" t="s">
        <v>7</v>
      </c>
      <c r="I30" s="11">
        <v>2.4</v>
      </c>
      <c r="J30" s="11">
        <v>5.0999999999999996</v>
      </c>
      <c r="K30" s="11" t="s">
        <v>7</v>
      </c>
      <c r="L30" s="11" t="s">
        <v>7</v>
      </c>
      <c r="M30" s="11">
        <v>-0.1</v>
      </c>
      <c r="N30" s="11" t="s">
        <v>7</v>
      </c>
      <c r="O30" s="11" t="s">
        <v>7</v>
      </c>
      <c r="P30" s="11">
        <v>0.6</v>
      </c>
      <c r="Q30" s="11" t="s">
        <v>7</v>
      </c>
      <c r="R30" s="11">
        <v>3.3</v>
      </c>
      <c r="S30" s="11" t="s">
        <v>7</v>
      </c>
      <c r="T30" s="11" t="s">
        <v>8</v>
      </c>
      <c r="U30" s="11">
        <v>382.2</v>
      </c>
      <c r="V30" s="11">
        <v>57.3</v>
      </c>
      <c r="W30" s="11">
        <v>5.6</v>
      </c>
      <c r="X30" s="2">
        <v>456.3</v>
      </c>
      <c r="Y30" s="11" t="s">
        <v>8</v>
      </c>
      <c r="Z30" s="2">
        <v>456.3</v>
      </c>
    </row>
    <row r="31" spans="1:26" ht="17.25">
      <c r="A31" s="16" t="s">
        <v>46</v>
      </c>
      <c r="B31" s="41" t="s">
        <v>56</v>
      </c>
      <c r="C31" s="12"/>
      <c r="D31" s="11" t="s">
        <v>7</v>
      </c>
      <c r="E31" s="11" t="s">
        <v>7</v>
      </c>
      <c r="F31" s="11" t="s">
        <v>7</v>
      </c>
      <c r="G31" s="11" t="s">
        <v>7</v>
      </c>
      <c r="H31" s="11" t="s">
        <v>7</v>
      </c>
      <c r="I31" s="11">
        <v>3</v>
      </c>
      <c r="J31" s="11" t="s">
        <v>7</v>
      </c>
      <c r="K31" s="11" t="s">
        <v>7</v>
      </c>
      <c r="L31" s="11" t="s">
        <v>7</v>
      </c>
      <c r="M31" s="11">
        <v>-1.2</v>
      </c>
      <c r="N31" s="11" t="s">
        <v>7</v>
      </c>
      <c r="O31" s="11" t="s">
        <v>7</v>
      </c>
      <c r="P31" s="11">
        <v>0.1</v>
      </c>
      <c r="Q31" s="11" t="s">
        <v>7</v>
      </c>
      <c r="R31" s="11">
        <v>3.5</v>
      </c>
      <c r="S31" s="11">
        <v>0</v>
      </c>
      <c r="T31" s="11" t="s">
        <v>8</v>
      </c>
      <c r="U31" s="11">
        <v>416.7</v>
      </c>
      <c r="V31" s="11">
        <v>100.4</v>
      </c>
      <c r="W31" s="11">
        <v>6</v>
      </c>
      <c r="X31" s="2">
        <v>528.4</v>
      </c>
      <c r="Y31" s="11" t="s">
        <v>8</v>
      </c>
      <c r="Z31" s="2">
        <v>528.4</v>
      </c>
    </row>
    <row r="32" spans="1:26" ht="17.25">
      <c r="A32" s="16" t="s">
        <v>47</v>
      </c>
      <c r="B32" s="41" t="s">
        <v>56</v>
      </c>
      <c r="C32" s="12"/>
      <c r="D32" s="11" t="s">
        <v>7</v>
      </c>
      <c r="E32" s="11" t="s">
        <v>7</v>
      </c>
      <c r="F32" s="11" t="s">
        <v>7</v>
      </c>
      <c r="G32" s="11" t="s">
        <v>7</v>
      </c>
      <c r="H32" s="11" t="s">
        <v>7</v>
      </c>
      <c r="I32" s="11">
        <v>2.8</v>
      </c>
      <c r="J32" s="11" t="s">
        <v>7</v>
      </c>
      <c r="K32" s="11" t="s">
        <v>7</v>
      </c>
      <c r="L32" s="11" t="s">
        <v>7</v>
      </c>
      <c r="M32" s="11">
        <v>0.6</v>
      </c>
      <c r="N32" s="11" t="s">
        <v>7</v>
      </c>
      <c r="O32" s="11" t="s">
        <v>7</v>
      </c>
      <c r="P32" s="11">
        <v>0.3</v>
      </c>
      <c r="Q32" s="11" t="s">
        <v>7</v>
      </c>
      <c r="R32" s="11">
        <v>9.1</v>
      </c>
      <c r="S32" s="11">
        <v>8.6999999999999993</v>
      </c>
      <c r="T32" s="11" t="s">
        <v>8</v>
      </c>
      <c r="U32" s="11">
        <v>589.5</v>
      </c>
      <c r="V32" s="11">
        <v>90.2</v>
      </c>
      <c r="W32" s="11">
        <v>7.8</v>
      </c>
      <c r="X32" s="2">
        <v>709.2</v>
      </c>
      <c r="Y32" s="11" t="s">
        <v>8</v>
      </c>
      <c r="Z32" s="2">
        <v>709.2</v>
      </c>
    </row>
    <row r="33" spans="1:26" ht="17.25">
      <c r="A33" s="16" t="s">
        <v>48</v>
      </c>
      <c r="B33" s="41" t="s">
        <v>56</v>
      </c>
      <c r="C33" s="12"/>
      <c r="D33" s="11" t="s">
        <v>7</v>
      </c>
      <c r="E33" s="11" t="s">
        <v>7</v>
      </c>
      <c r="F33" s="11" t="s">
        <v>7</v>
      </c>
      <c r="G33" s="11" t="s">
        <v>7</v>
      </c>
      <c r="H33" s="11" t="s">
        <v>7</v>
      </c>
      <c r="I33" s="11">
        <v>37.299999999999997</v>
      </c>
      <c r="J33" s="11" t="s">
        <v>7</v>
      </c>
      <c r="K33" s="11" t="s">
        <v>7</v>
      </c>
      <c r="L33" s="11" t="s">
        <v>7</v>
      </c>
      <c r="M33" s="11">
        <v>-2.9</v>
      </c>
      <c r="N33" s="11" t="s">
        <v>7</v>
      </c>
      <c r="O33" s="11" t="s">
        <v>7</v>
      </c>
      <c r="P33" s="11">
        <v>0.5</v>
      </c>
      <c r="Q33" s="11" t="s">
        <v>7</v>
      </c>
      <c r="R33" s="11">
        <v>3.6</v>
      </c>
      <c r="S33" s="11">
        <v>2.9</v>
      </c>
      <c r="T33" s="11">
        <v>1.1000000000000001</v>
      </c>
      <c r="U33" s="11">
        <v>3095.8</v>
      </c>
      <c r="V33" s="11">
        <v>51.6</v>
      </c>
      <c r="W33" s="11">
        <v>38.799999999999997</v>
      </c>
      <c r="X33" s="2">
        <v>3228.7</v>
      </c>
      <c r="Y33" s="11" t="s">
        <v>8</v>
      </c>
      <c r="Z33" s="2">
        <v>3228.7</v>
      </c>
    </row>
    <row r="34" spans="1:26" ht="17.25">
      <c r="A34" s="16" t="s">
        <v>54</v>
      </c>
      <c r="B34" s="41" t="s">
        <v>56</v>
      </c>
      <c r="C34" s="12"/>
      <c r="D34" s="11" t="s">
        <v>7</v>
      </c>
      <c r="E34" s="11" t="s">
        <v>7</v>
      </c>
      <c r="F34" s="11" t="s">
        <v>7</v>
      </c>
      <c r="G34" s="11" t="s">
        <v>7</v>
      </c>
      <c r="H34" s="11" t="s">
        <v>7</v>
      </c>
      <c r="I34" s="11" t="s">
        <v>7</v>
      </c>
      <c r="J34" s="11" t="s">
        <v>7</v>
      </c>
      <c r="K34" s="11" t="s">
        <v>7</v>
      </c>
      <c r="L34" s="11" t="s">
        <v>7</v>
      </c>
      <c r="M34" s="11" t="s">
        <v>7</v>
      </c>
      <c r="N34" s="11" t="s">
        <v>7</v>
      </c>
      <c r="O34" s="11" t="s">
        <v>7</v>
      </c>
      <c r="P34" s="11" t="s">
        <v>7</v>
      </c>
      <c r="Q34" s="11" t="s">
        <v>7</v>
      </c>
      <c r="R34" s="11" t="s">
        <v>7</v>
      </c>
      <c r="S34" s="11">
        <v>9.1999999999999993</v>
      </c>
      <c r="T34" s="11">
        <v>167.6</v>
      </c>
      <c r="U34" s="11" t="s">
        <v>8</v>
      </c>
      <c r="V34" s="11" t="s">
        <v>8</v>
      </c>
      <c r="W34" s="11" t="s">
        <v>8</v>
      </c>
      <c r="X34" s="2">
        <v>186.3</v>
      </c>
      <c r="Y34" s="11" t="s">
        <v>8</v>
      </c>
      <c r="Z34" s="2">
        <v>186.3</v>
      </c>
    </row>
    <row r="35" spans="1:26" s="28" customFormat="1" ht="15">
      <c r="A35" s="25" t="s">
        <v>4</v>
      </c>
      <c r="B35" s="59" t="s">
        <v>56</v>
      </c>
      <c r="C35" s="26"/>
      <c r="D35" s="2" t="s">
        <v>7</v>
      </c>
      <c r="E35" s="2" t="s">
        <v>7</v>
      </c>
      <c r="F35" s="2" t="s">
        <v>7</v>
      </c>
      <c r="G35" s="2">
        <v>36.700000000000003</v>
      </c>
      <c r="H35" s="2" t="s">
        <v>7</v>
      </c>
      <c r="I35" s="2">
        <v>865.7</v>
      </c>
      <c r="J35" s="2">
        <v>987.5</v>
      </c>
      <c r="K35" s="2">
        <v>230.3</v>
      </c>
      <c r="L35" s="2" t="s">
        <v>7</v>
      </c>
      <c r="M35" s="2">
        <v>-60.3</v>
      </c>
      <c r="N35" s="2">
        <v>1.1000000000000001</v>
      </c>
      <c r="O35" s="2" t="s">
        <v>7</v>
      </c>
      <c r="P35" s="2">
        <v>41.9</v>
      </c>
      <c r="Q35" s="2" t="s">
        <v>7</v>
      </c>
      <c r="R35" s="2">
        <v>191.5</v>
      </c>
      <c r="S35" s="2">
        <v>69.2</v>
      </c>
      <c r="T35" s="2">
        <v>245.2</v>
      </c>
      <c r="U35" s="2">
        <v>35328.6</v>
      </c>
      <c r="V35" s="2">
        <v>5568.9</v>
      </c>
      <c r="W35" s="2">
        <v>438.2</v>
      </c>
      <c r="X35" s="2">
        <v>43953.9</v>
      </c>
      <c r="Y35" s="2">
        <v>-0.5</v>
      </c>
      <c r="Z35" s="2">
        <v>43953.4</v>
      </c>
    </row>
    <row r="36" spans="1:26" ht="17.25">
      <c r="A36" s="49" t="s">
        <v>92</v>
      </c>
      <c r="B36" s="50"/>
      <c r="C36" s="23"/>
      <c r="D36" s="51"/>
      <c r="E36" s="52"/>
      <c r="F36" s="52"/>
      <c r="G36" s="52"/>
      <c r="H36" s="52"/>
      <c r="I36" s="52"/>
      <c r="J36" s="52"/>
      <c r="K36" s="52"/>
      <c r="L36" s="52"/>
      <c r="M36" s="53"/>
      <c r="N36" s="53"/>
      <c r="O36" s="53"/>
      <c r="P36" s="53"/>
      <c r="Q36" s="53"/>
      <c r="R36" s="53"/>
      <c r="S36" s="53"/>
      <c r="T36" s="54"/>
      <c r="U36" s="54"/>
      <c r="V36" s="54"/>
      <c r="W36" s="54"/>
      <c r="X36" s="71"/>
      <c r="Y36" s="54"/>
      <c r="Z36" s="71"/>
    </row>
    <row r="37" spans="1:26" ht="17.25">
      <c r="A37" s="13" t="s">
        <v>93</v>
      </c>
      <c r="B37" s="13"/>
      <c r="C37" s="13"/>
      <c r="D37" s="3"/>
      <c r="E37" s="3"/>
      <c r="F37" s="3"/>
      <c r="G37" s="3"/>
      <c r="H37" s="3"/>
      <c r="I37" s="3"/>
      <c r="J37" s="3"/>
      <c r="K37" s="3"/>
      <c r="L37" s="3"/>
      <c r="Q37" s="29"/>
      <c r="R37" s="30"/>
    </row>
    <row r="38" spans="1:26" ht="17.25">
      <c r="A38" s="13" t="s">
        <v>94</v>
      </c>
      <c r="J38" s="2"/>
      <c r="O38" s="28"/>
    </row>
    <row r="39" spans="1:26" ht="17.25">
      <c r="A39" s="13" t="s">
        <v>95</v>
      </c>
      <c r="B39" s="31"/>
      <c r="C39" s="31"/>
      <c r="D39" s="32"/>
      <c r="E39" s="33"/>
      <c r="F39" s="34"/>
      <c r="G39" s="34"/>
      <c r="H39" s="29"/>
      <c r="I39" s="29"/>
      <c r="J39" s="29"/>
      <c r="K39" s="30"/>
      <c r="L39" s="30"/>
      <c r="M39" s="30"/>
      <c r="N39" s="35"/>
      <c r="O39" s="36"/>
    </row>
    <row r="40" spans="1:26" ht="17.25">
      <c r="A40" s="13" t="s">
        <v>69</v>
      </c>
      <c r="F40" s="34"/>
      <c r="G40" s="34"/>
      <c r="H40" s="29"/>
      <c r="I40" s="29"/>
      <c r="J40" s="29"/>
      <c r="K40" s="30"/>
      <c r="L40" s="30"/>
      <c r="M40" s="30"/>
      <c r="N40" s="35"/>
      <c r="O40" s="36"/>
    </row>
    <row r="41" spans="1:26" ht="17.25">
      <c r="A41" s="13" t="s">
        <v>15</v>
      </c>
    </row>
    <row r="42" spans="1:26" ht="17.25">
      <c r="A42" s="13" t="s">
        <v>5</v>
      </c>
      <c r="B42" s="13"/>
      <c r="C42" s="13"/>
      <c r="D42" s="13"/>
      <c r="E42" s="13"/>
      <c r="F42" s="13"/>
      <c r="G42" s="13"/>
      <c r="H42" s="13"/>
      <c r="I42" s="13"/>
    </row>
    <row r="43" spans="1:26" ht="17.25">
      <c r="B43" s="13"/>
      <c r="C43" s="13"/>
      <c r="D43" s="13"/>
      <c r="E43" s="13"/>
      <c r="F43" s="13"/>
      <c r="G43" s="13"/>
      <c r="H43" s="13"/>
      <c r="I43" s="13"/>
    </row>
    <row r="44" spans="1:26" ht="17.25">
      <c r="A44" s="31" t="s">
        <v>0</v>
      </c>
      <c r="B44" s="31"/>
      <c r="C44" s="31"/>
      <c r="F44" s="4"/>
      <c r="M44" s="37"/>
      <c r="N44" s="37"/>
      <c r="O44" s="37"/>
      <c r="P44" s="37"/>
      <c r="Q44" s="37"/>
      <c r="R44" s="37"/>
      <c r="S44" s="37"/>
      <c r="T44" s="37"/>
      <c r="U44" s="36"/>
    </row>
    <row r="45" spans="1:26" ht="17.25">
      <c r="F45" s="4"/>
      <c r="M45" s="34"/>
      <c r="N45" s="34"/>
      <c r="O45" s="34"/>
      <c r="P45" s="34"/>
      <c r="Q45" s="34"/>
      <c r="R45" s="34"/>
      <c r="S45" s="34"/>
      <c r="T45" s="37"/>
      <c r="U45" s="36"/>
    </row>
    <row r="46" spans="1:26" ht="17.25">
      <c r="F46" s="4"/>
    </row>
    <row r="47" spans="1:26" ht="17.25">
      <c r="F47" s="4"/>
    </row>
    <row r="48" spans="1:26" ht="17.25">
      <c r="F48" s="4"/>
    </row>
    <row r="49" spans="6:21" ht="17.25">
      <c r="F49" s="4"/>
      <c r="M49" s="38"/>
      <c r="N49" s="38"/>
      <c r="O49" s="38"/>
      <c r="P49" s="38"/>
      <c r="Q49" s="38"/>
      <c r="R49" s="38"/>
      <c r="S49" s="38"/>
      <c r="T49" s="38"/>
      <c r="U49" s="38"/>
    </row>
    <row r="50" spans="6:21" ht="17.25">
      <c r="F50" s="5"/>
    </row>
    <row r="51" spans="6:21" ht="17.25">
      <c r="F51" s="5"/>
      <c r="M51" s="3"/>
      <c r="N51" s="3"/>
      <c r="O51" s="3"/>
      <c r="P51" s="3"/>
      <c r="Q51" s="3"/>
      <c r="R51" s="3"/>
      <c r="S51" s="3"/>
      <c r="T51" s="3"/>
      <c r="U51" s="39"/>
    </row>
    <row r="52" spans="6:21" ht="17.25">
      <c r="F52" s="4"/>
    </row>
    <row r="53" spans="6:21" ht="17.25">
      <c r="F53" s="4"/>
    </row>
    <row r="54" spans="6:21" ht="17.25">
      <c r="F54" s="4"/>
    </row>
    <row r="55" spans="6:21" ht="17.25">
      <c r="F55" s="4"/>
    </row>
    <row r="56" spans="6:21" ht="17.25">
      <c r="F56" s="4"/>
    </row>
    <row r="57" spans="6:21" ht="17.25">
      <c r="F57" s="4"/>
    </row>
    <row r="58" spans="6:21" ht="17.25">
      <c r="F58" s="4"/>
    </row>
    <row r="59" spans="6:21" ht="17.25">
      <c r="F59" s="4"/>
    </row>
    <row r="60" spans="6:21" ht="17.25">
      <c r="F60" s="4"/>
    </row>
    <row r="61" spans="6:21" ht="17.25">
      <c r="F61" s="4"/>
    </row>
    <row r="62" spans="6:21" ht="17.25">
      <c r="F62" s="4"/>
    </row>
    <row r="63" spans="6:21" ht="17.25">
      <c r="F63" s="4"/>
    </row>
    <row r="64" spans="6:21" ht="17.25">
      <c r="F64" s="4"/>
    </row>
    <row r="65" spans="6:6">
      <c r="F65" s="6"/>
    </row>
    <row r="66" spans="6:6" ht="17.25">
      <c r="F66" s="4"/>
    </row>
    <row r="67" spans="6:6">
      <c r="F67" s="3"/>
    </row>
    <row r="65528" spans="5:5">
      <c r="E65528" s="40"/>
    </row>
  </sheetData>
  <pageMargins left="1.5748031496062993" right="1.6535433070866143" top="0.59055118110236227" bottom="2.2834645669291338" header="0.51181102362204722" footer="0.51181102362204722"/>
  <pageSetup paperSize="9" orientation="portrait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65528"/>
  <sheetViews>
    <sheetView zoomScaleNormal="100" workbookViewId="0">
      <pane xSplit="2" topLeftCell="C1" activePane="topRight" state="frozen"/>
      <selection pane="topRight"/>
    </sheetView>
  </sheetViews>
  <sheetFormatPr baseColWidth="10" defaultColWidth="11.42578125" defaultRowHeight="16.5"/>
  <cols>
    <col min="1" max="3" width="15" style="9" customWidth="1"/>
    <col min="4" max="7" width="10.85546875" style="9" customWidth="1"/>
    <col min="8" max="8" width="11.5703125" style="9" customWidth="1"/>
    <col min="9" max="9" width="13.85546875" style="9" customWidth="1"/>
    <col min="10" max="10" width="10.85546875" style="9" customWidth="1"/>
    <col min="11" max="12" width="21.85546875" style="9" customWidth="1"/>
    <col min="13" max="15" width="11.42578125" style="9"/>
    <col min="16" max="16" width="17.85546875" style="9" customWidth="1"/>
    <col min="17" max="17" width="20.85546875" style="9" customWidth="1"/>
    <col min="18" max="18" width="27.85546875" style="9" customWidth="1"/>
    <col min="19" max="19" width="25.140625" style="9" customWidth="1"/>
    <col min="20" max="20" width="12.85546875" style="9" customWidth="1"/>
    <col min="21" max="21" width="13.85546875" style="9" customWidth="1"/>
    <col min="22" max="22" width="16.140625" style="9" customWidth="1"/>
    <col min="23" max="23" width="15.140625" style="9" customWidth="1"/>
    <col min="24" max="24" width="18.140625" style="28" customWidth="1"/>
    <col min="25" max="25" width="15.85546875" style="9" customWidth="1"/>
    <col min="26" max="26" width="11.42578125" style="28"/>
    <col min="27" max="16384" width="11.42578125" style="9"/>
  </cols>
  <sheetData>
    <row r="1" spans="1:27" ht="17.25">
      <c r="A1" s="17" t="s">
        <v>52</v>
      </c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69"/>
      <c r="Y1" s="19"/>
      <c r="Z1" s="69"/>
    </row>
    <row r="2" spans="1:27" ht="17.25">
      <c r="A2" s="10" t="s">
        <v>50</v>
      </c>
      <c r="B2" s="20"/>
      <c r="C2" s="20"/>
      <c r="D2" s="21"/>
      <c r="E2" s="21"/>
      <c r="F2" s="21"/>
      <c r="G2" s="21"/>
      <c r="H2" s="21"/>
      <c r="I2" s="21"/>
      <c r="J2" s="21"/>
      <c r="K2" s="21"/>
      <c r="L2" s="21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69"/>
      <c r="Y2" s="19"/>
      <c r="Z2" s="69"/>
    </row>
    <row r="3" spans="1:27" ht="17.25">
      <c r="A3" s="20" t="s">
        <v>20</v>
      </c>
      <c r="B3" s="10"/>
      <c r="C3" s="10"/>
      <c r="D3" s="22"/>
      <c r="E3" s="22"/>
      <c r="F3" s="22"/>
      <c r="G3" s="22"/>
      <c r="H3" s="22"/>
      <c r="I3" s="22"/>
      <c r="J3" s="22"/>
      <c r="K3" s="22"/>
      <c r="L3" s="22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69"/>
      <c r="Y3" s="19"/>
      <c r="Z3" s="69"/>
    </row>
    <row r="4" spans="1:27" ht="17.25">
      <c r="A4" s="20">
        <v>2018</v>
      </c>
      <c r="B4" s="17"/>
      <c r="C4" s="17"/>
      <c r="D4" s="18"/>
      <c r="E4" s="18"/>
      <c r="F4" s="18"/>
      <c r="G4" s="18"/>
      <c r="H4" s="18"/>
      <c r="I4" s="18"/>
      <c r="J4" s="18"/>
      <c r="K4" s="18"/>
      <c r="L4" s="18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69"/>
      <c r="Y4" s="19"/>
      <c r="Z4" s="69"/>
    </row>
    <row r="5" spans="1:27" s="48" customFormat="1" ht="41.25" customHeight="1">
      <c r="A5" s="42" t="s">
        <v>10</v>
      </c>
      <c r="B5" s="43" t="s">
        <v>49</v>
      </c>
      <c r="C5" s="43" t="s">
        <v>51</v>
      </c>
      <c r="D5" s="44" t="s">
        <v>1</v>
      </c>
      <c r="E5" s="44" t="s">
        <v>57</v>
      </c>
      <c r="F5" s="44" t="s">
        <v>55</v>
      </c>
      <c r="G5" s="44" t="s">
        <v>58</v>
      </c>
      <c r="H5" s="44" t="s">
        <v>12</v>
      </c>
      <c r="I5" s="45" t="s">
        <v>11</v>
      </c>
      <c r="J5" s="44" t="s">
        <v>2</v>
      </c>
      <c r="K5" s="44" t="s">
        <v>61</v>
      </c>
      <c r="L5" s="44" t="s">
        <v>71</v>
      </c>
      <c r="M5" s="43" t="s">
        <v>60</v>
      </c>
      <c r="N5" s="43" t="s">
        <v>59</v>
      </c>
      <c r="O5" s="43" t="s">
        <v>67</v>
      </c>
      <c r="P5" s="43" t="s">
        <v>14</v>
      </c>
      <c r="Q5" s="43" t="s">
        <v>64</v>
      </c>
      <c r="R5" s="43" t="s">
        <v>13</v>
      </c>
      <c r="S5" s="43" t="s">
        <v>65</v>
      </c>
      <c r="T5" s="44" t="s">
        <v>66</v>
      </c>
      <c r="U5" s="44" t="s">
        <v>16</v>
      </c>
      <c r="V5" s="43" t="s">
        <v>17</v>
      </c>
      <c r="W5" s="44" t="s">
        <v>63</v>
      </c>
      <c r="X5" s="46" t="s">
        <v>62</v>
      </c>
      <c r="Y5" s="44" t="s">
        <v>18</v>
      </c>
      <c r="Z5" s="47" t="s">
        <v>19</v>
      </c>
      <c r="AA5" s="60"/>
    </row>
    <row r="6" spans="1:27" ht="17.25">
      <c r="A6" s="16" t="s">
        <v>21</v>
      </c>
      <c r="B6" s="41" t="s">
        <v>56</v>
      </c>
      <c r="C6" s="12"/>
      <c r="D6" s="11" t="s">
        <v>70</v>
      </c>
      <c r="E6" s="11" t="s">
        <v>70</v>
      </c>
      <c r="F6" s="11" t="s">
        <v>70</v>
      </c>
      <c r="G6" s="11" t="s">
        <v>70</v>
      </c>
      <c r="H6" s="11" t="s">
        <v>70</v>
      </c>
      <c r="I6" s="11">
        <v>60.3</v>
      </c>
      <c r="J6" s="11" t="s">
        <v>70</v>
      </c>
      <c r="K6" s="11" t="s">
        <v>70</v>
      </c>
      <c r="L6" s="55" t="s">
        <v>70</v>
      </c>
      <c r="M6" s="11">
        <v>34.4</v>
      </c>
      <c r="N6" s="11">
        <v>0</v>
      </c>
      <c r="O6" s="11" t="s">
        <v>70</v>
      </c>
      <c r="P6" s="11">
        <v>0.2</v>
      </c>
      <c r="Q6" s="11" t="s">
        <v>70</v>
      </c>
      <c r="R6" s="11">
        <v>1.1000000000000001</v>
      </c>
      <c r="S6" s="11">
        <v>7.7</v>
      </c>
      <c r="T6" s="58">
        <v>3.7</v>
      </c>
      <c r="U6" s="11">
        <v>414.6</v>
      </c>
      <c r="V6" s="11">
        <v>80.8</v>
      </c>
      <c r="W6" s="11">
        <v>6.1</v>
      </c>
      <c r="X6" s="2">
        <v>608.9</v>
      </c>
      <c r="Y6" s="11" t="s">
        <v>70</v>
      </c>
      <c r="Z6" s="2">
        <v>608.9</v>
      </c>
      <c r="AA6" s="11"/>
    </row>
    <row r="7" spans="1:27" ht="17.25">
      <c r="A7" s="16" t="s">
        <v>22</v>
      </c>
      <c r="B7" s="41" t="s">
        <v>56</v>
      </c>
      <c r="C7" s="12"/>
      <c r="D7" s="11" t="s">
        <v>70</v>
      </c>
      <c r="E7" s="11" t="s">
        <v>70</v>
      </c>
      <c r="F7" s="11" t="s">
        <v>70</v>
      </c>
      <c r="G7" s="11" t="s">
        <v>70</v>
      </c>
      <c r="H7" s="11" t="s">
        <v>70</v>
      </c>
      <c r="I7" s="11">
        <v>2</v>
      </c>
      <c r="J7" s="11">
        <v>24.3</v>
      </c>
      <c r="K7" s="11" t="s">
        <v>70</v>
      </c>
      <c r="L7" s="55" t="s">
        <v>70</v>
      </c>
      <c r="M7" s="11" t="s">
        <v>70</v>
      </c>
      <c r="N7" s="11" t="s">
        <v>70</v>
      </c>
      <c r="O7" s="11" t="s">
        <v>70</v>
      </c>
      <c r="P7" s="11">
        <v>1</v>
      </c>
      <c r="Q7" s="11" t="s">
        <v>70</v>
      </c>
      <c r="R7" s="11">
        <v>3.7</v>
      </c>
      <c r="S7" s="11" t="s">
        <v>70</v>
      </c>
      <c r="T7" s="11">
        <v>0.6</v>
      </c>
      <c r="U7" s="11">
        <v>655.1</v>
      </c>
      <c r="V7" s="11">
        <v>121.1</v>
      </c>
      <c r="W7" s="11">
        <v>7.7</v>
      </c>
      <c r="X7" s="2">
        <v>815.50000000000011</v>
      </c>
      <c r="Y7" s="11" t="s">
        <v>70</v>
      </c>
      <c r="Z7" s="2">
        <v>815.50000000000011</v>
      </c>
      <c r="AA7" s="11"/>
    </row>
    <row r="8" spans="1:27" ht="17.25">
      <c r="A8" s="16" t="s">
        <v>23</v>
      </c>
      <c r="B8" s="41" t="s">
        <v>56</v>
      </c>
      <c r="C8" s="12"/>
      <c r="D8" s="11" t="s">
        <v>70</v>
      </c>
      <c r="E8" s="11" t="s">
        <v>70</v>
      </c>
      <c r="F8" s="11" t="s">
        <v>70</v>
      </c>
      <c r="G8" s="11" t="s">
        <v>70</v>
      </c>
      <c r="H8" s="11" t="s">
        <v>70</v>
      </c>
      <c r="I8" s="11">
        <v>2.7</v>
      </c>
      <c r="J8" s="11">
        <v>5.0999999999999996</v>
      </c>
      <c r="K8" s="11" t="s">
        <v>70</v>
      </c>
      <c r="L8" s="55" t="s">
        <v>70</v>
      </c>
      <c r="M8" s="11">
        <v>2</v>
      </c>
      <c r="N8" s="11">
        <v>3.189032E-2</v>
      </c>
      <c r="O8" s="11" t="s">
        <v>70</v>
      </c>
      <c r="P8" s="11">
        <v>1.3</v>
      </c>
      <c r="Q8" s="11" t="s">
        <v>70</v>
      </c>
      <c r="R8" s="11">
        <v>6.1</v>
      </c>
      <c r="S8" s="11" t="s">
        <v>70</v>
      </c>
      <c r="T8" s="11">
        <v>1.3</v>
      </c>
      <c r="U8" s="11">
        <v>699.7</v>
      </c>
      <c r="V8" s="11">
        <v>123.7</v>
      </c>
      <c r="W8" s="11">
        <v>10.8</v>
      </c>
      <c r="X8" s="2">
        <v>852.73189031999993</v>
      </c>
      <c r="Y8" s="11" t="s">
        <v>70</v>
      </c>
      <c r="Z8" s="2">
        <v>852.73189031999993</v>
      </c>
      <c r="AA8" s="11"/>
    </row>
    <row r="9" spans="1:27" ht="17.25">
      <c r="A9" s="16" t="s">
        <v>24</v>
      </c>
      <c r="B9" s="41" t="s">
        <v>56</v>
      </c>
      <c r="C9" s="12"/>
      <c r="D9" s="11" t="s">
        <v>70</v>
      </c>
      <c r="E9" s="11" t="s">
        <v>70</v>
      </c>
      <c r="F9" s="11" t="s">
        <v>70</v>
      </c>
      <c r="G9" s="11" t="s">
        <v>70</v>
      </c>
      <c r="H9" s="11" t="s">
        <v>70</v>
      </c>
      <c r="I9" s="11">
        <v>5.3</v>
      </c>
      <c r="J9" s="11" t="s">
        <v>70</v>
      </c>
      <c r="K9" s="11" t="s">
        <v>70</v>
      </c>
      <c r="L9" s="55" t="s">
        <v>70</v>
      </c>
      <c r="M9" s="11">
        <v>0.6</v>
      </c>
      <c r="N9" s="11" t="s">
        <v>70</v>
      </c>
      <c r="O9" s="11" t="s">
        <v>70</v>
      </c>
      <c r="P9" s="11">
        <v>0.2</v>
      </c>
      <c r="Q9" s="11" t="s">
        <v>70</v>
      </c>
      <c r="R9" s="11">
        <v>0.8</v>
      </c>
      <c r="S9" s="11">
        <v>6.9</v>
      </c>
      <c r="T9" s="11">
        <v>1.7</v>
      </c>
      <c r="U9" s="11">
        <v>793.6</v>
      </c>
      <c r="V9" s="11">
        <v>23.6</v>
      </c>
      <c r="W9" s="11">
        <v>10.3</v>
      </c>
      <c r="X9" s="2">
        <v>843</v>
      </c>
      <c r="Y9" s="11">
        <v>0</v>
      </c>
      <c r="Z9" s="2">
        <v>843</v>
      </c>
      <c r="AA9" s="11"/>
    </row>
    <row r="10" spans="1:27" s="28" customFormat="1" ht="15">
      <c r="A10" s="25" t="s">
        <v>25</v>
      </c>
      <c r="B10" s="59" t="s">
        <v>56</v>
      </c>
      <c r="C10" s="26"/>
      <c r="D10" s="2" t="s">
        <v>70</v>
      </c>
      <c r="E10" s="2" t="s">
        <v>70</v>
      </c>
      <c r="F10" s="2" t="s">
        <v>70</v>
      </c>
      <c r="G10" s="2" t="s">
        <v>70</v>
      </c>
      <c r="H10" s="2" t="s">
        <v>70</v>
      </c>
      <c r="I10" s="2">
        <v>42.5</v>
      </c>
      <c r="J10" s="2">
        <v>33.5</v>
      </c>
      <c r="K10" s="2">
        <v>2.2999999999999998</v>
      </c>
      <c r="L10" s="57" t="s">
        <v>70</v>
      </c>
      <c r="M10" s="2">
        <v>33.4</v>
      </c>
      <c r="N10" s="2" t="s">
        <v>70</v>
      </c>
      <c r="O10" s="2" t="s">
        <v>70</v>
      </c>
      <c r="P10" s="2">
        <v>1.4</v>
      </c>
      <c r="Q10" s="2" t="s">
        <v>70</v>
      </c>
      <c r="R10" s="2">
        <v>30.8</v>
      </c>
      <c r="S10" s="2">
        <v>39.5</v>
      </c>
      <c r="T10" s="2">
        <v>1.2</v>
      </c>
      <c r="U10" s="2">
        <v>4736.8999999999996</v>
      </c>
      <c r="V10" s="2">
        <v>20.5</v>
      </c>
      <c r="W10" s="2">
        <v>57.8</v>
      </c>
      <c r="X10" s="2">
        <v>4999.8</v>
      </c>
      <c r="Y10" s="2">
        <v>-1.95699E-3</v>
      </c>
      <c r="Z10" s="2">
        <v>4999.8</v>
      </c>
      <c r="AA10" s="2"/>
    </row>
    <row r="11" spans="1:27" ht="17.25">
      <c r="A11" s="16" t="s">
        <v>26</v>
      </c>
      <c r="B11" s="41" t="s">
        <v>56</v>
      </c>
      <c r="C11" s="12"/>
      <c r="D11" s="11">
        <v>1.3388628899999999</v>
      </c>
      <c r="E11" s="11" t="s">
        <v>70</v>
      </c>
      <c r="F11" s="11" t="s">
        <v>70</v>
      </c>
      <c r="G11" s="11" t="s">
        <v>70</v>
      </c>
      <c r="H11" s="11" t="s">
        <v>70</v>
      </c>
      <c r="I11" s="11" t="s">
        <v>70</v>
      </c>
      <c r="J11" s="11" t="s">
        <v>70</v>
      </c>
      <c r="K11" s="11" t="s">
        <v>70</v>
      </c>
      <c r="L11" s="55" t="s">
        <v>70</v>
      </c>
      <c r="M11" s="11">
        <v>0.34019007000000001</v>
      </c>
      <c r="N11" s="11" t="s">
        <v>70</v>
      </c>
      <c r="O11" s="11" t="s">
        <v>70</v>
      </c>
      <c r="P11" s="11">
        <v>8.1195030000000001E-2</v>
      </c>
      <c r="Q11" s="11" t="s">
        <v>70</v>
      </c>
      <c r="R11" s="11">
        <v>1.3045021699999999</v>
      </c>
      <c r="S11" s="11">
        <v>9.4427590000000006E-2</v>
      </c>
      <c r="T11" s="11">
        <v>9.6675800000000006E-2</v>
      </c>
      <c r="U11" s="11">
        <v>114.37899</v>
      </c>
      <c r="V11" s="11">
        <v>6.9188533999999997</v>
      </c>
      <c r="W11" s="11">
        <v>1.2837556400000001</v>
      </c>
      <c r="X11" s="2">
        <v>125.83745259</v>
      </c>
      <c r="Y11" s="11">
        <v>0</v>
      </c>
      <c r="Z11" s="2">
        <v>125.83745259</v>
      </c>
      <c r="AA11" s="11"/>
    </row>
    <row r="12" spans="1:27" ht="17.25">
      <c r="A12" s="16" t="s">
        <v>27</v>
      </c>
      <c r="B12" s="41" t="s">
        <v>56</v>
      </c>
      <c r="C12" s="12"/>
      <c r="D12" s="11" t="s">
        <v>70</v>
      </c>
      <c r="E12" s="11" t="s">
        <v>70</v>
      </c>
      <c r="F12" s="11" t="s">
        <v>70</v>
      </c>
      <c r="G12" s="11" t="s">
        <v>70</v>
      </c>
      <c r="H12" s="11" t="s">
        <v>70</v>
      </c>
      <c r="I12" s="11">
        <v>4.3688029799999999</v>
      </c>
      <c r="J12" s="11" t="s">
        <v>70</v>
      </c>
      <c r="K12" s="11" t="s">
        <v>70</v>
      </c>
      <c r="L12" s="55" t="s">
        <v>70</v>
      </c>
      <c r="M12" s="11">
        <v>19.622464140000002</v>
      </c>
      <c r="N12" s="11" t="s">
        <v>70</v>
      </c>
      <c r="O12" s="11" t="s">
        <v>70</v>
      </c>
      <c r="P12" s="11">
        <v>3.6330000000000001E-2</v>
      </c>
      <c r="Q12" s="11" t="s">
        <v>70</v>
      </c>
      <c r="R12" s="11">
        <v>2.5522918200000002</v>
      </c>
      <c r="S12" s="11">
        <v>1.29797301</v>
      </c>
      <c r="T12" s="11">
        <v>1.6471747000000001</v>
      </c>
      <c r="U12" s="11">
        <v>1181.0211876599999</v>
      </c>
      <c r="V12" s="11">
        <v>2.9059456200000002</v>
      </c>
      <c r="W12" s="11">
        <v>13.08800211</v>
      </c>
      <c r="X12" s="2">
        <v>1226.54017204</v>
      </c>
      <c r="Y12" s="11" t="s">
        <v>70</v>
      </c>
      <c r="Z12" s="2">
        <v>1226.54017204</v>
      </c>
      <c r="AA12" s="11"/>
    </row>
    <row r="13" spans="1:27" ht="17.25">
      <c r="A13" s="16" t="s">
        <v>28</v>
      </c>
      <c r="B13" s="41" t="s">
        <v>56</v>
      </c>
      <c r="C13" s="12"/>
      <c r="D13" s="11" t="s">
        <v>70</v>
      </c>
      <c r="E13" s="11" t="s">
        <v>70</v>
      </c>
      <c r="F13" s="11" t="s">
        <v>70</v>
      </c>
      <c r="G13" s="11">
        <v>13.392495540000001</v>
      </c>
      <c r="H13" s="11" t="s">
        <v>70</v>
      </c>
      <c r="I13" s="11">
        <v>20.163904420000001</v>
      </c>
      <c r="J13" s="11">
        <v>14.625985030000001</v>
      </c>
      <c r="K13" s="11">
        <v>5.2592433400000003</v>
      </c>
      <c r="L13" s="55" t="s">
        <v>70</v>
      </c>
      <c r="M13" s="11">
        <v>7.2804899999999997E-3</v>
      </c>
      <c r="N13" s="11" t="s">
        <v>70</v>
      </c>
      <c r="O13" s="11" t="s">
        <v>70</v>
      </c>
      <c r="P13" s="11">
        <v>3.4086758700000002</v>
      </c>
      <c r="Q13" s="11" t="s">
        <v>70</v>
      </c>
      <c r="R13" s="11" t="s">
        <v>70</v>
      </c>
      <c r="S13" s="11">
        <v>3.9859322399999999</v>
      </c>
      <c r="T13" s="11">
        <v>12.2624583</v>
      </c>
      <c r="U13" s="11">
        <v>1566.2447812099999</v>
      </c>
      <c r="V13" s="11">
        <v>461.43596418999999</v>
      </c>
      <c r="W13" s="11">
        <v>16.157133429999998</v>
      </c>
      <c r="X13" s="2">
        <v>2116.9438540599999</v>
      </c>
      <c r="Y13" s="11" t="s">
        <v>70</v>
      </c>
      <c r="Z13" s="2">
        <v>2116.9438540599999</v>
      </c>
      <c r="AA13" s="11"/>
    </row>
    <row r="14" spans="1:27" ht="17.25">
      <c r="A14" s="16" t="s">
        <v>29</v>
      </c>
      <c r="B14" s="41" t="s">
        <v>56</v>
      </c>
      <c r="C14" s="12"/>
      <c r="D14" s="11" t="s">
        <v>70</v>
      </c>
      <c r="E14" s="11" t="s">
        <v>70</v>
      </c>
      <c r="F14" s="11" t="s">
        <v>70</v>
      </c>
      <c r="G14" s="11"/>
      <c r="H14" s="11" t="s">
        <v>70</v>
      </c>
      <c r="I14" s="11">
        <v>237.41975726000001</v>
      </c>
      <c r="J14" s="11">
        <v>161.47508647000001</v>
      </c>
      <c r="K14" s="11">
        <v>75.378873110000001</v>
      </c>
      <c r="L14" s="55" t="s">
        <v>70</v>
      </c>
      <c r="M14" s="11">
        <v>2.19003908</v>
      </c>
      <c r="N14" s="11" t="s">
        <v>70</v>
      </c>
      <c r="O14" s="11" t="s">
        <v>70</v>
      </c>
      <c r="P14" s="11">
        <v>5.1519946699999997</v>
      </c>
      <c r="Q14" s="11" t="s">
        <v>70</v>
      </c>
      <c r="R14" s="11">
        <v>14.1888203</v>
      </c>
      <c r="S14" s="11">
        <v>4.3706271900000004</v>
      </c>
      <c r="T14" s="11">
        <v>9.2664038600000005</v>
      </c>
      <c r="U14" s="11">
        <v>4089.39605949</v>
      </c>
      <c r="V14" s="11">
        <v>928.11804805999998</v>
      </c>
      <c r="W14" s="11">
        <v>54.846582189999999</v>
      </c>
      <c r="X14" s="2">
        <v>5581.8022916799991</v>
      </c>
      <c r="Y14" s="11" t="s">
        <v>70</v>
      </c>
      <c r="Z14" s="2">
        <v>5581.8022916799991</v>
      </c>
      <c r="AA14" s="11"/>
    </row>
    <row r="15" spans="1:27" ht="17.25">
      <c r="A15" s="16" t="s">
        <v>30</v>
      </c>
      <c r="B15" s="41" t="s">
        <v>56</v>
      </c>
      <c r="C15" s="12"/>
      <c r="D15" s="11" t="s">
        <v>70</v>
      </c>
      <c r="E15" s="11" t="s">
        <v>70</v>
      </c>
      <c r="F15" s="11" t="s">
        <v>70</v>
      </c>
      <c r="G15" s="11">
        <v>0.52379527000000004</v>
      </c>
      <c r="H15" s="11" t="s">
        <v>70</v>
      </c>
      <c r="I15" s="11">
        <v>110.9366617</v>
      </c>
      <c r="J15" s="11">
        <v>280.54499720000001</v>
      </c>
      <c r="K15" s="11">
        <v>124.77312064</v>
      </c>
      <c r="L15" s="55" t="s">
        <v>70</v>
      </c>
      <c r="M15" s="11">
        <v>42.464747269999997</v>
      </c>
      <c r="N15" s="11">
        <v>-8.1548899999999997E-3</v>
      </c>
      <c r="O15" s="11">
        <v>-1.3208300000000001E-3</v>
      </c>
      <c r="P15" s="11">
        <v>32.77582357</v>
      </c>
      <c r="Q15" s="11" t="s">
        <v>70</v>
      </c>
      <c r="R15" s="11">
        <v>1.8712042499999999</v>
      </c>
      <c r="S15" s="11">
        <v>24.024319989999999</v>
      </c>
      <c r="T15" s="11">
        <v>11.409752210000001</v>
      </c>
      <c r="U15" s="11">
        <v>5912.9124896699996</v>
      </c>
      <c r="V15" s="11">
        <v>1194.1535602700001</v>
      </c>
      <c r="W15" s="11">
        <v>86.455645059999995</v>
      </c>
      <c r="X15" s="2">
        <v>7822.8366413800013</v>
      </c>
      <c r="Y15" s="11">
        <v>-6.2138200000000001E-3</v>
      </c>
      <c r="Z15" s="2">
        <v>7822.8366413800013</v>
      </c>
      <c r="AA15" s="11"/>
    </row>
    <row r="16" spans="1:27" ht="17.25">
      <c r="A16" s="16" t="s">
        <v>31</v>
      </c>
      <c r="B16" s="41" t="s">
        <v>56</v>
      </c>
      <c r="C16" s="12"/>
      <c r="D16" s="11" t="s">
        <v>70</v>
      </c>
      <c r="E16" s="11" t="s">
        <v>70</v>
      </c>
      <c r="F16" s="11" t="s">
        <v>70</v>
      </c>
      <c r="G16" s="11"/>
      <c r="H16" s="11" t="s">
        <v>70</v>
      </c>
      <c r="I16" s="11">
        <v>1.0085898799999999</v>
      </c>
      <c r="J16" s="11">
        <v>5.5915955799999999</v>
      </c>
      <c r="K16" s="11" t="s">
        <v>70</v>
      </c>
      <c r="L16" s="55" t="s">
        <v>70</v>
      </c>
      <c r="M16" s="11">
        <v>1.7941769999999999E-2</v>
      </c>
      <c r="N16" s="11" t="s">
        <v>70</v>
      </c>
      <c r="O16" s="11" t="s">
        <v>70</v>
      </c>
      <c r="P16" s="11">
        <v>1.1305282699999999</v>
      </c>
      <c r="Q16" s="11" t="s">
        <v>70</v>
      </c>
      <c r="R16" s="11">
        <v>0.98474008999999996</v>
      </c>
      <c r="S16" s="11" t="s">
        <v>70</v>
      </c>
      <c r="T16" s="11">
        <v>0</v>
      </c>
      <c r="U16" s="11">
        <v>201.28849506</v>
      </c>
      <c r="V16" s="11">
        <v>39.187724260000003</v>
      </c>
      <c r="W16" s="11" t="s">
        <v>70</v>
      </c>
      <c r="X16" s="2">
        <v>249.20961491000003</v>
      </c>
      <c r="Y16" s="11" t="s">
        <v>70</v>
      </c>
      <c r="Z16" s="2">
        <v>249.20961491000003</v>
      </c>
      <c r="AA16" s="11"/>
    </row>
    <row r="17" spans="1:27" ht="17.25">
      <c r="A17" s="16" t="s">
        <v>32</v>
      </c>
      <c r="B17" s="41" t="s">
        <v>56</v>
      </c>
      <c r="C17" s="12"/>
      <c r="D17" s="11" t="s">
        <v>70</v>
      </c>
      <c r="E17" s="11" t="s">
        <v>70</v>
      </c>
      <c r="F17" s="11" t="s">
        <v>70</v>
      </c>
      <c r="G17" s="11">
        <v>34.004493490000002</v>
      </c>
      <c r="H17" s="11" t="s">
        <v>70</v>
      </c>
      <c r="I17" s="11">
        <v>249.25009473</v>
      </c>
      <c r="J17" s="11">
        <v>308.58210845000002</v>
      </c>
      <c r="K17" s="11">
        <v>0.12788226</v>
      </c>
      <c r="L17" s="55" t="s">
        <v>70</v>
      </c>
      <c r="M17" s="11">
        <v>1.5384657500000001</v>
      </c>
      <c r="N17" s="11">
        <v>-3.84885E-3</v>
      </c>
      <c r="O17" s="11">
        <v>-7.0549999999999994E-5</v>
      </c>
      <c r="P17" s="11">
        <v>2.8906453700000001</v>
      </c>
      <c r="Q17" s="11" t="s">
        <v>70</v>
      </c>
      <c r="R17" s="11">
        <v>29.79593504</v>
      </c>
      <c r="S17" s="11">
        <v>7.2847386099999998</v>
      </c>
      <c r="T17" s="11">
        <v>14.121221950000001</v>
      </c>
      <c r="U17" s="11">
        <v>3078.0410948099998</v>
      </c>
      <c r="V17" s="11">
        <v>561.27826335000009</v>
      </c>
      <c r="W17" s="11">
        <v>36.372249480000001</v>
      </c>
      <c r="X17" s="2">
        <v>4323.2832738899997</v>
      </c>
      <c r="Y17" s="11">
        <v>-0.47276108999999999</v>
      </c>
      <c r="Z17" s="2">
        <v>4322.8</v>
      </c>
      <c r="AA17" s="11"/>
    </row>
    <row r="18" spans="1:27" ht="17.25">
      <c r="A18" s="16" t="s">
        <v>33</v>
      </c>
      <c r="B18" s="41" t="s">
        <v>56</v>
      </c>
      <c r="C18" s="12"/>
      <c r="D18" s="11" t="s">
        <v>70</v>
      </c>
      <c r="E18" s="11" t="s">
        <v>70</v>
      </c>
      <c r="F18" s="11" t="s">
        <v>70</v>
      </c>
      <c r="G18" s="11" t="s">
        <v>70</v>
      </c>
      <c r="H18" s="11" t="s">
        <v>70</v>
      </c>
      <c r="I18" s="11">
        <v>1.38321658</v>
      </c>
      <c r="J18" s="11">
        <v>4.6458693799999997</v>
      </c>
      <c r="K18" s="11" t="s">
        <v>70</v>
      </c>
      <c r="L18" s="55" t="s">
        <v>70</v>
      </c>
      <c r="M18" s="11">
        <v>7.422165E-2</v>
      </c>
      <c r="N18" s="11" t="s">
        <v>70</v>
      </c>
      <c r="O18" s="11" t="s">
        <v>70</v>
      </c>
      <c r="P18" s="11">
        <v>8.4349530000000006E-2</v>
      </c>
      <c r="Q18" s="11" t="s">
        <v>70</v>
      </c>
      <c r="R18" s="11">
        <v>0.20090701</v>
      </c>
      <c r="S18" s="11">
        <v>1.1689400000000001E-2</v>
      </c>
      <c r="T18" s="11">
        <v>1.464901</v>
      </c>
      <c r="U18" s="11">
        <v>45.274569829999997</v>
      </c>
      <c r="V18" s="11">
        <v>3.81436083</v>
      </c>
      <c r="W18" s="11">
        <v>0.35578358999999998</v>
      </c>
      <c r="X18" s="2">
        <v>57.30986879999999</v>
      </c>
      <c r="Y18" s="11" t="s">
        <v>70</v>
      </c>
      <c r="Z18" s="2">
        <v>57.30986879999999</v>
      </c>
      <c r="AA18" s="11"/>
    </row>
    <row r="19" spans="1:27" ht="17.25">
      <c r="A19" s="16" t="s">
        <v>34</v>
      </c>
      <c r="B19" s="41" t="s">
        <v>56</v>
      </c>
      <c r="C19" s="12"/>
      <c r="D19" s="11">
        <v>3.3962936699999999</v>
      </c>
      <c r="E19" s="11" t="s">
        <v>70</v>
      </c>
      <c r="F19" s="11" t="s">
        <v>70</v>
      </c>
      <c r="G19" s="11" t="s">
        <v>70</v>
      </c>
      <c r="H19" s="11" t="s">
        <v>70</v>
      </c>
      <c r="I19" s="11">
        <v>0.70084774000000005</v>
      </c>
      <c r="J19" s="11" t="s">
        <v>70</v>
      </c>
      <c r="K19" s="11" t="s">
        <v>70</v>
      </c>
      <c r="L19" s="55" t="s">
        <v>70</v>
      </c>
      <c r="M19" s="11">
        <v>2.7295767</v>
      </c>
      <c r="N19" s="11" t="s">
        <v>70</v>
      </c>
      <c r="O19" s="11" t="s">
        <v>70</v>
      </c>
      <c r="P19" s="11">
        <v>0.19286942000000001</v>
      </c>
      <c r="Q19" s="11" t="s">
        <v>70</v>
      </c>
      <c r="R19" s="11">
        <v>1.5462945699999999</v>
      </c>
      <c r="S19" s="11" t="s">
        <v>70</v>
      </c>
      <c r="T19" s="11">
        <v>0.37795813</v>
      </c>
      <c r="U19" s="11">
        <v>185.72868998000001</v>
      </c>
      <c r="V19" s="11">
        <v>40.445695950000001</v>
      </c>
      <c r="W19" s="11">
        <v>1.94413894</v>
      </c>
      <c r="X19" s="2">
        <v>237.06236509999999</v>
      </c>
      <c r="Y19" s="11" t="s">
        <v>70</v>
      </c>
      <c r="Z19" s="2">
        <v>237.06236509999999</v>
      </c>
      <c r="AA19" s="11"/>
    </row>
    <row r="20" spans="1:27" ht="17.25">
      <c r="A20" s="16" t="s">
        <v>35</v>
      </c>
      <c r="B20" s="41" t="s">
        <v>56</v>
      </c>
      <c r="C20" s="12"/>
      <c r="D20" s="11">
        <v>9.0843270999999994</v>
      </c>
      <c r="E20" s="11" t="s">
        <v>70</v>
      </c>
      <c r="F20" s="11" t="s">
        <v>70</v>
      </c>
      <c r="G20" s="11" t="s">
        <v>70</v>
      </c>
      <c r="H20" s="11" t="s">
        <v>70</v>
      </c>
      <c r="I20" s="11">
        <v>6.666192E-2</v>
      </c>
      <c r="J20" s="11" t="s">
        <v>70</v>
      </c>
      <c r="K20" s="11" t="s">
        <v>70</v>
      </c>
      <c r="L20" s="55" t="s">
        <v>70</v>
      </c>
      <c r="M20" s="11">
        <v>15.390844769999999</v>
      </c>
      <c r="N20" s="11" t="s">
        <v>70</v>
      </c>
      <c r="O20" s="11" t="s">
        <v>70</v>
      </c>
      <c r="P20" s="11">
        <v>0.31462076999999999</v>
      </c>
      <c r="Q20" s="11" t="s">
        <v>70</v>
      </c>
      <c r="R20" s="11">
        <v>2.1103436200000001</v>
      </c>
      <c r="S20" s="11" t="s">
        <v>70</v>
      </c>
      <c r="T20" s="11">
        <v>1.9678478399999999</v>
      </c>
      <c r="U20" s="11">
        <v>389.92718723000002</v>
      </c>
      <c r="V20" s="11">
        <v>68.695779860000002</v>
      </c>
      <c r="W20" s="11">
        <v>3.88572791</v>
      </c>
      <c r="X20" s="2">
        <v>491.44334102000005</v>
      </c>
      <c r="Y20" s="11" t="s">
        <v>70</v>
      </c>
      <c r="Z20" s="2">
        <v>491.44334102000005</v>
      </c>
      <c r="AA20" s="11"/>
    </row>
    <row r="21" spans="1:27" ht="17.25">
      <c r="A21" s="16" t="s">
        <v>36</v>
      </c>
      <c r="B21" s="41" t="s">
        <v>56</v>
      </c>
      <c r="C21" s="12"/>
      <c r="D21" s="11" t="s">
        <v>70</v>
      </c>
      <c r="E21" s="11" t="s">
        <v>70</v>
      </c>
      <c r="F21" s="11" t="s">
        <v>70</v>
      </c>
      <c r="G21" s="11" t="s">
        <v>70</v>
      </c>
      <c r="H21" s="11" t="s">
        <v>70</v>
      </c>
      <c r="I21" s="11" t="s">
        <v>70</v>
      </c>
      <c r="J21" s="11" t="s">
        <v>70</v>
      </c>
      <c r="K21" s="11" t="s">
        <v>70</v>
      </c>
      <c r="L21" s="55" t="s">
        <v>70</v>
      </c>
      <c r="M21" s="11">
        <v>7.8587599999999994E-3</v>
      </c>
      <c r="N21" s="11" t="s">
        <v>70</v>
      </c>
      <c r="O21" s="11" t="s">
        <v>70</v>
      </c>
      <c r="P21" s="11">
        <v>1.8048999999999999E-2</v>
      </c>
      <c r="Q21" s="11" t="s">
        <v>70</v>
      </c>
      <c r="R21" s="11">
        <v>0.44733392</v>
      </c>
      <c r="S21" s="11">
        <v>7.2126659999999995E-2</v>
      </c>
      <c r="T21" s="11">
        <v>0</v>
      </c>
      <c r="U21" s="11">
        <v>32.518447500000001</v>
      </c>
      <c r="V21" s="11">
        <v>0.15504656999999999</v>
      </c>
      <c r="W21" s="11">
        <v>0.40631974999999998</v>
      </c>
      <c r="X21" s="2">
        <v>33.625182160000008</v>
      </c>
      <c r="Y21" s="11" t="s">
        <v>70</v>
      </c>
      <c r="Z21" s="2">
        <v>33.625182160000008</v>
      </c>
      <c r="AA21" s="11"/>
    </row>
    <row r="22" spans="1:27" ht="17.25">
      <c r="A22" s="16" t="s">
        <v>37</v>
      </c>
      <c r="B22" s="41" t="s">
        <v>56</v>
      </c>
      <c r="C22" s="12"/>
      <c r="D22" s="11" t="s">
        <v>70</v>
      </c>
      <c r="E22" s="11" t="s">
        <v>70</v>
      </c>
      <c r="F22" s="11" t="s">
        <v>70</v>
      </c>
      <c r="G22" s="11" t="s">
        <v>70</v>
      </c>
      <c r="H22" s="11" t="s">
        <v>70</v>
      </c>
      <c r="I22" s="11">
        <v>4.5095175899999997</v>
      </c>
      <c r="J22" s="11">
        <v>27.24074122</v>
      </c>
      <c r="K22" s="11" t="s">
        <v>70</v>
      </c>
      <c r="L22" s="55" t="s">
        <v>70</v>
      </c>
      <c r="M22" s="11">
        <v>5.5653340000000003E-2</v>
      </c>
      <c r="N22" s="11" t="s">
        <v>70</v>
      </c>
      <c r="O22" s="11" t="s">
        <v>70</v>
      </c>
      <c r="P22" s="11">
        <v>2.5030595199999999</v>
      </c>
      <c r="Q22" s="11" t="s">
        <v>70</v>
      </c>
      <c r="R22" s="11">
        <v>6.0487340500000002</v>
      </c>
      <c r="S22" s="11" t="s">
        <v>70</v>
      </c>
      <c r="T22" s="11">
        <v>0</v>
      </c>
      <c r="U22" s="11">
        <v>1052.2717353800001</v>
      </c>
      <c r="V22" s="11">
        <v>212.54438335</v>
      </c>
      <c r="W22" s="11">
        <v>14.82224692</v>
      </c>
      <c r="X22" s="2">
        <v>1319.9960713700002</v>
      </c>
      <c r="Y22" s="11" t="s">
        <v>70</v>
      </c>
      <c r="Z22" s="2">
        <v>1319.9960713700002</v>
      </c>
      <c r="AA22" s="11"/>
    </row>
    <row r="23" spans="1:27" ht="17.25">
      <c r="A23" s="16" t="s">
        <v>38</v>
      </c>
      <c r="B23" s="41" t="s">
        <v>56</v>
      </c>
      <c r="C23" s="12"/>
      <c r="D23" s="11" t="s">
        <v>70</v>
      </c>
      <c r="E23" s="11" t="s">
        <v>70</v>
      </c>
      <c r="F23" s="11" t="s">
        <v>70</v>
      </c>
      <c r="G23" s="11" t="s">
        <v>70</v>
      </c>
      <c r="H23" s="11" t="s">
        <v>70</v>
      </c>
      <c r="I23" s="11" t="s">
        <v>70</v>
      </c>
      <c r="J23" s="11" t="s">
        <v>70</v>
      </c>
      <c r="K23" s="11" t="s">
        <v>70</v>
      </c>
      <c r="L23" s="55" t="s">
        <v>70</v>
      </c>
      <c r="M23" s="11" t="s">
        <v>70</v>
      </c>
      <c r="N23" s="11" t="s">
        <v>70</v>
      </c>
      <c r="O23" s="11" t="s">
        <v>70</v>
      </c>
      <c r="P23" s="11">
        <v>8.3037400000000004E-3</v>
      </c>
      <c r="Q23" s="11" t="s">
        <v>70</v>
      </c>
      <c r="R23" s="11">
        <v>0.16363506999999999</v>
      </c>
      <c r="S23" s="11">
        <v>5.9999999999999995E-8</v>
      </c>
      <c r="T23" s="11">
        <v>0</v>
      </c>
      <c r="U23" s="11">
        <v>0.69744105000000001</v>
      </c>
      <c r="V23" s="11">
        <v>4.3746476699999999</v>
      </c>
      <c r="W23" s="11">
        <v>3.3534759999999997E-2</v>
      </c>
      <c r="X23" s="2">
        <v>5.2775623500000002</v>
      </c>
      <c r="Y23" s="11" t="s">
        <v>70</v>
      </c>
      <c r="Z23" s="2">
        <v>5.2775623500000002</v>
      </c>
      <c r="AA23" s="11"/>
    </row>
    <row r="24" spans="1:27" ht="17.25">
      <c r="A24" s="16" t="s">
        <v>39</v>
      </c>
      <c r="B24" s="41" t="s">
        <v>56</v>
      </c>
      <c r="C24" s="12"/>
      <c r="D24" s="11" t="s">
        <v>70</v>
      </c>
      <c r="E24" s="11" t="s">
        <v>70</v>
      </c>
      <c r="F24" s="11" t="s">
        <v>70</v>
      </c>
      <c r="G24" s="11" t="s">
        <v>70</v>
      </c>
      <c r="H24" s="11" t="s">
        <v>70</v>
      </c>
      <c r="I24" s="11">
        <v>22.81936245</v>
      </c>
      <c r="J24" s="11" t="s">
        <v>70</v>
      </c>
      <c r="K24" s="11" t="s">
        <v>70</v>
      </c>
      <c r="L24" s="55" t="s">
        <v>70</v>
      </c>
      <c r="M24" s="11">
        <v>17.693972930000001</v>
      </c>
      <c r="N24" s="11"/>
      <c r="O24" s="11" t="s">
        <v>70</v>
      </c>
      <c r="P24" s="11">
        <v>0.17392719000000001</v>
      </c>
      <c r="Q24" s="11" t="s">
        <v>70</v>
      </c>
      <c r="R24" s="11">
        <v>7.7002084200000001</v>
      </c>
      <c r="S24" s="11">
        <v>7.9580257100000003</v>
      </c>
      <c r="T24" s="11">
        <v>1.91910004</v>
      </c>
      <c r="U24" s="11">
        <v>709.80703922999999</v>
      </c>
      <c r="V24" s="11">
        <v>1.6868428600000001</v>
      </c>
      <c r="W24" s="11">
        <v>8.8056792599999998</v>
      </c>
      <c r="X24" s="2">
        <v>778.56415808999998</v>
      </c>
      <c r="Y24" s="11" t="s">
        <v>70</v>
      </c>
      <c r="Z24" s="2">
        <v>778.56415808999998</v>
      </c>
      <c r="AA24" s="11"/>
    </row>
    <row r="25" spans="1:27" ht="17.25">
      <c r="A25" s="16" t="s">
        <v>40</v>
      </c>
      <c r="B25" s="41" t="s">
        <v>56</v>
      </c>
      <c r="C25" s="12"/>
      <c r="D25" s="11" t="s">
        <v>70</v>
      </c>
      <c r="E25" s="11" t="s">
        <v>70</v>
      </c>
      <c r="F25" s="11" t="s">
        <v>70</v>
      </c>
      <c r="G25" s="11" t="s">
        <v>70</v>
      </c>
      <c r="H25" s="11" t="s">
        <v>70</v>
      </c>
      <c r="I25" s="11">
        <v>8.8475972499999997</v>
      </c>
      <c r="J25" s="11">
        <v>11.786486910000001</v>
      </c>
      <c r="K25" s="11" t="s">
        <v>70</v>
      </c>
      <c r="L25" s="55" t="s">
        <v>70</v>
      </c>
      <c r="M25" s="11">
        <v>8.3435560000000006E-2</v>
      </c>
      <c r="N25" s="11"/>
      <c r="O25" s="11" t="s">
        <v>70</v>
      </c>
      <c r="P25" s="11">
        <v>0.87071198000000005</v>
      </c>
      <c r="Q25" s="11" t="s">
        <v>70</v>
      </c>
      <c r="R25" s="11">
        <v>2.5212634999999999</v>
      </c>
      <c r="S25" s="11">
        <v>1.67739755</v>
      </c>
      <c r="T25" s="11">
        <v>2.2702973399999999</v>
      </c>
      <c r="U25" s="11">
        <v>663.90331922999997</v>
      </c>
      <c r="V25" s="11">
        <v>20.56318182</v>
      </c>
      <c r="W25" s="11">
        <v>6.8705093100000001</v>
      </c>
      <c r="X25" s="2">
        <v>719.39420044999986</v>
      </c>
      <c r="Y25" s="11" t="s">
        <v>70</v>
      </c>
      <c r="Z25" s="2">
        <v>719.39420044999986</v>
      </c>
      <c r="AA25" s="11"/>
    </row>
    <row r="26" spans="1:27" ht="17.25">
      <c r="A26" s="16" t="s">
        <v>41</v>
      </c>
      <c r="B26" s="41" t="s">
        <v>56</v>
      </c>
      <c r="C26" s="12"/>
      <c r="D26" s="11" t="s">
        <v>70</v>
      </c>
      <c r="E26" s="11" t="s">
        <v>70</v>
      </c>
      <c r="F26" s="11" t="s">
        <v>70</v>
      </c>
      <c r="G26" s="11" t="s">
        <v>70</v>
      </c>
      <c r="H26" s="11" t="s">
        <v>70</v>
      </c>
      <c r="I26" s="11">
        <v>24.646058450000002</v>
      </c>
      <c r="J26" s="11" t="s">
        <v>70</v>
      </c>
      <c r="K26" s="11" t="s">
        <v>70</v>
      </c>
      <c r="L26" s="55" t="s">
        <v>70</v>
      </c>
      <c r="M26" s="11">
        <v>10.86072828</v>
      </c>
      <c r="N26" s="11">
        <v>0.11231135</v>
      </c>
      <c r="O26" s="11" t="s">
        <v>70</v>
      </c>
      <c r="P26" s="11">
        <v>3.8920454800000002</v>
      </c>
      <c r="Q26" s="11" t="s">
        <v>70</v>
      </c>
      <c r="R26" s="11">
        <v>25.363488440000001</v>
      </c>
      <c r="S26" s="11" t="s">
        <v>70</v>
      </c>
      <c r="T26" s="11">
        <v>3.81838122</v>
      </c>
      <c r="U26" s="11">
        <v>2493.4835279600002</v>
      </c>
      <c r="V26" s="11">
        <v>846.56319038000004</v>
      </c>
      <c r="W26" s="11">
        <v>24.551256989999999</v>
      </c>
      <c r="X26" s="2">
        <v>3433.2909885500003</v>
      </c>
      <c r="Y26" s="11" t="s">
        <v>70</v>
      </c>
      <c r="Z26" s="2">
        <v>3433.2909885500003</v>
      </c>
      <c r="AA26" s="11"/>
    </row>
    <row r="27" spans="1:27" ht="17.25">
      <c r="A27" s="16" t="s">
        <v>42</v>
      </c>
      <c r="B27" s="41" t="s">
        <v>56</v>
      </c>
      <c r="C27" s="12"/>
      <c r="D27" s="11" t="s">
        <v>70</v>
      </c>
      <c r="E27" s="11" t="s">
        <v>70</v>
      </c>
      <c r="F27" s="11" t="s">
        <v>70</v>
      </c>
      <c r="G27" s="11" t="s">
        <v>70</v>
      </c>
      <c r="H27" s="11" t="s">
        <v>70</v>
      </c>
      <c r="I27" s="11">
        <v>12.83885826</v>
      </c>
      <c r="J27" s="11">
        <v>65.207564469999994</v>
      </c>
      <c r="K27" s="11">
        <v>23.38188268</v>
      </c>
      <c r="L27" s="55" t="s">
        <v>70</v>
      </c>
      <c r="M27" s="11">
        <v>0.72556418</v>
      </c>
      <c r="N27" s="11" t="s">
        <v>70</v>
      </c>
      <c r="O27" s="11" t="s">
        <v>70</v>
      </c>
      <c r="P27" s="11">
        <v>0.99224869000000004</v>
      </c>
      <c r="Q27" s="11" t="s">
        <v>70</v>
      </c>
      <c r="R27" s="11" t="s">
        <v>70</v>
      </c>
      <c r="S27" s="11">
        <v>0.55357979000000002</v>
      </c>
      <c r="T27" s="11">
        <v>0.89395632999999997</v>
      </c>
      <c r="U27" s="11">
        <v>427.17258787999998</v>
      </c>
      <c r="V27" s="11">
        <v>231.13844177999999</v>
      </c>
      <c r="W27" s="11">
        <v>6.6966221299999997</v>
      </c>
      <c r="X27" s="2">
        <v>769.60130618999995</v>
      </c>
      <c r="Y27" s="11">
        <v>-2.7180999999999999E-4</v>
      </c>
      <c r="Z27" s="2">
        <v>769.60130618999995</v>
      </c>
      <c r="AA27" s="11"/>
    </row>
    <row r="28" spans="1:27" ht="17.25">
      <c r="A28" s="16" t="s">
        <v>43</v>
      </c>
      <c r="B28" s="41" t="s">
        <v>56</v>
      </c>
      <c r="C28" s="12"/>
      <c r="D28" s="11" t="s">
        <v>70</v>
      </c>
      <c r="E28" s="11" t="s">
        <v>70</v>
      </c>
      <c r="F28" s="11" t="s">
        <v>70</v>
      </c>
      <c r="G28" s="11" t="s">
        <v>70</v>
      </c>
      <c r="H28" s="11" t="s">
        <v>70</v>
      </c>
      <c r="I28" s="11">
        <v>4.4098144399999999</v>
      </c>
      <c r="J28" s="11">
        <v>16.58312248</v>
      </c>
      <c r="K28" s="11" t="s">
        <v>70</v>
      </c>
      <c r="L28" s="55" t="s">
        <v>70</v>
      </c>
      <c r="M28" s="11">
        <v>4.6997493300000004</v>
      </c>
      <c r="N28" s="11" t="s">
        <v>70</v>
      </c>
      <c r="O28" s="11" t="s">
        <v>70</v>
      </c>
      <c r="P28" s="11">
        <v>3.5423877199999998</v>
      </c>
      <c r="Q28" s="11" t="s">
        <v>70</v>
      </c>
      <c r="R28" s="11">
        <v>6.4505108599999996</v>
      </c>
      <c r="S28" s="11" t="s">
        <v>70</v>
      </c>
      <c r="T28" s="11">
        <v>0.27105087999999999</v>
      </c>
      <c r="U28" s="11">
        <v>1318.68936192</v>
      </c>
      <c r="V28" s="11">
        <v>439.54753187</v>
      </c>
      <c r="W28" s="11">
        <v>16.328661109999999</v>
      </c>
      <c r="X28" s="2">
        <v>1810.5221906100001</v>
      </c>
      <c r="Y28" s="11" t="s">
        <v>70</v>
      </c>
      <c r="Z28" s="2">
        <v>1810.5221906100001</v>
      </c>
      <c r="AA28" s="11"/>
    </row>
    <row r="29" spans="1:27" ht="17.25">
      <c r="A29" s="16" t="s">
        <v>44</v>
      </c>
      <c r="B29" s="41" t="s">
        <v>56</v>
      </c>
      <c r="C29" s="12"/>
      <c r="D29" s="11" t="s">
        <v>70</v>
      </c>
      <c r="E29" s="11" t="s">
        <v>70</v>
      </c>
      <c r="F29" s="11" t="s">
        <v>70</v>
      </c>
      <c r="G29" s="11" t="s">
        <v>70</v>
      </c>
      <c r="H29" s="11" t="s">
        <v>70</v>
      </c>
      <c r="I29" s="11" t="s">
        <v>70</v>
      </c>
      <c r="J29" s="11">
        <v>5.0449450899999997</v>
      </c>
      <c r="K29" s="11" t="s">
        <v>70</v>
      </c>
      <c r="L29" s="55" t="s">
        <v>70</v>
      </c>
      <c r="M29" s="11" t="s">
        <v>70</v>
      </c>
      <c r="N29" s="11" t="s">
        <v>70</v>
      </c>
      <c r="O29" s="11" t="s">
        <v>70</v>
      </c>
      <c r="P29" s="11">
        <v>0.34387878</v>
      </c>
      <c r="Q29" s="11" t="s">
        <v>70</v>
      </c>
      <c r="R29" s="11">
        <v>0.95011308999999999</v>
      </c>
      <c r="S29" s="11">
        <v>2.7419999999999998E-5</v>
      </c>
      <c r="T29" s="11">
        <v>1.0029015400000001</v>
      </c>
      <c r="U29" s="11">
        <v>116.19917762</v>
      </c>
      <c r="V29" s="11">
        <v>17.772007009999999</v>
      </c>
      <c r="W29" s="11">
        <v>0.90465605999999998</v>
      </c>
      <c r="X29" s="2">
        <v>142.21770660999999</v>
      </c>
      <c r="Y29" s="11" t="s">
        <v>70</v>
      </c>
      <c r="Z29" s="2">
        <v>142.21770660999999</v>
      </c>
      <c r="AA29" s="11"/>
    </row>
    <row r="30" spans="1:27" ht="17.25">
      <c r="A30" s="16" t="s">
        <v>45</v>
      </c>
      <c r="B30" s="41" t="s">
        <v>56</v>
      </c>
      <c r="C30" s="12"/>
      <c r="D30" s="11" t="s">
        <v>70</v>
      </c>
      <c r="E30" s="11" t="s">
        <v>70</v>
      </c>
      <c r="F30" s="11" t="s">
        <v>70</v>
      </c>
      <c r="G30" s="11" t="s">
        <v>70</v>
      </c>
      <c r="H30" s="11" t="s">
        <v>70</v>
      </c>
      <c r="I30" s="11">
        <v>1.5575351099999999</v>
      </c>
      <c r="J30" s="11">
        <v>3.7951044999999999</v>
      </c>
      <c r="K30" s="11" t="s">
        <v>70</v>
      </c>
      <c r="L30" s="55" t="s">
        <v>70</v>
      </c>
      <c r="M30" s="11">
        <v>0.27276667999999998</v>
      </c>
      <c r="N30" s="11" t="s">
        <v>70</v>
      </c>
      <c r="O30" s="11" t="s">
        <v>70</v>
      </c>
      <c r="P30" s="11">
        <v>0.55168841999999996</v>
      </c>
      <c r="Q30" s="11" t="s">
        <v>70</v>
      </c>
      <c r="R30" s="11">
        <v>3.31067782</v>
      </c>
      <c r="S30" s="11" t="s">
        <v>70</v>
      </c>
      <c r="T30" s="11">
        <v>0</v>
      </c>
      <c r="U30" s="11">
        <v>375.76411428</v>
      </c>
      <c r="V30" s="11">
        <v>57.206819830000001</v>
      </c>
      <c r="W30" s="11">
        <v>5.47359201</v>
      </c>
      <c r="X30" s="2">
        <v>447.93229865000001</v>
      </c>
      <c r="Y30" s="11" t="s">
        <v>70</v>
      </c>
      <c r="Z30" s="2">
        <v>447.93229865000001</v>
      </c>
      <c r="AA30" s="11"/>
    </row>
    <row r="31" spans="1:27" ht="17.25">
      <c r="A31" s="16" t="s">
        <v>46</v>
      </c>
      <c r="B31" s="41" t="s">
        <v>56</v>
      </c>
      <c r="C31" s="12"/>
      <c r="D31" s="11">
        <v>1.0784728800000001</v>
      </c>
      <c r="E31" s="11" t="s">
        <v>70</v>
      </c>
      <c r="F31" s="11" t="s">
        <v>70</v>
      </c>
      <c r="G31" s="11" t="s">
        <v>70</v>
      </c>
      <c r="H31" s="11" t="s">
        <v>70</v>
      </c>
      <c r="I31" s="11">
        <v>2.30747955</v>
      </c>
      <c r="J31" s="11" t="s">
        <v>70</v>
      </c>
      <c r="K31" s="11" t="s">
        <v>70</v>
      </c>
      <c r="L31" s="55" t="s">
        <v>70</v>
      </c>
      <c r="M31" s="11">
        <v>2.26862086</v>
      </c>
      <c r="N31" s="11" t="s">
        <v>70</v>
      </c>
      <c r="O31" s="11" t="s">
        <v>70</v>
      </c>
      <c r="P31" s="11">
        <v>0.11098064000000001</v>
      </c>
      <c r="Q31" s="11" t="s">
        <v>70</v>
      </c>
      <c r="R31" s="11">
        <v>2.7734994500000001</v>
      </c>
      <c r="S31" s="11">
        <v>0.25449559999999999</v>
      </c>
      <c r="T31" s="11">
        <v>0</v>
      </c>
      <c r="U31" s="11">
        <v>416.53319966999999</v>
      </c>
      <c r="V31" s="11">
        <v>101.04358254</v>
      </c>
      <c r="W31" s="11">
        <v>5.8820432900000004</v>
      </c>
      <c r="X31" s="2">
        <v>532.25237447999996</v>
      </c>
      <c r="Y31" s="11" t="s">
        <v>70</v>
      </c>
      <c r="Z31" s="2">
        <v>532.25237447999996</v>
      </c>
      <c r="AA31" s="11"/>
    </row>
    <row r="32" spans="1:27" ht="17.25">
      <c r="A32" s="16" t="s">
        <v>47</v>
      </c>
      <c r="B32" s="41" t="s">
        <v>56</v>
      </c>
      <c r="C32" s="12"/>
      <c r="D32" s="11" t="s">
        <v>70</v>
      </c>
      <c r="E32" s="11" t="s">
        <v>70</v>
      </c>
      <c r="F32" s="11" t="s">
        <v>70</v>
      </c>
      <c r="G32" s="11" t="s">
        <v>70</v>
      </c>
      <c r="H32" s="11" t="s">
        <v>70</v>
      </c>
      <c r="I32" s="11">
        <v>6.5455434400000003</v>
      </c>
      <c r="J32" s="11" t="s">
        <v>70</v>
      </c>
      <c r="K32" s="11" t="s">
        <v>70</v>
      </c>
      <c r="L32" s="55" t="s">
        <v>70</v>
      </c>
      <c r="M32" s="11">
        <v>4.7270722000000003</v>
      </c>
      <c r="N32" s="11" t="s">
        <v>70</v>
      </c>
      <c r="O32" s="11" t="s">
        <v>70</v>
      </c>
      <c r="P32" s="11">
        <v>0.31288937999999999</v>
      </c>
      <c r="Q32" s="11" t="s">
        <v>70</v>
      </c>
      <c r="R32" s="11" t="s">
        <v>70</v>
      </c>
      <c r="S32" s="11">
        <v>0.49543021999999998</v>
      </c>
      <c r="T32" s="11">
        <v>0</v>
      </c>
      <c r="U32" s="11">
        <v>588.51178768</v>
      </c>
      <c r="V32" s="11">
        <v>89.426433099999997</v>
      </c>
      <c r="W32" s="11">
        <v>7.7115497599999996</v>
      </c>
      <c r="X32" s="2">
        <v>697.73070577999988</v>
      </c>
      <c r="Y32" s="11" t="s">
        <v>70</v>
      </c>
      <c r="Z32" s="2">
        <v>697.73070577999988</v>
      </c>
      <c r="AA32" s="11"/>
    </row>
    <row r="33" spans="1:27" ht="17.25">
      <c r="A33" s="16" t="s">
        <v>48</v>
      </c>
      <c r="B33" s="41" t="s">
        <v>56</v>
      </c>
      <c r="C33" s="12"/>
      <c r="D33" s="11" t="s">
        <v>70</v>
      </c>
      <c r="E33" s="11" t="s">
        <v>70</v>
      </c>
      <c r="F33" s="11" t="s">
        <v>70</v>
      </c>
      <c r="G33" s="11" t="s">
        <v>70</v>
      </c>
      <c r="H33" s="11" t="s">
        <v>70</v>
      </c>
      <c r="I33" s="11">
        <v>38.550270840000003</v>
      </c>
      <c r="J33" s="11" t="s">
        <v>70</v>
      </c>
      <c r="K33" s="11" t="s">
        <v>70</v>
      </c>
      <c r="L33" s="55" t="s">
        <v>70</v>
      </c>
      <c r="M33" s="11">
        <v>4.9921341699999999</v>
      </c>
      <c r="N33" s="11">
        <v>8.0000000000000002E-8</v>
      </c>
      <c r="O33" s="11" t="s">
        <v>70</v>
      </c>
      <c r="P33" s="11">
        <v>0.55246406000000003</v>
      </c>
      <c r="Q33" s="11" t="s">
        <v>70</v>
      </c>
      <c r="R33" s="11">
        <v>2.91121607</v>
      </c>
      <c r="S33" s="11" t="s">
        <v>70</v>
      </c>
      <c r="T33" s="11">
        <v>1.4309068</v>
      </c>
      <c r="U33" s="11">
        <v>3045.1499784799998</v>
      </c>
      <c r="V33" s="11">
        <v>51.445440560000002</v>
      </c>
      <c r="W33" s="11">
        <v>36.24807552</v>
      </c>
      <c r="X33" s="2">
        <v>3181.2804865799994</v>
      </c>
      <c r="Y33" s="11" t="s">
        <v>70</v>
      </c>
      <c r="Z33" s="2">
        <v>3181.2804865799994</v>
      </c>
      <c r="AA33" s="11"/>
    </row>
    <row r="34" spans="1:27" ht="17.25">
      <c r="A34" s="16" t="s">
        <v>54</v>
      </c>
      <c r="B34" s="41" t="s">
        <v>56</v>
      </c>
      <c r="C34" s="12"/>
      <c r="D34" s="11" t="s">
        <v>70</v>
      </c>
      <c r="E34" s="11" t="s">
        <v>70</v>
      </c>
      <c r="F34" s="11" t="s">
        <v>70</v>
      </c>
      <c r="G34" s="11" t="s">
        <v>70</v>
      </c>
      <c r="H34" s="11" t="s">
        <v>70</v>
      </c>
      <c r="I34" s="11" t="s">
        <v>70</v>
      </c>
      <c r="J34" s="11" t="s">
        <v>70</v>
      </c>
      <c r="K34" s="11" t="s">
        <v>70</v>
      </c>
      <c r="L34" s="55" t="s">
        <v>70</v>
      </c>
      <c r="M34" s="11" t="s">
        <v>70</v>
      </c>
      <c r="N34" s="11" t="s">
        <v>70</v>
      </c>
      <c r="O34" s="11" t="s">
        <v>70</v>
      </c>
      <c r="P34" s="11"/>
      <c r="Q34" s="11" t="s">
        <v>70</v>
      </c>
      <c r="R34" s="11" t="s">
        <v>70</v>
      </c>
      <c r="S34" s="11">
        <v>8.6</v>
      </c>
      <c r="T34" s="11">
        <v>113.7</v>
      </c>
      <c r="U34" s="11" t="s">
        <v>70</v>
      </c>
      <c r="V34" s="11">
        <v>0</v>
      </c>
      <c r="W34" s="11" t="s">
        <v>70</v>
      </c>
      <c r="X34" s="2">
        <v>122.3</v>
      </c>
      <c r="Y34" s="11" t="s">
        <v>70</v>
      </c>
      <c r="Z34" s="2">
        <v>122.3</v>
      </c>
      <c r="AA34" s="11"/>
    </row>
    <row r="35" spans="1:27" s="28" customFormat="1" ht="15">
      <c r="A35" s="25" t="s">
        <v>4</v>
      </c>
      <c r="B35" s="59" t="s">
        <v>56</v>
      </c>
      <c r="C35" s="26"/>
      <c r="D35" s="2">
        <v>14.897956539999999</v>
      </c>
      <c r="E35" s="2" t="s">
        <v>70</v>
      </c>
      <c r="F35" s="2" t="s">
        <v>70</v>
      </c>
      <c r="G35" s="2">
        <v>47.920784300000001</v>
      </c>
      <c r="H35" s="2" t="s">
        <v>70</v>
      </c>
      <c r="I35" s="2">
        <v>865.14664846000005</v>
      </c>
      <c r="J35" s="2">
        <v>968.09413801000005</v>
      </c>
      <c r="K35" s="2">
        <v>231.19800203</v>
      </c>
      <c r="L35" s="57" t="s">
        <v>70</v>
      </c>
      <c r="M35" s="2">
        <v>201.08127549</v>
      </c>
      <c r="N35" s="2">
        <v>0.12978687</v>
      </c>
      <c r="O35" s="2">
        <v>-1.39138E-3</v>
      </c>
      <c r="P35" s="2">
        <v>63.949055770000001</v>
      </c>
      <c r="Q35" s="2" t="s">
        <v>70</v>
      </c>
      <c r="R35" s="2">
        <v>155.81789173999999</v>
      </c>
      <c r="S35" s="2">
        <v>114.8</v>
      </c>
      <c r="T35" s="2">
        <v>186.4</v>
      </c>
      <c r="U35" s="2">
        <v>35304.819644360003</v>
      </c>
      <c r="V35" s="2">
        <v>5750.01639591</v>
      </c>
      <c r="W35" s="2">
        <v>441.68029876000003</v>
      </c>
      <c r="X35" s="2">
        <v>44346.6</v>
      </c>
      <c r="Y35" s="2">
        <v>-0.48852263000000001</v>
      </c>
      <c r="Z35" s="2">
        <v>44346.1</v>
      </c>
      <c r="AA35" s="2"/>
    </row>
    <row r="36" spans="1:27" ht="17.25">
      <c r="A36" s="49" t="s">
        <v>68</v>
      </c>
      <c r="B36" s="50"/>
      <c r="C36" s="23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68"/>
      <c r="Y36" s="52"/>
      <c r="Z36" s="68"/>
      <c r="AA36" s="52"/>
    </row>
    <row r="37" spans="1:27" ht="17.25">
      <c r="A37" s="13" t="s">
        <v>96</v>
      </c>
      <c r="B37" s="13"/>
      <c r="C37" s="13"/>
      <c r="D37" s="3"/>
      <c r="E37" s="3"/>
      <c r="F37" s="3"/>
      <c r="G37" s="3"/>
      <c r="H37" s="3"/>
      <c r="I37" s="3"/>
      <c r="J37" s="3"/>
      <c r="K37" s="3"/>
      <c r="L37" s="3"/>
      <c r="Q37" s="29"/>
      <c r="R37" s="30"/>
    </row>
    <row r="38" spans="1:27" ht="17.25">
      <c r="A38" s="13" t="s">
        <v>97</v>
      </c>
      <c r="J38" s="2"/>
      <c r="O38" s="28"/>
    </row>
    <row r="39" spans="1:27" ht="17.25">
      <c r="A39" s="13" t="s">
        <v>91</v>
      </c>
      <c r="B39" s="31"/>
      <c r="C39" s="31"/>
      <c r="D39" s="32"/>
      <c r="E39" s="33"/>
      <c r="F39" s="34"/>
      <c r="G39" s="34"/>
      <c r="H39" s="29"/>
      <c r="I39" s="29"/>
      <c r="J39" s="29"/>
      <c r="K39" s="30"/>
      <c r="L39" s="30"/>
      <c r="M39" s="30"/>
      <c r="N39" s="35"/>
      <c r="O39" s="36"/>
    </row>
    <row r="40" spans="1:27" ht="17.25">
      <c r="A40" s="13" t="s">
        <v>69</v>
      </c>
      <c r="F40" s="34"/>
      <c r="G40" s="34"/>
      <c r="H40" s="29"/>
      <c r="I40" s="29"/>
      <c r="J40" s="29"/>
      <c r="K40" s="30"/>
      <c r="L40" s="30"/>
      <c r="M40" s="30"/>
      <c r="N40" s="35"/>
      <c r="O40" s="36"/>
    </row>
    <row r="41" spans="1:27" ht="17.25">
      <c r="A41" s="13" t="s">
        <v>98</v>
      </c>
    </row>
    <row r="42" spans="1:27" s="1" customFormat="1" ht="17.25">
      <c r="A42" s="7" t="s">
        <v>15</v>
      </c>
      <c r="B42" s="7"/>
      <c r="C42" s="7"/>
      <c r="D42" s="13"/>
      <c r="E42" s="13"/>
      <c r="F42" s="13"/>
      <c r="G42" s="13"/>
      <c r="H42" s="7"/>
      <c r="I42" s="7"/>
      <c r="X42" s="70"/>
      <c r="Z42" s="70"/>
    </row>
    <row r="43" spans="1:27" s="1" customFormat="1" ht="17.25">
      <c r="A43" s="7" t="s">
        <v>5</v>
      </c>
      <c r="B43" s="7"/>
      <c r="C43" s="7"/>
      <c r="D43" s="13"/>
      <c r="E43" s="13"/>
      <c r="F43" s="13"/>
      <c r="G43" s="13"/>
      <c r="H43" s="7"/>
      <c r="I43" s="7"/>
      <c r="X43" s="70"/>
      <c r="Z43" s="70"/>
    </row>
    <row r="44" spans="1:27" ht="17.25">
      <c r="A44" s="31" t="s">
        <v>0</v>
      </c>
      <c r="B44" s="31"/>
      <c r="C44" s="31"/>
      <c r="F44" s="4"/>
      <c r="M44" s="37"/>
      <c r="N44" s="37"/>
      <c r="O44" s="37"/>
      <c r="P44" s="37"/>
      <c r="Q44" s="37"/>
      <c r="R44" s="37"/>
      <c r="S44" s="37"/>
      <c r="T44" s="37"/>
      <c r="U44" s="36"/>
    </row>
    <row r="45" spans="1:27" ht="17.25">
      <c r="F45" s="4"/>
      <c r="M45" s="34"/>
      <c r="N45" s="34"/>
      <c r="O45" s="34"/>
      <c r="P45" s="34"/>
      <c r="Q45" s="34"/>
      <c r="R45" s="34"/>
      <c r="S45" s="34"/>
      <c r="T45" s="37"/>
      <c r="U45" s="36"/>
    </row>
    <row r="46" spans="1:27" ht="17.25">
      <c r="F46" s="4"/>
    </row>
    <row r="47" spans="1:27" ht="17.25">
      <c r="F47" s="4"/>
    </row>
    <row r="48" spans="1:27" ht="17.25">
      <c r="F48" s="4"/>
    </row>
    <row r="49" spans="6:21" ht="17.25">
      <c r="F49" s="4"/>
      <c r="M49" s="38"/>
      <c r="N49" s="38"/>
      <c r="O49" s="38"/>
      <c r="P49" s="38"/>
      <c r="Q49" s="38"/>
      <c r="R49" s="38"/>
      <c r="S49" s="38"/>
      <c r="T49" s="38"/>
      <c r="U49" s="38"/>
    </row>
    <row r="50" spans="6:21" ht="17.25">
      <c r="F50" s="5"/>
    </row>
    <row r="51" spans="6:21" ht="17.25">
      <c r="F51" s="5"/>
      <c r="M51" s="3"/>
      <c r="N51" s="3"/>
      <c r="O51" s="3"/>
      <c r="P51" s="3"/>
      <c r="Q51" s="3"/>
      <c r="R51" s="3"/>
      <c r="S51" s="3"/>
      <c r="T51" s="3"/>
      <c r="U51" s="39"/>
    </row>
    <row r="52" spans="6:21" ht="17.25">
      <c r="F52" s="4"/>
    </row>
    <row r="53" spans="6:21" ht="17.25">
      <c r="F53" s="4"/>
    </row>
    <row r="54" spans="6:21" ht="17.25">
      <c r="F54" s="4"/>
    </row>
    <row r="55" spans="6:21" ht="17.25">
      <c r="F55" s="4"/>
    </row>
    <row r="56" spans="6:21" ht="17.25">
      <c r="F56" s="4"/>
    </row>
    <row r="57" spans="6:21" ht="17.25">
      <c r="F57" s="4"/>
    </row>
    <row r="58" spans="6:21" ht="17.25">
      <c r="F58" s="4"/>
    </row>
    <row r="59" spans="6:21" ht="17.25">
      <c r="F59" s="4"/>
    </row>
    <row r="60" spans="6:21" ht="17.25">
      <c r="F60" s="4"/>
    </row>
    <row r="61" spans="6:21" ht="17.25">
      <c r="F61" s="4"/>
    </row>
    <row r="62" spans="6:21" ht="17.25">
      <c r="F62" s="4"/>
    </row>
    <row r="63" spans="6:21" ht="17.25">
      <c r="F63" s="4"/>
    </row>
    <row r="64" spans="6:21" ht="17.25">
      <c r="F64" s="4"/>
    </row>
    <row r="65" spans="6:6">
      <c r="F65" s="6"/>
    </row>
    <row r="66" spans="6:6" ht="17.25">
      <c r="F66" s="4"/>
    </row>
    <row r="67" spans="6:6">
      <c r="F67" s="3"/>
    </row>
    <row r="65528" spans="5:5">
      <c r="E65528" s="40"/>
    </row>
  </sheetData>
  <pageMargins left="1.5748031496062993" right="1.6535433070866143" top="0.59055118110236227" bottom="2.2834645669291338" header="0.51181102362204722" footer="0.51181102362204722"/>
  <pageSetup paperSize="9" orientation="portrait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65528"/>
  <sheetViews>
    <sheetView zoomScaleNormal="100" workbookViewId="0">
      <pane xSplit="2" topLeftCell="C1" activePane="topRight" state="frozen"/>
      <selection pane="topRight"/>
    </sheetView>
  </sheetViews>
  <sheetFormatPr baseColWidth="10" defaultColWidth="11.42578125" defaultRowHeight="16.5"/>
  <cols>
    <col min="1" max="3" width="15" style="9" customWidth="1"/>
    <col min="4" max="7" width="10.85546875" style="9" customWidth="1"/>
    <col min="8" max="8" width="11.5703125" style="9" customWidth="1"/>
    <col min="9" max="9" width="13.85546875" style="9" customWidth="1"/>
    <col min="10" max="10" width="10.85546875" style="9" customWidth="1"/>
    <col min="11" max="12" width="21.85546875" style="9" customWidth="1"/>
    <col min="13" max="15" width="11.42578125" style="9"/>
    <col min="16" max="16" width="17.85546875" style="9" customWidth="1"/>
    <col min="17" max="17" width="20.85546875" style="9" customWidth="1"/>
    <col min="18" max="18" width="26.140625" style="9" customWidth="1"/>
    <col min="19" max="19" width="12.85546875" style="9" customWidth="1"/>
    <col min="20" max="20" width="13.85546875" style="9" customWidth="1"/>
    <col min="21" max="21" width="16.140625" style="9" customWidth="1"/>
    <col min="22" max="22" width="18.140625" style="28" customWidth="1"/>
    <col min="23" max="23" width="15.85546875" style="9" customWidth="1"/>
    <col min="24" max="24" width="11.42578125" style="28"/>
    <col min="25" max="16384" width="11.42578125" style="9"/>
  </cols>
  <sheetData>
    <row r="1" spans="1:25" ht="17.25">
      <c r="A1" s="17" t="s">
        <v>52</v>
      </c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9"/>
      <c r="N1" s="19"/>
      <c r="O1" s="19"/>
      <c r="P1" s="19"/>
      <c r="Q1" s="19"/>
      <c r="R1" s="19"/>
      <c r="S1" s="19"/>
      <c r="T1" s="19"/>
      <c r="U1" s="19"/>
      <c r="V1" s="69"/>
      <c r="W1" s="19"/>
      <c r="X1" s="69"/>
    </row>
    <row r="2" spans="1:25" ht="17.25">
      <c r="A2" s="10" t="s">
        <v>50</v>
      </c>
      <c r="B2" s="20"/>
      <c r="C2" s="20"/>
      <c r="D2" s="21"/>
      <c r="E2" s="21"/>
      <c r="F2" s="21"/>
      <c r="G2" s="21"/>
      <c r="H2" s="21"/>
      <c r="I2" s="21"/>
      <c r="J2" s="21"/>
      <c r="K2" s="21"/>
      <c r="L2" s="21"/>
      <c r="M2" s="19"/>
      <c r="N2" s="19"/>
      <c r="O2" s="19"/>
      <c r="P2" s="19"/>
      <c r="Q2" s="19"/>
      <c r="R2" s="19"/>
      <c r="S2" s="19"/>
      <c r="T2" s="19"/>
      <c r="U2" s="19"/>
      <c r="V2" s="69"/>
      <c r="W2" s="19"/>
      <c r="X2" s="69"/>
    </row>
    <row r="3" spans="1:25" ht="17.25">
      <c r="A3" s="20" t="s">
        <v>20</v>
      </c>
      <c r="B3" s="10"/>
      <c r="C3" s="10"/>
      <c r="D3" s="22"/>
      <c r="E3" s="22"/>
      <c r="F3" s="22"/>
      <c r="G3" s="22"/>
      <c r="H3" s="22"/>
      <c r="I3" s="22"/>
      <c r="J3" s="22"/>
      <c r="K3" s="22"/>
      <c r="L3" s="22"/>
      <c r="M3" s="19"/>
      <c r="N3" s="19"/>
      <c r="O3" s="19"/>
      <c r="P3" s="19"/>
      <c r="Q3" s="19"/>
      <c r="R3" s="19"/>
      <c r="S3" s="19"/>
      <c r="T3" s="19"/>
      <c r="U3" s="19"/>
      <c r="V3" s="69"/>
      <c r="W3" s="19"/>
      <c r="X3" s="69"/>
    </row>
    <row r="4" spans="1:25" ht="17.25">
      <c r="A4" s="20">
        <v>2017</v>
      </c>
      <c r="B4" s="17"/>
      <c r="C4" s="17"/>
      <c r="D4" s="18"/>
      <c r="E4" s="18"/>
      <c r="F4" s="18"/>
      <c r="G4" s="18"/>
      <c r="H4" s="18"/>
      <c r="I4" s="18"/>
      <c r="J4" s="18"/>
      <c r="K4" s="18"/>
      <c r="L4" s="18"/>
      <c r="M4" s="19"/>
      <c r="N4" s="19"/>
      <c r="O4" s="19"/>
      <c r="P4" s="19"/>
      <c r="Q4" s="19"/>
      <c r="R4" s="19"/>
      <c r="S4" s="19"/>
      <c r="T4" s="19"/>
      <c r="U4" s="19"/>
      <c r="V4" s="69"/>
      <c r="W4" s="19"/>
      <c r="X4" s="69"/>
    </row>
    <row r="5" spans="1:25" s="48" customFormat="1" ht="41.25" customHeight="1">
      <c r="A5" s="42" t="s">
        <v>10</v>
      </c>
      <c r="B5" s="43" t="s">
        <v>49</v>
      </c>
      <c r="C5" s="43" t="s">
        <v>51</v>
      </c>
      <c r="D5" s="44" t="s">
        <v>1</v>
      </c>
      <c r="E5" s="44" t="s">
        <v>57</v>
      </c>
      <c r="F5" s="44" t="s">
        <v>55</v>
      </c>
      <c r="G5" s="44" t="s">
        <v>58</v>
      </c>
      <c r="H5" s="44" t="s">
        <v>12</v>
      </c>
      <c r="I5" s="45" t="s">
        <v>11</v>
      </c>
      <c r="J5" s="44" t="s">
        <v>2</v>
      </c>
      <c r="K5" s="44" t="s">
        <v>61</v>
      </c>
      <c r="L5" s="44" t="s">
        <v>71</v>
      </c>
      <c r="M5" s="43" t="s">
        <v>60</v>
      </c>
      <c r="N5" s="43" t="s">
        <v>59</v>
      </c>
      <c r="O5" s="43" t="s">
        <v>67</v>
      </c>
      <c r="P5" s="43" t="s">
        <v>14</v>
      </c>
      <c r="Q5" s="43" t="s">
        <v>64</v>
      </c>
      <c r="R5" s="43" t="s">
        <v>72</v>
      </c>
      <c r="S5" s="44" t="s">
        <v>66</v>
      </c>
      <c r="T5" s="44" t="s">
        <v>16</v>
      </c>
      <c r="U5" s="43" t="s">
        <v>17</v>
      </c>
      <c r="V5" s="46" t="s">
        <v>62</v>
      </c>
      <c r="W5" s="44" t="s">
        <v>18</v>
      </c>
      <c r="X5" s="47" t="s">
        <v>19</v>
      </c>
      <c r="Y5" s="60"/>
    </row>
    <row r="6" spans="1:25" ht="17.25">
      <c r="A6" s="16" t="s">
        <v>21</v>
      </c>
      <c r="B6" s="41" t="s">
        <v>56</v>
      </c>
      <c r="C6" s="12"/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59.4</v>
      </c>
      <c r="J6" s="11">
        <v>0</v>
      </c>
      <c r="K6" s="11">
        <v>0</v>
      </c>
      <c r="L6" s="55">
        <v>0</v>
      </c>
      <c r="M6" s="11">
        <v>15.8</v>
      </c>
      <c r="N6" s="11">
        <v>2</v>
      </c>
      <c r="O6" s="11">
        <v>0.1</v>
      </c>
      <c r="P6" s="11">
        <v>1</v>
      </c>
      <c r="Q6" s="11">
        <v>0</v>
      </c>
      <c r="R6" s="11">
        <v>3.5</v>
      </c>
      <c r="S6" s="11">
        <v>2.4</v>
      </c>
      <c r="T6" s="58">
        <v>420.5</v>
      </c>
      <c r="U6" s="11">
        <v>81.7</v>
      </c>
      <c r="V6" s="2">
        <v>586.4</v>
      </c>
      <c r="W6" s="11">
        <v>-0.1</v>
      </c>
      <c r="X6" s="2">
        <v>586.29999999999995</v>
      </c>
      <c r="Y6" s="11"/>
    </row>
    <row r="7" spans="1:25" ht="17.25">
      <c r="A7" s="16" t="s">
        <v>22</v>
      </c>
      <c r="B7" s="41" t="s">
        <v>56</v>
      </c>
      <c r="C7" s="12"/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5.4</v>
      </c>
      <c r="J7" s="11">
        <v>22.7</v>
      </c>
      <c r="K7" s="11">
        <v>0</v>
      </c>
      <c r="L7" s="55">
        <v>0</v>
      </c>
      <c r="M7" s="11">
        <v>7.2</v>
      </c>
      <c r="N7" s="11">
        <v>0</v>
      </c>
      <c r="O7" s="11">
        <v>0</v>
      </c>
      <c r="P7" s="11">
        <v>0.8</v>
      </c>
      <c r="Q7" s="11">
        <v>0</v>
      </c>
      <c r="R7" s="11">
        <v>0</v>
      </c>
      <c r="S7" s="11">
        <v>1.2</v>
      </c>
      <c r="T7" s="11">
        <v>653.20000000000005</v>
      </c>
      <c r="U7" s="11">
        <v>120.8</v>
      </c>
      <c r="V7" s="2">
        <v>811.30000000000007</v>
      </c>
      <c r="W7" s="11">
        <v>0</v>
      </c>
      <c r="X7" s="2">
        <v>811.30000000000007</v>
      </c>
      <c r="Y7" s="11"/>
    </row>
    <row r="8" spans="1:25" ht="17.25">
      <c r="A8" s="16" t="s">
        <v>23</v>
      </c>
      <c r="B8" s="41" t="s">
        <v>56</v>
      </c>
      <c r="C8" s="12"/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7.5</v>
      </c>
      <c r="J8" s="11">
        <v>5.2</v>
      </c>
      <c r="K8" s="11">
        <v>0</v>
      </c>
      <c r="L8" s="55">
        <v>0</v>
      </c>
      <c r="M8" s="11">
        <v>8.1</v>
      </c>
      <c r="N8" s="11">
        <v>0</v>
      </c>
      <c r="O8" s="11">
        <v>0</v>
      </c>
      <c r="P8" s="11">
        <v>5.4</v>
      </c>
      <c r="Q8" s="11">
        <v>0</v>
      </c>
      <c r="R8" s="11">
        <v>0</v>
      </c>
      <c r="S8" s="11">
        <v>1.6</v>
      </c>
      <c r="T8" s="11">
        <v>702.5</v>
      </c>
      <c r="U8" s="11">
        <v>124</v>
      </c>
      <c r="V8" s="2">
        <v>854.30000000000007</v>
      </c>
      <c r="W8" s="11">
        <v>0</v>
      </c>
      <c r="X8" s="2">
        <v>854.30000000000007</v>
      </c>
      <c r="Y8" s="11"/>
    </row>
    <row r="9" spans="1:25" ht="17.25">
      <c r="A9" s="16" t="s">
        <v>24</v>
      </c>
      <c r="B9" s="41" t="s">
        <v>56</v>
      </c>
      <c r="C9" s="12"/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6.1</v>
      </c>
      <c r="J9" s="11">
        <v>0</v>
      </c>
      <c r="K9" s="11">
        <v>0</v>
      </c>
      <c r="L9" s="55">
        <v>0</v>
      </c>
      <c r="M9" s="11">
        <v>13.9</v>
      </c>
      <c r="N9" s="11">
        <v>0</v>
      </c>
      <c r="O9" s="11">
        <v>0</v>
      </c>
      <c r="P9" s="11">
        <v>0.1</v>
      </c>
      <c r="Q9" s="11">
        <v>0</v>
      </c>
      <c r="R9" s="11">
        <v>0</v>
      </c>
      <c r="S9" s="11">
        <v>1</v>
      </c>
      <c r="T9" s="11">
        <v>810.1</v>
      </c>
      <c r="U9" s="11">
        <v>23.6</v>
      </c>
      <c r="V9" s="2">
        <v>854.80000000000007</v>
      </c>
      <c r="W9" s="11">
        <v>0</v>
      </c>
      <c r="X9" s="2">
        <v>854.80000000000007</v>
      </c>
      <c r="Y9" s="11"/>
    </row>
    <row r="10" spans="1:25" s="28" customFormat="1" ht="15">
      <c r="A10" s="25" t="s">
        <v>25</v>
      </c>
      <c r="B10" s="59" t="s">
        <v>56</v>
      </c>
      <c r="C10" s="26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66.8</v>
      </c>
      <c r="J10" s="2">
        <v>32.9</v>
      </c>
      <c r="K10" s="2">
        <v>2.2999999999999998</v>
      </c>
      <c r="L10" s="57">
        <v>0</v>
      </c>
      <c r="M10" s="2">
        <v>96.3</v>
      </c>
      <c r="N10" s="2">
        <v>0</v>
      </c>
      <c r="O10" s="2">
        <v>0</v>
      </c>
      <c r="P10" s="2">
        <v>1.5</v>
      </c>
      <c r="Q10" s="2">
        <v>0</v>
      </c>
      <c r="R10" s="2">
        <v>0.2</v>
      </c>
      <c r="S10" s="2">
        <v>1.6</v>
      </c>
      <c r="T10" s="2">
        <v>4764.7</v>
      </c>
      <c r="U10" s="2">
        <v>22</v>
      </c>
      <c r="V10" s="2">
        <v>4988.3</v>
      </c>
      <c r="W10" s="2">
        <v>0</v>
      </c>
      <c r="X10" s="2">
        <v>4988.3</v>
      </c>
      <c r="Y10" s="2"/>
    </row>
    <row r="11" spans="1:25" ht="17.25">
      <c r="A11" s="16" t="s">
        <v>26</v>
      </c>
      <c r="B11" s="41" t="s">
        <v>56</v>
      </c>
      <c r="C11" s="12"/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0.7</v>
      </c>
      <c r="J11" s="11">
        <v>0</v>
      </c>
      <c r="K11" s="11">
        <v>0</v>
      </c>
      <c r="L11" s="55">
        <v>0</v>
      </c>
      <c r="M11" s="11">
        <v>7.1</v>
      </c>
      <c r="N11" s="11">
        <v>0</v>
      </c>
      <c r="O11" s="11">
        <v>0</v>
      </c>
      <c r="P11" s="11">
        <v>2.4</v>
      </c>
      <c r="Q11" s="11">
        <v>0</v>
      </c>
      <c r="R11" s="11">
        <v>0.1</v>
      </c>
      <c r="S11" s="11">
        <v>0.2</v>
      </c>
      <c r="T11" s="11">
        <v>107.5</v>
      </c>
      <c r="U11" s="11">
        <v>5.0999999999999996</v>
      </c>
      <c r="V11" s="2">
        <v>123.1</v>
      </c>
      <c r="W11" s="11">
        <v>0</v>
      </c>
      <c r="X11" s="2">
        <v>123.1</v>
      </c>
      <c r="Y11" s="11"/>
    </row>
    <row r="12" spans="1:25" ht="17.25">
      <c r="A12" s="16" t="s">
        <v>27</v>
      </c>
      <c r="B12" s="41" t="s">
        <v>56</v>
      </c>
      <c r="C12" s="12"/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1.6</v>
      </c>
      <c r="J12" s="11">
        <v>0</v>
      </c>
      <c r="K12" s="11">
        <v>0</v>
      </c>
      <c r="L12" s="55">
        <v>0</v>
      </c>
      <c r="M12" s="11">
        <v>20.100000000000001</v>
      </c>
      <c r="N12" s="11">
        <v>0</v>
      </c>
      <c r="O12" s="11">
        <v>0</v>
      </c>
      <c r="P12" s="11">
        <v>0</v>
      </c>
      <c r="Q12" s="11">
        <v>0</v>
      </c>
      <c r="R12" s="11">
        <v>1</v>
      </c>
      <c r="S12" s="11">
        <v>1.2</v>
      </c>
      <c r="T12" s="11">
        <v>1192.2</v>
      </c>
      <c r="U12" s="11">
        <v>3</v>
      </c>
      <c r="V12" s="2">
        <v>1219.1000000000001</v>
      </c>
      <c r="W12" s="11">
        <v>0</v>
      </c>
      <c r="X12" s="2">
        <v>1219.1000000000001</v>
      </c>
      <c r="Y12" s="11"/>
    </row>
    <row r="13" spans="1:25" ht="17.25">
      <c r="A13" s="16" t="s">
        <v>28</v>
      </c>
      <c r="B13" s="41" t="s">
        <v>56</v>
      </c>
      <c r="C13" s="12"/>
      <c r="D13" s="11">
        <v>0</v>
      </c>
      <c r="E13" s="11">
        <v>0</v>
      </c>
      <c r="F13" s="11">
        <v>0</v>
      </c>
      <c r="G13" s="11">
        <v>10.1</v>
      </c>
      <c r="H13" s="11">
        <v>0</v>
      </c>
      <c r="I13" s="11">
        <v>20</v>
      </c>
      <c r="J13" s="11">
        <v>13.2</v>
      </c>
      <c r="K13" s="11">
        <v>5.4</v>
      </c>
      <c r="L13" s="55">
        <v>0</v>
      </c>
      <c r="M13" s="11">
        <v>1.7</v>
      </c>
      <c r="N13" s="11">
        <v>0</v>
      </c>
      <c r="O13" s="11">
        <v>0</v>
      </c>
      <c r="P13" s="11">
        <v>3.4</v>
      </c>
      <c r="Q13" s="11">
        <v>0</v>
      </c>
      <c r="R13" s="11">
        <v>24.4</v>
      </c>
      <c r="S13" s="11">
        <v>12.1</v>
      </c>
      <c r="T13" s="11">
        <v>1588.2</v>
      </c>
      <c r="U13" s="11">
        <v>416</v>
      </c>
      <c r="V13" s="2">
        <v>2094.5</v>
      </c>
      <c r="W13" s="11">
        <v>0</v>
      </c>
      <c r="X13" s="2">
        <v>2094.5</v>
      </c>
      <c r="Y13" s="11"/>
    </row>
    <row r="14" spans="1:25" ht="17.25">
      <c r="A14" s="16" t="s">
        <v>29</v>
      </c>
      <c r="B14" s="41" t="s">
        <v>56</v>
      </c>
      <c r="C14" s="12"/>
      <c r="D14" s="11">
        <v>0</v>
      </c>
      <c r="E14" s="11">
        <v>0</v>
      </c>
      <c r="F14" s="11">
        <v>0</v>
      </c>
      <c r="G14" s="11">
        <v>0</v>
      </c>
      <c r="H14" s="11">
        <v>6.1</v>
      </c>
      <c r="I14" s="11">
        <v>237.2</v>
      </c>
      <c r="J14" s="11">
        <v>202</v>
      </c>
      <c r="K14" s="11">
        <v>82.6</v>
      </c>
      <c r="L14" s="55">
        <v>0</v>
      </c>
      <c r="M14" s="11">
        <v>18.100000000000001</v>
      </c>
      <c r="N14" s="11">
        <v>0</v>
      </c>
      <c r="O14" s="11">
        <v>0</v>
      </c>
      <c r="P14" s="11">
        <v>5.8</v>
      </c>
      <c r="Q14" s="11">
        <v>0</v>
      </c>
      <c r="R14" s="11">
        <v>0</v>
      </c>
      <c r="S14" s="11">
        <v>4</v>
      </c>
      <c r="T14" s="11">
        <v>4055.7</v>
      </c>
      <c r="U14" s="11">
        <v>952.5</v>
      </c>
      <c r="V14" s="2">
        <v>5564</v>
      </c>
      <c r="W14" s="11">
        <v>0</v>
      </c>
      <c r="X14" s="2">
        <v>5564</v>
      </c>
      <c r="Y14" s="11"/>
    </row>
    <row r="15" spans="1:25" ht="17.25">
      <c r="A15" s="16" t="s">
        <v>30</v>
      </c>
      <c r="B15" s="41" t="s">
        <v>56</v>
      </c>
      <c r="C15" s="12"/>
      <c r="D15" s="11">
        <v>0</v>
      </c>
      <c r="E15" s="11">
        <v>0</v>
      </c>
      <c r="F15" s="11">
        <v>0</v>
      </c>
      <c r="G15" s="11">
        <v>0.5</v>
      </c>
      <c r="H15" s="11">
        <v>0</v>
      </c>
      <c r="I15" s="11">
        <v>112</v>
      </c>
      <c r="J15" s="11">
        <v>280.5</v>
      </c>
      <c r="K15" s="11">
        <v>124.1</v>
      </c>
      <c r="L15" s="55">
        <v>0</v>
      </c>
      <c r="M15" s="11">
        <v>77.8</v>
      </c>
      <c r="N15" s="11">
        <v>1.6</v>
      </c>
      <c r="O15" s="11">
        <v>0</v>
      </c>
      <c r="P15" s="11">
        <v>33</v>
      </c>
      <c r="Q15" s="11">
        <v>0</v>
      </c>
      <c r="R15" s="11">
        <v>0</v>
      </c>
      <c r="S15" s="11">
        <v>10.5</v>
      </c>
      <c r="T15" s="11">
        <v>6092</v>
      </c>
      <c r="U15" s="11">
        <v>1188.0999999999999</v>
      </c>
      <c r="V15" s="2">
        <v>7920.1</v>
      </c>
      <c r="W15" s="11">
        <v>0</v>
      </c>
      <c r="X15" s="2">
        <v>7920.1</v>
      </c>
      <c r="Y15" s="11"/>
    </row>
    <row r="16" spans="1:25" ht="17.25">
      <c r="A16" s="16" t="s">
        <v>31</v>
      </c>
      <c r="B16" s="41" t="s">
        <v>56</v>
      </c>
      <c r="C16" s="12"/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4.0999999999999996</v>
      </c>
      <c r="J16" s="11">
        <v>3.3</v>
      </c>
      <c r="K16" s="11">
        <v>0</v>
      </c>
      <c r="L16" s="55">
        <v>0</v>
      </c>
      <c r="M16" s="11">
        <v>2</v>
      </c>
      <c r="N16" s="11">
        <v>0</v>
      </c>
      <c r="O16" s="11">
        <v>0</v>
      </c>
      <c r="P16" s="11">
        <v>1</v>
      </c>
      <c r="Q16" s="11">
        <v>0</v>
      </c>
      <c r="R16" s="11">
        <v>0</v>
      </c>
      <c r="S16" s="11">
        <v>0</v>
      </c>
      <c r="T16" s="11">
        <v>165</v>
      </c>
      <c r="U16" s="11">
        <v>33.9</v>
      </c>
      <c r="V16" s="2">
        <v>209.3</v>
      </c>
      <c r="W16" s="11">
        <v>-0.4</v>
      </c>
      <c r="X16" s="2">
        <v>208.9</v>
      </c>
      <c r="Y16" s="11"/>
    </row>
    <row r="17" spans="1:25" ht="17.25">
      <c r="A17" s="16" t="s">
        <v>32</v>
      </c>
      <c r="B17" s="41" t="s">
        <v>56</v>
      </c>
      <c r="C17" s="12"/>
      <c r="D17" s="11">
        <v>0</v>
      </c>
      <c r="E17" s="11">
        <v>0</v>
      </c>
      <c r="F17" s="11">
        <v>0</v>
      </c>
      <c r="G17" s="11">
        <v>32.200000000000003</v>
      </c>
      <c r="H17" s="11">
        <v>0</v>
      </c>
      <c r="I17" s="11">
        <v>257.3</v>
      </c>
      <c r="J17" s="11">
        <v>323.60000000000002</v>
      </c>
      <c r="K17" s="11">
        <v>0</v>
      </c>
      <c r="L17" s="55">
        <v>0</v>
      </c>
      <c r="M17" s="11">
        <v>6.8</v>
      </c>
      <c r="N17" s="11">
        <v>8.4</v>
      </c>
      <c r="O17" s="11">
        <v>3.5</v>
      </c>
      <c r="P17" s="11">
        <v>4.9000000000000004</v>
      </c>
      <c r="Q17" s="11">
        <v>0</v>
      </c>
      <c r="R17" s="11">
        <v>0.4</v>
      </c>
      <c r="S17" s="11">
        <v>12.7</v>
      </c>
      <c r="T17" s="11">
        <v>3180.7</v>
      </c>
      <c r="U17" s="11">
        <v>576.6</v>
      </c>
      <c r="V17" s="2">
        <v>4407.0999999999995</v>
      </c>
      <c r="W17" s="11">
        <v>0</v>
      </c>
      <c r="X17" s="2">
        <v>4407.0999999999995</v>
      </c>
      <c r="Y17" s="11"/>
    </row>
    <row r="18" spans="1:25" ht="17.25">
      <c r="A18" s="16" t="s">
        <v>33</v>
      </c>
      <c r="B18" s="41" t="s">
        <v>56</v>
      </c>
      <c r="C18" s="12"/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2.1</v>
      </c>
      <c r="J18" s="11">
        <v>3.6</v>
      </c>
      <c r="K18" s="11">
        <v>0</v>
      </c>
      <c r="L18" s="55">
        <v>0</v>
      </c>
      <c r="M18" s="11">
        <v>0.1</v>
      </c>
      <c r="N18" s="11">
        <v>0</v>
      </c>
      <c r="O18" s="11">
        <v>0</v>
      </c>
      <c r="P18" s="11">
        <v>0.4</v>
      </c>
      <c r="Q18" s="11">
        <v>0</v>
      </c>
      <c r="R18" s="11">
        <v>0</v>
      </c>
      <c r="S18" s="11">
        <v>1.1000000000000001</v>
      </c>
      <c r="T18" s="11">
        <v>45.6</v>
      </c>
      <c r="U18" s="11">
        <v>3.7</v>
      </c>
      <c r="V18" s="2">
        <v>56.600000000000009</v>
      </c>
      <c r="W18" s="11">
        <v>0</v>
      </c>
      <c r="X18" s="2">
        <v>56.600000000000009</v>
      </c>
      <c r="Y18" s="11"/>
    </row>
    <row r="19" spans="1:25" ht="17.25">
      <c r="A19" s="16" t="s">
        <v>34</v>
      </c>
      <c r="B19" s="41" t="s">
        <v>56</v>
      </c>
      <c r="C19" s="12"/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2.1</v>
      </c>
      <c r="J19" s="11">
        <v>0</v>
      </c>
      <c r="K19" s="11">
        <v>0</v>
      </c>
      <c r="L19" s="55">
        <v>0</v>
      </c>
      <c r="M19" s="11">
        <v>11.6</v>
      </c>
      <c r="N19" s="11">
        <v>0</v>
      </c>
      <c r="O19" s="11">
        <v>0</v>
      </c>
      <c r="P19" s="11">
        <v>0.2</v>
      </c>
      <c r="Q19" s="11">
        <v>0</v>
      </c>
      <c r="R19" s="11">
        <v>0.4</v>
      </c>
      <c r="S19" s="11">
        <v>0.7</v>
      </c>
      <c r="T19" s="11">
        <v>164.8</v>
      </c>
      <c r="U19" s="11">
        <v>37.299999999999997</v>
      </c>
      <c r="V19" s="2">
        <v>217.10000000000002</v>
      </c>
      <c r="W19" s="11">
        <v>0</v>
      </c>
      <c r="X19" s="2">
        <v>217.10000000000002</v>
      </c>
      <c r="Y19" s="11"/>
    </row>
    <row r="20" spans="1:25" ht="17.25">
      <c r="A20" s="16" t="s">
        <v>35</v>
      </c>
      <c r="B20" s="41" t="s">
        <v>56</v>
      </c>
      <c r="C20" s="12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1.4</v>
      </c>
      <c r="J20" s="11">
        <v>0</v>
      </c>
      <c r="K20" s="11">
        <v>0</v>
      </c>
      <c r="L20" s="55">
        <v>0</v>
      </c>
      <c r="M20" s="11">
        <v>3.2</v>
      </c>
      <c r="N20" s="11">
        <v>0</v>
      </c>
      <c r="O20" s="11">
        <v>0</v>
      </c>
      <c r="P20" s="11">
        <v>1</v>
      </c>
      <c r="Q20" s="11">
        <v>0</v>
      </c>
      <c r="R20" s="11">
        <v>4.7</v>
      </c>
      <c r="S20" s="11">
        <v>2.5</v>
      </c>
      <c r="T20" s="11">
        <v>369.2</v>
      </c>
      <c r="U20" s="11">
        <v>64.5</v>
      </c>
      <c r="V20" s="2">
        <v>446.5</v>
      </c>
      <c r="W20" s="11">
        <v>0</v>
      </c>
      <c r="X20" s="2">
        <v>446.5</v>
      </c>
      <c r="Y20" s="11"/>
    </row>
    <row r="21" spans="1:25" ht="17.25">
      <c r="A21" s="16" t="s">
        <v>36</v>
      </c>
      <c r="B21" s="41" t="s">
        <v>56</v>
      </c>
      <c r="C21" s="12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0.4</v>
      </c>
      <c r="J21" s="11">
        <v>0</v>
      </c>
      <c r="K21" s="11">
        <v>0</v>
      </c>
      <c r="L21" s="55">
        <v>0</v>
      </c>
      <c r="M21" s="11">
        <v>0.8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32.700000000000003</v>
      </c>
      <c r="U21" s="11">
        <v>0.2</v>
      </c>
      <c r="V21" s="2">
        <v>34.100000000000009</v>
      </c>
      <c r="W21" s="11">
        <v>0</v>
      </c>
      <c r="X21" s="2">
        <v>34.100000000000009</v>
      </c>
      <c r="Y21" s="11"/>
    </row>
    <row r="22" spans="1:25" ht="17.25">
      <c r="A22" s="16" t="s">
        <v>37</v>
      </c>
      <c r="B22" s="41" t="s">
        <v>56</v>
      </c>
      <c r="C22" s="12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10.6</v>
      </c>
      <c r="J22" s="11">
        <v>29.1</v>
      </c>
      <c r="K22" s="11">
        <v>0</v>
      </c>
      <c r="L22" s="55">
        <v>0</v>
      </c>
      <c r="M22" s="11">
        <v>12.8</v>
      </c>
      <c r="N22" s="11">
        <v>0</v>
      </c>
      <c r="O22" s="11">
        <v>0</v>
      </c>
      <c r="P22" s="11">
        <v>2.2999999999999998</v>
      </c>
      <c r="Q22" s="11">
        <v>0</v>
      </c>
      <c r="R22" s="11">
        <v>0</v>
      </c>
      <c r="S22" s="11">
        <v>0</v>
      </c>
      <c r="T22" s="11">
        <v>1031.0999999999999</v>
      </c>
      <c r="U22" s="11">
        <v>211.4</v>
      </c>
      <c r="V22" s="2">
        <v>1297.3</v>
      </c>
      <c r="W22" s="11">
        <v>0</v>
      </c>
      <c r="X22" s="2">
        <v>1297.3</v>
      </c>
      <c r="Y22" s="11"/>
    </row>
    <row r="23" spans="1:25" ht="17.25">
      <c r="A23" s="16" t="s">
        <v>38</v>
      </c>
      <c r="B23" s="41" t="s">
        <v>56</v>
      </c>
      <c r="C23" s="12"/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0.4</v>
      </c>
      <c r="J23" s="11">
        <v>0</v>
      </c>
      <c r="K23" s="11">
        <v>0</v>
      </c>
      <c r="L23" s="55">
        <v>0</v>
      </c>
      <c r="M23" s="11">
        <v>0.1</v>
      </c>
      <c r="N23" s="11">
        <v>0</v>
      </c>
      <c r="O23" s="11">
        <v>0</v>
      </c>
      <c r="P23" s="11">
        <v>0.1</v>
      </c>
      <c r="Q23" s="11">
        <v>0</v>
      </c>
      <c r="R23" s="11">
        <v>0</v>
      </c>
      <c r="S23" s="11">
        <v>0</v>
      </c>
      <c r="T23" s="11">
        <v>0.6</v>
      </c>
      <c r="U23" s="11">
        <v>4.4000000000000004</v>
      </c>
      <c r="V23" s="2">
        <v>5.6</v>
      </c>
      <c r="W23" s="11">
        <v>0</v>
      </c>
      <c r="X23" s="2">
        <v>5.6</v>
      </c>
      <c r="Y23" s="11"/>
    </row>
    <row r="24" spans="1:25" ht="17.25">
      <c r="A24" s="16" t="s">
        <v>39</v>
      </c>
      <c r="B24" s="41" t="s">
        <v>56</v>
      </c>
      <c r="C24" s="12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47.3</v>
      </c>
      <c r="J24" s="11">
        <v>0</v>
      </c>
      <c r="K24" s="11">
        <v>0</v>
      </c>
      <c r="L24" s="55">
        <v>0</v>
      </c>
      <c r="M24" s="11">
        <v>33</v>
      </c>
      <c r="N24" s="11">
        <v>0</v>
      </c>
      <c r="O24" s="11">
        <v>0</v>
      </c>
      <c r="P24" s="11">
        <v>4.0999999999999996</v>
      </c>
      <c r="Q24" s="11">
        <v>0</v>
      </c>
      <c r="R24" s="11">
        <v>0.2</v>
      </c>
      <c r="S24" s="11">
        <v>2.7</v>
      </c>
      <c r="T24" s="11">
        <v>724.4</v>
      </c>
      <c r="U24" s="11">
        <v>1.4</v>
      </c>
      <c r="V24" s="2">
        <v>813.1</v>
      </c>
      <c r="W24" s="11">
        <v>0</v>
      </c>
      <c r="X24" s="2">
        <v>813.1</v>
      </c>
      <c r="Y24" s="11"/>
    </row>
    <row r="25" spans="1:25" ht="17.25">
      <c r="A25" s="16" t="s">
        <v>40</v>
      </c>
      <c r="B25" s="41" t="s">
        <v>56</v>
      </c>
      <c r="C25" s="12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9.6999999999999993</v>
      </c>
      <c r="J25" s="11">
        <v>10.3</v>
      </c>
      <c r="K25" s="11">
        <v>0</v>
      </c>
      <c r="L25" s="55">
        <v>0</v>
      </c>
      <c r="M25" s="11">
        <v>5.8</v>
      </c>
      <c r="N25" s="11">
        <v>0</v>
      </c>
      <c r="O25" s="11">
        <v>0</v>
      </c>
      <c r="P25" s="11">
        <v>0.9</v>
      </c>
      <c r="Q25" s="11">
        <v>0</v>
      </c>
      <c r="R25" s="11">
        <v>0.1</v>
      </c>
      <c r="S25" s="11">
        <v>2.5</v>
      </c>
      <c r="T25" s="11">
        <v>663.3</v>
      </c>
      <c r="U25" s="11">
        <v>22.3</v>
      </c>
      <c r="V25" s="2">
        <v>714.89999999999986</v>
      </c>
      <c r="W25" s="11">
        <v>0</v>
      </c>
      <c r="X25" s="2">
        <v>714.89999999999986</v>
      </c>
      <c r="Y25" s="11"/>
    </row>
    <row r="26" spans="1:25" ht="17.25">
      <c r="A26" s="16" t="s">
        <v>41</v>
      </c>
      <c r="B26" s="41" t="s">
        <v>56</v>
      </c>
      <c r="C26" s="12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69.5</v>
      </c>
      <c r="J26" s="11">
        <v>0</v>
      </c>
      <c r="K26" s="11">
        <v>0</v>
      </c>
      <c r="L26" s="55">
        <v>0</v>
      </c>
      <c r="M26" s="11">
        <v>21.6</v>
      </c>
      <c r="N26" s="11">
        <v>11.6</v>
      </c>
      <c r="O26" s="11">
        <v>0</v>
      </c>
      <c r="P26" s="11">
        <v>9.1999999999999993</v>
      </c>
      <c r="Q26" s="11">
        <v>0</v>
      </c>
      <c r="R26" s="11">
        <v>0</v>
      </c>
      <c r="S26" s="11">
        <v>6.8</v>
      </c>
      <c r="T26" s="11">
        <v>2455.6</v>
      </c>
      <c r="U26" s="11">
        <v>874.1</v>
      </c>
      <c r="V26" s="2">
        <v>3448.4</v>
      </c>
      <c r="W26" s="11">
        <v>0</v>
      </c>
      <c r="X26" s="2">
        <v>3448.4</v>
      </c>
      <c r="Y26" s="11"/>
    </row>
    <row r="27" spans="1:25" ht="17.25">
      <c r="A27" s="16" t="s">
        <v>42</v>
      </c>
      <c r="B27" s="41" t="s">
        <v>56</v>
      </c>
      <c r="C27" s="12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15.2</v>
      </c>
      <c r="J27" s="11">
        <v>66.2</v>
      </c>
      <c r="K27" s="11">
        <v>22.5</v>
      </c>
      <c r="L27" s="55">
        <v>0</v>
      </c>
      <c r="M27" s="11">
        <v>8.9</v>
      </c>
      <c r="N27" s="11">
        <v>0</v>
      </c>
      <c r="O27" s="11">
        <v>0</v>
      </c>
      <c r="P27" s="11">
        <v>1.2</v>
      </c>
      <c r="Q27" s="11">
        <v>0</v>
      </c>
      <c r="R27" s="11">
        <v>9</v>
      </c>
      <c r="S27" s="11">
        <v>1.2</v>
      </c>
      <c r="T27" s="11">
        <v>421.8</v>
      </c>
      <c r="U27" s="11">
        <v>226.4</v>
      </c>
      <c r="V27" s="2">
        <v>772.4</v>
      </c>
      <c r="W27" s="11">
        <v>0</v>
      </c>
      <c r="X27" s="2">
        <v>772.4</v>
      </c>
      <c r="Y27" s="11"/>
    </row>
    <row r="28" spans="1:25" ht="17.25">
      <c r="A28" s="16" t="s">
        <v>43</v>
      </c>
      <c r="B28" s="41" t="s">
        <v>56</v>
      </c>
      <c r="C28" s="12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6.5</v>
      </c>
      <c r="J28" s="11">
        <v>11.5</v>
      </c>
      <c r="K28" s="11">
        <v>0</v>
      </c>
      <c r="L28" s="55">
        <v>0</v>
      </c>
      <c r="M28" s="11">
        <v>15.6</v>
      </c>
      <c r="N28" s="11">
        <v>0</v>
      </c>
      <c r="O28" s="11">
        <v>0</v>
      </c>
      <c r="P28" s="11">
        <v>9</v>
      </c>
      <c r="Q28" s="11">
        <v>0</v>
      </c>
      <c r="R28" s="11">
        <v>1.1000000000000001</v>
      </c>
      <c r="S28" s="11">
        <v>0.3</v>
      </c>
      <c r="T28" s="11">
        <v>1242.5999999999999</v>
      </c>
      <c r="U28" s="11">
        <v>448</v>
      </c>
      <c r="V28" s="2">
        <v>1734.6</v>
      </c>
      <c r="W28" s="11">
        <v>0</v>
      </c>
      <c r="X28" s="2">
        <v>1734.6</v>
      </c>
      <c r="Y28" s="11"/>
    </row>
    <row r="29" spans="1:25" ht="17.25">
      <c r="A29" s="16" t="s">
        <v>44</v>
      </c>
      <c r="B29" s="41" t="s">
        <v>56</v>
      </c>
      <c r="C29" s="12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1.4</v>
      </c>
      <c r="J29" s="11">
        <v>5</v>
      </c>
      <c r="K29" s="11">
        <v>0</v>
      </c>
      <c r="L29" s="55">
        <v>0</v>
      </c>
      <c r="M29" s="11">
        <v>1.3</v>
      </c>
      <c r="N29" s="11">
        <v>0</v>
      </c>
      <c r="O29" s="11">
        <v>0</v>
      </c>
      <c r="P29" s="11">
        <v>0.3</v>
      </c>
      <c r="Q29" s="11">
        <v>0</v>
      </c>
      <c r="R29" s="11">
        <v>94.9</v>
      </c>
      <c r="S29" s="11">
        <v>0.6</v>
      </c>
      <c r="T29" s="11">
        <v>113.9</v>
      </c>
      <c r="U29" s="11">
        <v>20.9</v>
      </c>
      <c r="V29" s="2">
        <v>238.3</v>
      </c>
      <c r="W29" s="11">
        <v>0</v>
      </c>
      <c r="X29" s="2">
        <v>238.3</v>
      </c>
      <c r="Y29" s="11"/>
    </row>
    <row r="30" spans="1:25" ht="17.25">
      <c r="A30" s="16" t="s">
        <v>45</v>
      </c>
      <c r="B30" s="41" t="s">
        <v>56</v>
      </c>
      <c r="C30" s="12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4.3</v>
      </c>
      <c r="J30" s="11">
        <v>3.6</v>
      </c>
      <c r="K30" s="11">
        <v>0</v>
      </c>
      <c r="L30" s="55">
        <v>0</v>
      </c>
      <c r="M30" s="11">
        <v>2.2000000000000002</v>
      </c>
      <c r="N30" s="11">
        <v>0</v>
      </c>
      <c r="O30" s="11">
        <v>0</v>
      </c>
      <c r="P30" s="11">
        <v>1.6</v>
      </c>
      <c r="Q30" s="11">
        <v>0</v>
      </c>
      <c r="R30" s="11">
        <v>0.1</v>
      </c>
      <c r="S30" s="11">
        <v>0</v>
      </c>
      <c r="T30" s="11">
        <v>370.1</v>
      </c>
      <c r="U30" s="11">
        <v>56.4</v>
      </c>
      <c r="V30" s="2">
        <v>438.3</v>
      </c>
      <c r="W30" s="11">
        <v>0</v>
      </c>
      <c r="X30" s="2">
        <v>438.3</v>
      </c>
      <c r="Y30" s="11"/>
    </row>
    <row r="31" spans="1:25" ht="17.25">
      <c r="A31" s="16" t="s">
        <v>46</v>
      </c>
      <c r="B31" s="41" t="s">
        <v>56</v>
      </c>
      <c r="C31" s="12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2.7</v>
      </c>
      <c r="J31" s="11">
        <v>0</v>
      </c>
      <c r="K31" s="11">
        <v>0</v>
      </c>
      <c r="L31" s="55">
        <v>0</v>
      </c>
      <c r="M31" s="11">
        <v>11.4</v>
      </c>
      <c r="N31" s="11">
        <v>0</v>
      </c>
      <c r="O31" s="11">
        <v>0</v>
      </c>
      <c r="P31" s="11">
        <v>0.1</v>
      </c>
      <c r="Q31" s="11">
        <v>0</v>
      </c>
      <c r="R31" s="11">
        <v>0</v>
      </c>
      <c r="S31" s="11">
        <v>0.2</v>
      </c>
      <c r="T31" s="11">
        <v>417.8</v>
      </c>
      <c r="U31" s="11">
        <v>99.5</v>
      </c>
      <c r="V31" s="2">
        <v>531.70000000000005</v>
      </c>
      <c r="W31" s="11">
        <v>0</v>
      </c>
      <c r="X31" s="2">
        <v>531.70000000000005</v>
      </c>
      <c r="Y31" s="11"/>
    </row>
    <row r="32" spans="1:25" ht="17.25">
      <c r="A32" s="16" t="s">
        <v>47</v>
      </c>
      <c r="B32" s="41" t="s">
        <v>56</v>
      </c>
      <c r="C32" s="12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3.5</v>
      </c>
      <c r="J32" s="11">
        <v>0</v>
      </c>
      <c r="K32" s="11">
        <v>0</v>
      </c>
      <c r="L32" s="55">
        <v>0</v>
      </c>
      <c r="M32" s="11">
        <v>17.600000000000001</v>
      </c>
      <c r="N32" s="11">
        <v>0</v>
      </c>
      <c r="O32" s="11">
        <v>0</v>
      </c>
      <c r="P32" s="11">
        <v>0.3</v>
      </c>
      <c r="Q32" s="11">
        <v>0</v>
      </c>
      <c r="R32" s="11">
        <v>0</v>
      </c>
      <c r="S32" s="11">
        <v>0</v>
      </c>
      <c r="T32" s="11">
        <v>588.79999999999995</v>
      </c>
      <c r="U32" s="11">
        <v>89.1</v>
      </c>
      <c r="V32" s="2">
        <v>699.3</v>
      </c>
      <c r="W32" s="11">
        <v>0</v>
      </c>
      <c r="X32" s="2">
        <v>699.3</v>
      </c>
      <c r="Y32" s="11"/>
    </row>
    <row r="33" spans="1:25" ht="17.25">
      <c r="A33" s="16" t="s">
        <v>48</v>
      </c>
      <c r="B33" s="41" t="s">
        <v>56</v>
      </c>
      <c r="C33" s="12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40.200000000000003</v>
      </c>
      <c r="J33" s="11">
        <v>0</v>
      </c>
      <c r="K33" s="11">
        <v>0</v>
      </c>
      <c r="L33" s="55">
        <v>0</v>
      </c>
      <c r="M33" s="11">
        <v>47</v>
      </c>
      <c r="N33" s="11">
        <v>0</v>
      </c>
      <c r="O33" s="11">
        <v>0</v>
      </c>
      <c r="P33" s="11">
        <v>0.6</v>
      </c>
      <c r="Q33" s="11">
        <v>0</v>
      </c>
      <c r="R33" s="11">
        <v>0</v>
      </c>
      <c r="S33" s="11">
        <v>2.6</v>
      </c>
      <c r="T33" s="11">
        <v>2991.2</v>
      </c>
      <c r="U33" s="11">
        <v>52.4</v>
      </c>
      <c r="V33" s="2">
        <v>3134</v>
      </c>
      <c r="W33" s="11">
        <v>0</v>
      </c>
      <c r="X33" s="2">
        <v>3134</v>
      </c>
      <c r="Y33" s="11"/>
    </row>
    <row r="34" spans="1:25" ht="17.25">
      <c r="A34" s="16" t="s">
        <v>54</v>
      </c>
      <c r="B34" s="41" t="s">
        <v>56</v>
      </c>
      <c r="C34" s="12"/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55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10.7</v>
      </c>
      <c r="S34" s="11">
        <v>88.6</v>
      </c>
      <c r="T34" s="11">
        <v>0</v>
      </c>
      <c r="U34" s="11">
        <v>0</v>
      </c>
      <c r="V34" s="2">
        <v>99.3</v>
      </c>
      <c r="W34" s="11">
        <v>0</v>
      </c>
      <c r="X34" s="2">
        <v>99.3</v>
      </c>
      <c r="Y34" s="11"/>
    </row>
    <row r="35" spans="1:25" s="28" customFormat="1" ht="15">
      <c r="A35" s="25" t="s">
        <v>4</v>
      </c>
      <c r="B35" s="59" t="s">
        <v>56</v>
      </c>
      <c r="C35" s="26"/>
      <c r="D35" s="2">
        <v>0</v>
      </c>
      <c r="E35" s="2">
        <v>0</v>
      </c>
      <c r="F35" s="2">
        <v>0</v>
      </c>
      <c r="G35" s="2">
        <v>42.8</v>
      </c>
      <c r="H35" s="2">
        <v>6.1</v>
      </c>
      <c r="I35" s="2">
        <v>995.4</v>
      </c>
      <c r="J35" s="2">
        <v>1011.8</v>
      </c>
      <c r="K35" s="2">
        <v>236.9</v>
      </c>
      <c r="L35" s="57">
        <v>0</v>
      </c>
      <c r="M35" s="2">
        <v>468</v>
      </c>
      <c r="N35" s="2">
        <v>23.6</v>
      </c>
      <c r="O35" s="2">
        <v>3.5</v>
      </c>
      <c r="P35" s="2">
        <v>90.7</v>
      </c>
      <c r="Q35" s="2">
        <v>0</v>
      </c>
      <c r="R35" s="2">
        <v>150.80000000000001</v>
      </c>
      <c r="S35" s="2">
        <v>158.30000000000001</v>
      </c>
      <c r="T35" s="2">
        <v>35366.199999999997</v>
      </c>
      <c r="U35" s="2">
        <v>5759.4</v>
      </c>
      <c r="V35" s="2">
        <v>44313.8</v>
      </c>
      <c r="W35" s="2">
        <v>-0.5</v>
      </c>
      <c r="X35" s="2">
        <v>44313.3</v>
      </c>
      <c r="Y35" s="2"/>
    </row>
    <row r="36" spans="1:25" ht="17.25">
      <c r="A36" s="49" t="s">
        <v>99</v>
      </c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4"/>
      <c r="M36" s="63"/>
      <c r="N36" s="63"/>
      <c r="O36" s="63"/>
      <c r="P36" s="63"/>
      <c r="Q36" s="63"/>
      <c r="R36" s="63"/>
      <c r="S36" s="63"/>
      <c r="T36" s="63"/>
      <c r="U36" s="63"/>
      <c r="V36" s="68"/>
      <c r="W36" s="63"/>
      <c r="X36" s="68"/>
      <c r="Y36" s="52"/>
    </row>
    <row r="37" spans="1:25" ht="17.25">
      <c r="A37" s="49" t="s">
        <v>100</v>
      </c>
      <c r="B37" s="61"/>
      <c r="C37" s="62"/>
      <c r="D37" s="65"/>
      <c r="E37" s="65"/>
      <c r="F37" s="65"/>
      <c r="G37" s="65"/>
      <c r="H37" s="65"/>
      <c r="I37" s="65"/>
      <c r="J37" s="65"/>
      <c r="K37" s="65"/>
      <c r="L37" s="66"/>
      <c r="M37" s="63"/>
      <c r="N37" s="63"/>
      <c r="O37" s="63"/>
      <c r="P37" s="63"/>
      <c r="Q37" s="65"/>
      <c r="R37" s="65"/>
      <c r="S37" s="63"/>
      <c r="T37" s="63"/>
      <c r="U37" s="63"/>
      <c r="V37" s="68"/>
      <c r="W37" s="63"/>
      <c r="X37" s="68"/>
    </row>
    <row r="38" spans="1:25" ht="17.25">
      <c r="A38" s="49" t="s">
        <v>101</v>
      </c>
      <c r="B38" s="61"/>
      <c r="J38" s="2"/>
      <c r="O38" s="28"/>
    </row>
    <row r="39" spans="1:25" ht="17.25">
      <c r="A39" s="49" t="s">
        <v>91</v>
      </c>
      <c r="B39" s="61"/>
      <c r="C39" s="31"/>
      <c r="D39" s="32"/>
      <c r="E39" s="33"/>
      <c r="F39" s="34"/>
      <c r="G39" s="34"/>
      <c r="H39" s="29"/>
      <c r="I39" s="29"/>
      <c r="J39" s="29"/>
      <c r="K39" s="30"/>
      <c r="L39" s="30"/>
      <c r="M39" s="30"/>
      <c r="N39" s="35"/>
      <c r="O39" s="36"/>
    </row>
    <row r="40" spans="1:25" ht="17.25">
      <c r="A40" s="49" t="s">
        <v>102</v>
      </c>
      <c r="B40" s="61"/>
      <c r="F40" s="34"/>
      <c r="G40" s="34"/>
      <c r="H40" s="29"/>
      <c r="I40" s="29"/>
      <c r="J40" s="29"/>
      <c r="K40" s="30"/>
      <c r="L40" s="30"/>
      <c r="M40" s="30"/>
      <c r="N40" s="35"/>
      <c r="O40" s="36"/>
    </row>
    <row r="41" spans="1:25" s="1" customFormat="1" ht="17.25">
      <c r="A41" s="7" t="s">
        <v>15</v>
      </c>
      <c r="B41" s="7"/>
      <c r="C41" s="7"/>
      <c r="D41" s="13"/>
      <c r="E41" s="13"/>
      <c r="F41" s="13"/>
      <c r="G41" s="13"/>
      <c r="H41" s="7"/>
      <c r="I41" s="7"/>
      <c r="V41" s="70"/>
      <c r="X41" s="70"/>
    </row>
    <row r="42" spans="1:25" s="1" customFormat="1" ht="17.25">
      <c r="A42" s="7" t="s">
        <v>5</v>
      </c>
      <c r="B42" s="7"/>
      <c r="C42" s="7"/>
      <c r="D42" s="13"/>
      <c r="E42" s="13"/>
      <c r="F42" s="13"/>
      <c r="G42" s="13"/>
      <c r="H42" s="7"/>
      <c r="I42" s="7"/>
      <c r="V42" s="70"/>
      <c r="X42" s="70"/>
    </row>
    <row r="43" spans="1:25" ht="17.25">
      <c r="D43" s="34"/>
      <c r="E43" s="33"/>
      <c r="F43" s="4"/>
      <c r="G43" s="34"/>
      <c r="H43" s="34"/>
      <c r="I43" s="34"/>
      <c r="J43" s="34"/>
      <c r="K43" s="34"/>
      <c r="L43" s="34"/>
    </row>
    <row r="44" spans="1:25" ht="17.25">
      <c r="A44" s="31" t="s">
        <v>0</v>
      </c>
      <c r="B44" s="31"/>
      <c r="C44" s="31"/>
      <c r="F44" s="4"/>
      <c r="M44" s="37"/>
      <c r="N44" s="37"/>
      <c r="O44" s="37"/>
      <c r="P44" s="37"/>
      <c r="Q44" s="37"/>
      <c r="R44" s="37"/>
      <c r="S44" s="37"/>
      <c r="T44" s="36"/>
    </row>
    <row r="45" spans="1:25" ht="17.25">
      <c r="F45" s="4"/>
      <c r="M45" s="34"/>
      <c r="N45" s="34"/>
      <c r="O45" s="34"/>
      <c r="P45" s="34"/>
      <c r="Q45" s="34"/>
      <c r="R45" s="34"/>
      <c r="S45" s="37"/>
      <c r="T45" s="36"/>
    </row>
    <row r="46" spans="1:25" ht="17.25">
      <c r="F46" s="4"/>
    </row>
    <row r="47" spans="1:25" ht="17.25">
      <c r="F47" s="4"/>
    </row>
    <row r="48" spans="1:25" ht="17.25">
      <c r="F48" s="4"/>
    </row>
    <row r="49" spans="6:20" ht="17.25">
      <c r="F49" s="4"/>
      <c r="M49" s="38"/>
      <c r="N49" s="38"/>
      <c r="O49" s="38"/>
      <c r="P49" s="38"/>
      <c r="Q49" s="38"/>
      <c r="R49" s="38"/>
      <c r="S49" s="38"/>
      <c r="T49" s="38"/>
    </row>
    <row r="50" spans="6:20" ht="17.25">
      <c r="F50" s="5"/>
    </row>
    <row r="51" spans="6:20" ht="17.25">
      <c r="F51" s="5"/>
      <c r="M51" s="3"/>
      <c r="N51" s="3"/>
      <c r="O51" s="3"/>
      <c r="P51" s="3"/>
      <c r="Q51" s="3"/>
      <c r="R51" s="3"/>
      <c r="S51" s="3"/>
      <c r="T51" s="39"/>
    </row>
    <row r="52" spans="6:20" ht="17.25">
      <c r="F52" s="4"/>
    </row>
    <row r="53" spans="6:20" ht="17.25">
      <c r="F53" s="4"/>
    </row>
    <row r="54" spans="6:20" ht="17.25">
      <c r="F54" s="4"/>
    </row>
    <row r="55" spans="6:20" ht="17.25">
      <c r="F55" s="4"/>
    </row>
    <row r="56" spans="6:20" ht="17.25">
      <c r="F56" s="4"/>
    </row>
    <row r="57" spans="6:20" ht="17.25">
      <c r="F57" s="4"/>
    </row>
    <row r="58" spans="6:20" ht="17.25">
      <c r="F58" s="4"/>
    </row>
    <row r="59" spans="6:20" ht="17.25">
      <c r="F59" s="4"/>
    </row>
    <row r="60" spans="6:20" ht="17.25">
      <c r="F60" s="4"/>
    </row>
    <row r="61" spans="6:20" ht="17.25">
      <c r="F61" s="4"/>
    </row>
    <row r="62" spans="6:20" ht="17.25">
      <c r="F62" s="4"/>
    </row>
    <row r="63" spans="6:20" ht="17.25">
      <c r="F63" s="4"/>
    </row>
    <row r="64" spans="6:20" ht="17.25">
      <c r="F64" s="4"/>
    </row>
    <row r="65" spans="6:6">
      <c r="F65" s="6"/>
    </row>
    <row r="66" spans="6:6" ht="17.25">
      <c r="F66" s="4"/>
    </row>
    <row r="67" spans="6:6">
      <c r="F67" s="3"/>
    </row>
    <row r="65528" spans="5:5">
      <c r="E65528" s="40"/>
    </row>
  </sheetData>
  <pageMargins left="1.5748031496062993" right="1.6535433070866143" top="0.59055118110236227" bottom="2.2834645669291338" header="0.51181102362204722" footer="0.51181102362204722"/>
  <pageSetup paperSize="9" orientation="portrait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65529"/>
  <sheetViews>
    <sheetView zoomScaleNormal="100" workbookViewId="0">
      <pane xSplit="2" topLeftCell="C1" activePane="topRight" state="frozen"/>
      <selection pane="topRight"/>
    </sheetView>
  </sheetViews>
  <sheetFormatPr baseColWidth="10" defaultColWidth="11.42578125" defaultRowHeight="16.5"/>
  <cols>
    <col min="1" max="3" width="15" style="9" customWidth="1"/>
    <col min="4" max="7" width="10.85546875" style="9" customWidth="1"/>
    <col min="8" max="8" width="11.5703125" style="9" customWidth="1"/>
    <col min="9" max="9" width="13.85546875" style="9" customWidth="1"/>
    <col min="10" max="10" width="10.85546875" style="9" customWidth="1"/>
    <col min="11" max="12" width="21.85546875" style="9" customWidth="1"/>
    <col min="13" max="15" width="11.42578125" style="9"/>
    <col min="16" max="16" width="17.85546875" style="9" customWidth="1"/>
    <col min="17" max="17" width="20.85546875" style="9" customWidth="1"/>
    <col min="18" max="18" width="26.140625" style="9" customWidth="1"/>
    <col min="19" max="19" width="12.85546875" style="9" customWidth="1"/>
    <col min="20" max="20" width="13.85546875" style="9" customWidth="1"/>
    <col min="21" max="23" width="16.140625" style="9" customWidth="1"/>
    <col min="24" max="24" width="18.140625" style="28" customWidth="1"/>
    <col min="25" max="25" width="15.85546875" style="9" customWidth="1"/>
    <col min="26" max="26" width="11.42578125" style="28"/>
    <col min="27" max="16384" width="11.42578125" style="9"/>
  </cols>
  <sheetData>
    <row r="1" spans="1:27" ht="17.25">
      <c r="A1" s="17" t="s">
        <v>52</v>
      </c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69"/>
      <c r="Y1" s="19"/>
      <c r="Z1" s="69"/>
    </row>
    <row r="2" spans="1:27" ht="17.25">
      <c r="A2" s="10" t="s">
        <v>50</v>
      </c>
      <c r="B2" s="20"/>
      <c r="C2" s="20"/>
      <c r="D2" s="21"/>
      <c r="E2" s="21"/>
      <c r="F2" s="21"/>
      <c r="G2" s="21"/>
      <c r="H2" s="21"/>
      <c r="I2" s="21"/>
      <c r="J2" s="21"/>
      <c r="K2" s="21"/>
      <c r="L2" s="21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69"/>
      <c r="Y2" s="19"/>
      <c r="Z2" s="69"/>
    </row>
    <row r="3" spans="1:27" ht="17.25">
      <c r="A3" s="20" t="s">
        <v>20</v>
      </c>
      <c r="B3" s="10"/>
      <c r="C3" s="10"/>
      <c r="D3" s="22"/>
      <c r="E3" s="22"/>
      <c r="F3" s="22"/>
      <c r="G3" s="22"/>
      <c r="H3" s="22"/>
      <c r="I3" s="22"/>
      <c r="J3" s="22"/>
      <c r="K3" s="22"/>
      <c r="L3" s="22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69"/>
      <c r="Y3" s="19"/>
      <c r="Z3" s="69"/>
    </row>
    <row r="4" spans="1:27" ht="17.25">
      <c r="A4" s="20">
        <v>2016</v>
      </c>
      <c r="B4" s="17"/>
      <c r="C4" s="17"/>
      <c r="D4" s="18"/>
      <c r="E4" s="18"/>
      <c r="F4" s="18"/>
      <c r="G4" s="18"/>
      <c r="H4" s="18"/>
      <c r="I4" s="18"/>
      <c r="J4" s="18"/>
      <c r="K4" s="18"/>
      <c r="L4" s="18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69"/>
      <c r="Y4" s="19"/>
      <c r="Z4" s="69"/>
    </row>
    <row r="5" spans="1:27" s="48" customFormat="1" ht="41.25" customHeight="1">
      <c r="A5" s="42" t="s">
        <v>10</v>
      </c>
      <c r="B5" s="43" t="s">
        <v>49</v>
      </c>
      <c r="C5" s="43" t="s">
        <v>51</v>
      </c>
      <c r="D5" s="44" t="s">
        <v>1</v>
      </c>
      <c r="E5" s="44" t="s">
        <v>57</v>
      </c>
      <c r="F5" s="44" t="s">
        <v>55</v>
      </c>
      <c r="G5" s="44" t="s">
        <v>58</v>
      </c>
      <c r="H5" s="44" t="s">
        <v>12</v>
      </c>
      <c r="I5" s="45" t="s">
        <v>11</v>
      </c>
      <c r="J5" s="44" t="s">
        <v>2</v>
      </c>
      <c r="K5" s="44" t="s">
        <v>61</v>
      </c>
      <c r="L5" s="44" t="s">
        <v>71</v>
      </c>
      <c r="M5" s="43" t="s">
        <v>60</v>
      </c>
      <c r="N5" s="43" t="s">
        <v>59</v>
      </c>
      <c r="O5" s="43" t="s">
        <v>67</v>
      </c>
      <c r="P5" s="43" t="s">
        <v>14</v>
      </c>
      <c r="Q5" s="43" t="s">
        <v>64</v>
      </c>
      <c r="R5" s="43" t="s">
        <v>72</v>
      </c>
      <c r="S5" s="44" t="s">
        <v>66</v>
      </c>
      <c r="T5" s="44" t="s">
        <v>16</v>
      </c>
      <c r="U5" s="43" t="s">
        <v>17</v>
      </c>
      <c r="V5" s="43" t="s">
        <v>73</v>
      </c>
      <c r="W5" s="43" t="s">
        <v>74</v>
      </c>
      <c r="X5" s="46" t="s">
        <v>62</v>
      </c>
      <c r="Y5" s="44" t="s">
        <v>18</v>
      </c>
      <c r="Z5" s="47" t="s">
        <v>19</v>
      </c>
      <c r="AA5" s="60"/>
    </row>
    <row r="6" spans="1:27" ht="17.25">
      <c r="A6" s="16" t="s">
        <v>21</v>
      </c>
      <c r="B6" s="41" t="s">
        <v>56</v>
      </c>
      <c r="C6" s="12"/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59.7</v>
      </c>
      <c r="J6" s="11">
        <v>0</v>
      </c>
      <c r="K6" s="11">
        <v>0</v>
      </c>
      <c r="L6" s="55">
        <v>0</v>
      </c>
      <c r="M6" s="11">
        <v>5.4</v>
      </c>
      <c r="N6" s="11">
        <v>5.8</v>
      </c>
      <c r="O6" s="11">
        <v>0</v>
      </c>
      <c r="P6" s="11">
        <v>5.0999999999999996</v>
      </c>
      <c r="Q6" s="11">
        <v>0</v>
      </c>
      <c r="R6" s="11">
        <v>10.1</v>
      </c>
      <c r="S6" s="11">
        <v>1.4</v>
      </c>
      <c r="T6" s="11">
        <v>432.2</v>
      </c>
      <c r="U6" s="11">
        <v>84.2</v>
      </c>
      <c r="V6" s="11">
        <v>6.2</v>
      </c>
      <c r="W6" s="11">
        <v>0</v>
      </c>
      <c r="X6" s="2">
        <v>610.1</v>
      </c>
      <c r="Y6" s="11">
        <v>0</v>
      </c>
      <c r="Z6" s="2">
        <v>610.1</v>
      </c>
      <c r="AA6" s="11"/>
    </row>
    <row r="7" spans="1:27" ht="17.25">
      <c r="A7" s="16" t="s">
        <v>22</v>
      </c>
      <c r="B7" s="41" t="s">
        <v>56</v>
      </c>
      <c r="C7" s="12"/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6.2</v>
      </c>
      <c r="J7" s="11">
        <v>21.6</v>
      </c>
      <c r="K7" s="11">
        <v>0</v>
      </c>
      <c r="L7" s="55">
        <v>0</v>
      </c>
      <c r="M7" s="11">
        <v>6.4</v>
      </c>
      <c r="N7" s="11">
        <v>0</v>
      </c>
      <c r="O7" s="11">
        <v>0</v>
      </c>
      <c r="P7" s="11">
        <v>0.9</v>
      </c>
      <c r="Q7" s="11">
        <v>0</v>
      </c>
      <c r="R7" s="11">
        <v>0</v>
      </c>
      <c r="S7" s="11">
        <v>2.5</v>
      </c>
      <c r="T7" s="11">
        <v>582.6</v>
      </c>
      <c r="U7" s="11">
        <v>122.7</v>
      </c>
      <c r="V7" s="11">
        <v>0</v>
      </c>
      <c r="W7" s="11">
        <v>0</v>
      </c>
      <c r="X7" s="2">
        <v>742.90000000000009</v>
      </c>
      <c r="Y7" s="11">
        <v>0</v>
      </c>
      <c r="Z7" s="2">
        <v>742.90000000000009</v>
      </c>
      <c r="AA7" s="11"/>
    </row>
    <row r="8" spans="1:27" ht="17.25">
      <c r="A8" s="16" t="s">
        <v>23</v>
      </c>
      <c r="B8" s="41" t="s">
        <v>56</v>
      </c>
      <c r="C8" s="12"/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7.9</v>
      </c>
      <c r="J8" s="11">
        <v>5.0999999999999996</v>
      </c>
      <c r="K8" s="11">
        <v>0</v>
      </c>
      <c r="L8" s="55">
        <v>0</v>
      </c>
      <c r="M8" s="11">
        <v>8.6999999999999993</v>
      </c>
      <c r="N8" s="11">
        <v>0</v>
      </c>
      <c r="O8" s="11">
        <v>0</v>
      </c>
      <c r="P8" s="11">
        <v>4.2</v>
      </c>
      <c r="Q8" s="11">
        <v>0</v>
      </c>
      <c r="R8" s="11">
        <v>0</v>
      </c>
      <c r="S8" s="11">
        <v>1.8</v>
      </c>
      <c r="T8" s="11">
        <v>700.2</v>
      </c>
      <c r="U8" s="11">
        <v>123.1</v>
      </c>
      <c r="V8" s="11">
        <v>10.7</v>
      </c>
      <c r="W8" s="11">
        <v>0</v>
      </c>
      <c r="X8" s="2">
        <v>861.8</v>
      </c>
      <c r="Y8" s="11">
        <v>0</v>
      </c>
      <c r="Z8" s="2">
        <v>861.8</v>
      </c>
      <c r="AA8" s="11"/>
    </row>
    <row r="9" spans="1:27" ht="17.25">
      <c r="A9" s="16" t="s">
        <v>24</v>
      </c>
      <c r="B9" s="41" t="s">
        <v>56</v>
      </c>
      <c r="C9" s="12"/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6.4</v>
      </c>
      <c r="J9" s="11">
        <v>0</v>
      </c>
      <c r="K9" s="11">
        <v>0.1</v>
      </c>
      <c r="L9" s="55">
        <v>0</v>
      </c>
      <c r="M9" s="11">
        <v>11.7</v>
      </c>
      <c r="N9" s="11">
        <v>0</v>
      </c>
      <c r="O9" s="11">
        <v>0</v>
      </c>
      <c r="P9" s="11">
        <v>3.7</v>
      </c>
      <c r="Q9" s="11">
        <v>0</v>
      </c>
      <c r="R9" s="11">
        <v>1.2</v>
      </c>
      <c r="S9" s="11">
        <v>1.2</v>
      </c>
      <c r="T9" s="11">
        <v>818</v>
      </c>
      <c r="U9" s="11">
        <v>23.7</v>
      </c>
      <c r="V9" s="11">
        <v>10.5</v>
      </c>
      <c r="W9" s="11">
        <v>0</v>
      </c>
      <c r="X9" s="2">
        <v>876.6</v>
      </c>
      <c r="Y9" s="11">
        <v>0</v>
      </c>
      <c r="Z9" s="2">
        <v>876.6</v>
      </c>
      <c r="AA9" s="11"/>
    </row>
    <row r="10" spans="1:27" s="28" customFormat="1" ht="15">
      <c r="A10" s="25" t="s">
        <v>25</v>
      </c>
      <c r="B10" s="59" t="s">
        <v>56</v>
      </c>
      <c r="C10" s="26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64.599999999999994</v>
      </c>
      <c r="J10" s="2">
        <v>36.6</v>
      </c>
      <c r="K10" s="2">
        <v>2.2999999999999998</v>
      </c>
      <c r="L10" s="57">
        <v>0</v>
      </c>
      <c r="M10" s="2">
        <v>59.3</v>
      </c>
      <c r="N10" s="2">
        <v>0</v>
      </c>
      <c r="O10" s="2">
        <v>0</v>
      </c>
      <c r="P10" s="2">
        <v>22.1</v>
      </c>
      <c r="Q10" s="2">
        <v>0</v>
      </c>
      <c r="R10" s="2">
        <v>73.8</v>
      </c>
      <c r="S10" s="2">
        <v>1.6</v>
      </c>
      <c r="T10" s="2">
        <v>4792.3</v>
      </c>
      <c r="U10" s="2">
        <v>24.3</v>
      </c>
      <c r="V10" s="2">
        <v>58.5</v>
      </c>
      <c r="W10" s="2">
        <v>0</v>
      </c>
      <c r="X10" s="2">
        <v>5135.3</v>
      </c>
      <c r="Y10" s="2">
        <v>0</v>
      </c>
      <c r="Z10" s="2">
        <v>5135.3</v>
      </c>
      <c r="AA10" s="2"/>
    </row>
    <row r="11" spans="1:27" ht="17.25">
      <c r="A11" s="16" t="s">
        <v>26</v>
      </c>
      <c r="B11" s="41" t="s">
        <v>56</v>
      </c>
      <c r="C11" s="12"/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0.7</v>
      </c>
      <c r="J11" s="11">
        <v>0</v>
      </c>
      <c r="K11" s="11">
        <v>0</v>
      </c>
      <c r="L11" s="55">
        <v>0</v>
      </c>
      <c r="M11" s="11">
        <v>6.4</v>
      </c>
      <c r="N11" s="11">
        <v>0</v>
      </c>
      <c r="O11" s="11">
        <v>0</v>
      </c>
      <c r="P11" s="11">
        <v>2.2000000000000002</v>
      </c>
      <c r="Q11" s="11">
        <v>0</v>
      </c>
      <c r="R11" s="11">
        <v>0</v>
      </c>
      <c r="S11" s="11">
        <v>0.3</v>
      </c>
      <c r="T11" s="11">
        <v>106.3</v>
      </c>
      <c r="U11" s="11">
        <v>5.4</v>
      </c>
      <c r="V11" s="11">
        <v>1.2</v>
      </c>
      <c r="W11" s="11">
        <v>0</v>
      </c>
      <c r="X11" s="2">
        <v>122.4</v>
      </c>
      <c r="Y11" s="11">
        <v>0</v>
      </c>
      <c r="Z11" s="2">
        <v>122.4</v>
      </c>
      <c r="AA11" s="11"/>
    </row>
    <row r="12" spans="1:27" ht="17.25">
      <c r="A12" s="16" t="s">
        <v>27</v>
      </c>
      <c r="B12" s="41" t="s">
        <v>56</v>
      </c>
      <c r="C12" s="12"/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5.3</v>
      </c>
      <c r="J12" s="11">
        <v>0</v>
      </c>
      <c r="K12" s="11">
        <v>0</v>
      </c>
      <c r="L12" s="55">
        <v>0</v>
      </c>
      <c r="M12" s="11">
        <v>15.4</v>
      </c>
      <c r="N12" s="11">
        <v>0</v>
      </c>
      <c r="O12" s="11">
        <v>0</v>
      </c>
      <c r="P12" s="11">
        <v>1.5</v>
      </c>
      <c r="Q12" s="11">
        <v>0</v>
      </c>
      <c r="R12" s="11">
        <v>0.7</v>
      </c>
      <c r="S12" s="11">
        <v>0.9</v>
      </c>
      <c r="T12" s="11">
        <v>1192.7</v>
      </c>
      <c r="U12" s="11">
        <v>3.6</v>
      </c>
      <c r="V12" s="11">
        <v>12.4</v>
      </c>
      <c r="W12" s="11">
        <v>0</v>
      </c>
      <c r="X12" s="2">
        <v>1232.5000000000002</v>
      </c>
      <c r="Y12" s="11">
        <v>0</v>
      </c>
      <c r="Z12" s="2">
        <v>1232.5000000000002</v>
      </c>
      <c r="AA12" s="11"/>
    </row>
    <row r="13" spans="1:27" ht="17.25">
      <c r="A13" s="16" t="s">
        <v>28</v>
      </c>
      <c r="B13" s="41" t="s">
        <v>56</v>
      </c>
      <c r="C13" s="12"/>
      <c r="D13" s="11">
        <v>0</v>
      </c>
      <c r="E13" s="11">
        <v>0</v>
      </c>
      <c r="F13" s="11">
        <v>0</v>
      </c>
      <c r="G13" s="11">
        <v>10.3</v>
      </c>
      <c r="H13" s="11">
        <v>0</v>
      </c>
      <c r="I13" s="11">
        <v>30</v>
      </c>
      <c r="J13" s="11">
        <v>17.100000000000001</v>
      </c>
      <c r="K13" s="11">
        <v>5.7</v>
      </c>
      <c r="L13" s="55">
        <v>0</v>
      </c>
      <c r="M13" s="11">
        <v>0.1</v>
      </c>
      <c r="N13" s="11">
        <v>2.2000000000000002</v>
      </c>
      <c r="O13" s="11">
        <v>0</v>
      </c>
      <c r="P13" s="11">
        <v>2.7</v>
      </c>
      <c r="Q13" s="11">
        <v>0</v>
      </c>
      <c r="R13" s="11">
        <v>5.2</v>
      </c>
      <c r="S13" s="11">
        <v>12</v>
      </c>
      <c r="T13" s="11">
        <v>1594.5</v>
      </c>
      <c r="U13" s="11">
        <v>460.8</v>
      </c>
      <c r="V13" s="11">
        <v>16.7</v>
      </c>
      <c r="W13" s="11">
        <v>0</v>
      </c>
      <c r="X13" s="2">
        <v>2157.4</v>
      </c>
      <c r="Y13" s="11">
        <v>0</v>
      </c>
      <c r="Z13" s="2">
        <v>2157.4</v>
      </c>
      <c r="AA13" s="11"/>
    </row>
    <row r="14" spans="1:27" ht="17.25">
      <c r="A14" s="16" t="s">
        <v>29</v>
      </c>
      <c r="B14" s="41" t="s">
        <v>56</v>
      </c>
      <c r="C14" s="12"/>
      <c r="D14" s="11">
        <v>0</v>
      </c>
      <c r="E14" s="11">
        <v>0</v>
      </c>
      <c r="F14" s="11">
        <v>0</v>
      </c>
      <c r="G14" s="11">
        <v>-0.1</v>
      </c>
      <c r="H14" s="11">
        <v>6.1</v>
      </c>
      <c r="I14" s="11">
        <v>261.60000000000002</v>
      </c>
      <c r="J14" s="11">
        <v>210.4</v>
      </c>
      <c r="K14" s="11">
        <v>85.8</v>
      </c>
      <c r="L14" s="55">
        <v>0</v>
      </c>
      <c r="M14" s="11">
        <v>25.5</v>
      </c>
      <c r="N14" s="11">
        <v>0</v>
      </c>
      <c r="O14" s="11">
        <v>0</v>
      </c>
      <c r="P14" s="11">
        <v>11.9</v>
      </c>
      <c r="Q14" s="11">
        <v>0</v>
      </c>
      <c r="R14" s="11">
        <v>0.3</v>
      </c>
      <c r="S14" s="11">
        <v>3.6</v>
      </c>
      <c r="T14" s="11">
        <v>3999.9</v>
      </c>
      <c r="U14" s="11">
        <v>993.8</v>
      </c>
      <c r="V14" s="11">
        <v>51.7</v>
      </c>
      <c r="W14" s="11">
        <v>0</v>
      </c>
      <c r="X14" s="2">
        <v>5650.5</v>
      </c>
      <c r="Y14" s="11">
        <v>0</v>
      </c>
      <c r="Z14" s="2">
        <v>5650.5</v>
      </c>
      <c r="AA14" s="11"/>
    </row>
    <row r="15" spans="1:27" ht="17.25">
      <c r="A15" s="16" t="s">
        <v>30</v>
      </c>
      <c r="B15" s="41" t="s">
        <v>56</v>
      </c>
      <c r="C15" s="12"/>
      <c r="D15" s="11">
        <v>0</v>
      </c>
      <c r="E15" s="11">
        <v>0</v>
      </c>
      <c r="F15" s="11">
        <v>0</v>
      </c>
      <c r="G15" s="11">
        <v>0.4</v>
      </c>
      <c r="H15" s="11">
        <v>0</v>
      </c>
      <c r="I15" s="11">
        <v>103</v>
      </c>
      <c r="J15" s="11">
        <v>280.5</v>
      </c>
      <c r="K15" s="11">
        <v>125.4</v>
      </c>
      <c r="L15" s="55">
        <v>0</v>
      </c>
      <c r="M15" s="11">
        <v>45.4</v>
      </c>
      <c r="N15" s="11">
        <v>20.9</v>
      </c>
      <c r="O15" s="11">
        <v>1.8</v>
      </c>
      <c r="P15" s="11">
        <v>10.199999999999999</v>
      </c>
      <c r="Q15" s="11">
        <v>0</v>
      </c>
      <c r="R15" s="11">
        <v>0</v>
      </c>
      <c r="S15" s="11">
        <v>10.4</v>
      </c>
      <c r="T15" s="11">
        <v>5848.8</v>
      </c>
      <c r="U15" s="11">
        <v>1160.5</v>
      </c>
      <c r="V15" s="11">
        <v>83.9</v>
      </c>
      <c r="W15" s="11">
        <v>0</v>
      </c>
      <c r="X15" s="2">
        <v>7691.4</v>
      </c>
      <c r="Y15" s="11">
        <v>0</v>
      </c>
      <c r="Z15" s="2">
        <v>7691.4</v>
      </c>
      <c r="AA15" s="11"/>
    </row>
    <row r="16" spans="1:27" ht="17.25">
      <c r="A16" s="16" t="s">
        <v>31</v>
      </c>
      <c r="B16" s="41" t="s">
        <v>56</v>
      </c>
      <c r="C16" s="12"/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4.5999999999999996</v>
      </c>
      <c r="J16" s="11">
        <v>3.2</v>
      </c>
      <c r="K16" s="11">
        <v>0</v>
      </c>
      <c r="L16" s="55">
        <v>0</v>
      </c>
      <c r="M16" s="11">
        <v>1.8</v>
      </c>
      <c r="N16" s="11">
        <v>0</v>
      </c>
      <c r="O16" s="11">
        <v>0</v>
      </c>
      <c r="P16" s="11">
        <v>0.7</v>
      </c>
      <c r="Q16" s="11">
        <v>0</v>
      </c>
      <c r="R16" s="11">
        <v>0</v>
      </c>
      <c r="S16" s="11">
        <v>0</v>
      </c>
      <c r="T16" s="11">
        <v>148.6</v>
      </c>
      <c r="U16" s="11">
        <v>31.1</v>
      </c>
      <c r="V16" s="11">
        <v>0</v>
      </c>
      <c r="W16" s="11">
        <v>0</v>
      </c>
      <c r="X16" s="2">
        <v>190</v>
      </c>
      <c r="Y16" s="11">
        <v>0</v>
      </c>
      <c r="Z16" s="2">
        <v>190</v>
      </c>
      <c r="AA16" s="11"/>
    </row>
    <row r="17" spans="1:27" ht="17.25">
      <c r="A17" s="16" t="s">
        <v>32</v>
      </c>
      <c r="B17" s="41" t="s">
        <v>56</v>
      </c>
      <c r="C17" s="12"/>
      <c r="D17" s="11">
        <v>0</v>
      </c>
      <c r="E17" s="11">
        <v>0</v>
      </c>
      <c r="F17" s="11">
        <v>0</v>
      </c>
      <c r="G17" s="11">
        <v>35.4</v>
      </c>
      <c r="H17" s="11">
        <v>0</v>
      </c>
      <c r="I17" s="11">
        <v>262.5</v>
      </c>
      <c r="J17" s="11">
        <v>321</v>
      </c>
      <c r="K17" s="11">
        <v>0</v>
      </c>
      <c r="L17" s="55">
        <v>0</v>
      </c>
      <c r="M17" s="11">
        <v>29.2</v>
      </c>
      <c r="N17" s="11">
        <v>0</v>
      </c>
      <c r="O17" s="11">
        <v>0</v>
      </c>
      <c r="P17" s="11">
        <v>6</v>
      </c>
      <c r="Q17" s="11">
        <v>0</v>
      </c>
      <c r="R17" s="11">
        <v>0</v>
      </c>
      <c r="S17" s="11">
        <v>7.6</v>
      </c>
      <c r="T17" s="11">
        <v>3299</v>
      </c>
      <c r="U17" s="11">
        <v>507</v>
      </c>
      <c r="V17" s="11">
        <v>27.8</v>
      </c>
      <c r="W17" s="11">
        <v>0</v>
      </c>
      <c r="X17" s="2">
        <v>4494.3999999999996</v>
      </c>
      <c r="Y17" s="11">
        <v>-1</v>
      </c>
      <c r="Z17" s="2">
        <v>4493.3999999999996</v>
      </c>
      <c r="AA17" s="11"/>
    </row>
    <row r="18" spans="1:27" ht="17.25">
      <c r="A18" s="16" t="s">
        <v>33</v>
      </c>
      <c r="B18" s="41" t="s">
        <v>56</v>
      </c>
      <c r="C18" s="12"/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2.7</v>
      </c>
      <c r="J18" s="11">
        <v>4.5999999999999996</v>
      </c>
      <c r="K18" s="11">
        <v>0</v>
      </c>
      <c r="L18" s="55">
        <v>0</v>
      </c>
      <c r="M18" s="11">
        <v>0.2</v>
      </c>
      <c r="N18" s="11">
        <v>0</v>
      </c>
      <c r="O18" s="11">
        <v>0</v>
      </c>
      <c r="P18" s="11">
        <v>0.6</v>
      </c>
      <c r="Q18" s="11">
        <v>0</v>
      </c>
      <c r="R18" s="11">
        <v>0</v>
      </c>
      <c r="S18" s="11">
        <v>0.1</v>
      </c>
      <c r="T18" s="11">
        <v>45.6</v>
      </c>
      <c r="U18" s="11">
        <v>3.9</v>
      </c>
      <c r="V18" s="11">
        <v>0.3</v>
      </c>
      <c r="W18" s="11">
        <v>0</v>
      </c>
      <c r="X18" s="2">
        <v>58</v>
      </c>
      <c r="Y18" s="11">
        <v>0</v>
      </c>
      <c r="Z18" s="2">
        <v>58</v>
      </c>
      <c r="AA18" s="11"/>
    </row>
    <row r="19" spans="1:27" ht="17.25">
      <c r="A19" s="16" t="s">
        <v>34</v>
      </c>
      <c r="B19" s="41" t="s">
        <v>56</v>
      </c>
      <c r="C19" s="12"/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2.1</v>
      </c>
      <c r="J19" s="11">
        <v>0</v>
      </c>
      <c r="K19" s="11">
        <v>0</v>
      </c>
      <c r="L19" s="55">
        <v>0</v>
      </c>
      <c r="M19" s="11">
        <v>8.1</v>
      </c>
      <c r="N19" s="11">
        <v>0</v>
      </c>
      <c r="O19" s="11">
        <v>0</v>
      </c>
      <c r="P19" s="11">
        <v>1.5</v>
      </c>
      <c r="Q19" s="11">
        <v>0</v>
      </c>
      <c r="R19" s="11">
        <v>0</v>
      </c>
      <c r="S19" s="11">
        <v>0.1</v>
      </c>
      <c r="T19" s="11">
        <v>142.4</v>
      </c>
      <c r="U19" s="11">
        <v>34.200000000000003</v>
      </c>
      <c r="V19" s="11">
        <v>1.3</v>
      </c>
      <c r="W19" s="11">
        <v>0</v>
      </c>
      <c r="X19" s="2">
        <v>189.7</v>
      </c>
      <c r="Y19" s="11">
        <v>0</v>
      </c>
      <c r="Z19" s="2">
        <v>189.7</v>
      </c>
      <c r="AA19" s="11"/>
    </row>
    <row r="20" spans="1:27" ht="17.25">
      <c r="A20" s="16" t="s">
        <v>35</v>
      </c>
      <c r="B20" s="41" t="s">
        <v>56</v>
      </c>
      <c r="C20" s="12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1.7</v>
      </c>
      <c r="J20" s="11">
        <v>0</v>
      </c>
      <c r="K20" s="11">
        <v>0</v>
      </c>
      <c r="L20" s="55">
        <v>0</v>
      </c>
      <c r="M20" s="11">
        <v>26</v>
      </c>
      <c r="N20" s="11">
        <v>0</v>
      </c>
      <c r="O20" s="11">
        <v>0</v>
      </c>
      <c r="P20" s="11">
        <v>0.7</v>
      </c>
      <c r="Q20" s="11">
        <v>0</v>
      </c>
      <c r="R20" s="11">
        <v>0</v>
      </c>
      <c r="S20" s="11">
        <v>2</v>
      </c>
      <c r="T20" s="11">
        <v>346.4</v>
      </c>
      <c r="U20" s="11">
        <v>60.2</v>
      </c>
      <c r="V20" s="11">
        <v>3.3</v>
      </c>
      <c r="W20" s="11">
        <v>0</v>
      </c>
      <c r="X20" s="2">
        <v>440.4</v>
      </c>
      <c r="Y20" s="11">
        <v>0</v>
      </c>
      <c r="Z20" s="2">
        <v>440.4</v>
      </c>
      <c r="AA20" s="11"/>
    </row>
    <row r="21" spans="1:27" ht="17.25">
      <c r="A21" s="16" t="s">
        <v>36</v>
      </c>
      <c r="B21" s="41" t="s">
        <v>56</v>
      </c>
      <c r="C21" s="12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0.4</v>
      </c>
      <c r="J21" s="11">
        <v>0</v>
      </c>
      <c r="K21" s="11">
        <v>0</v>
      </c>
      <c r="L21" s="55">
        <v>0</v>
      </c>
      <c r="M21" s="11">
        <v>0</v>
      </c>
      <c r="N21" s="11">
        <v>0.7</v>
      </c>
      <c r="O21" s="11">
        <v>0</v>
      </c>
      <c r="P21" s="11">
        <v>0</v>
      </c>
      <c r="Q21" s="11">
        <v>0</v>
      </c>
      <c r="R21" s="11">
        <v>0.1</v>
      </c>
      <c r="S21" s="11">
        <v>0</v>
      </c>
      <c r="T21" s="11">
        <v>32.700000000000003</v>
      </c>
      <c r="U21" s="11">
        <v>0.1</v>
      </c>
      <c r="V21" s="11">
        <v>0.4</v>
      </c>
      <c r="W21" s="11">
        <v>0</v>
      </c>
      <c r="X21" s="2">
        <v>34.5</v>
      </c>
      <c r="Y21" s="11">
        <v>0</v>
      </c>
      <c r="Z21" s="2">
        <v>34.5</v>
      </c>
      <c r="AA21" s="11"/>
    </row>
    <row r="22" spans="1:27" ht="17.25">
      <c r="A22" s="16" t="s">
        <v>37</v>
      </c>
      <c r="B22" s="41" t="s">
        <v>56</v>
      </c>
      <c r="C22" s="12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12.1</v>
      </c>
      <c r="J22" s="11">
        <v>29.1</v>
      </c>
      <c r="K22" s="11">
        <v>0</v>
      </c>
      <c r="L22" s="55">
        <v>0</v>
      </c>
      <c r="M22" s="11">
        <v>11.5</v>
      </c>
      <c r="N22" s="11">
        <v>0</v>
      </c>
      <c r="O22" s="11">
        <v>0</v>
      </c>
      <c r="P22" s="11">
        <v>2.5</v>
      </c>
      <c r="Q22" s="11">
        <v>0</v>
      </c>
      <c r="R22" s="11">
        <v>0</v>
      </c>
      <c r="S22" s="11">
        <v>0</v>
      </c>
      <c r="T22" s="11">
        <v>1041.2</v>
      </c>
      <c r="U22" s="11">
        <v>211.2</v>
      </c>
      <c r="V22" s="11">
        <v>13.7</v>
      </c>
      <c r="W22" s="11">
        <v>0</v>
      </c>
      <c r="X22" s="2">
        <v>1321.4</v>
      </c>
      <c r="Y22" s="11">
        <v>0</v>
      </c>
      <c r="Z22" s="2">
        <v>1321.4</v>
      </c>
      <c r="AA22" s="11"/>
    </row>
    <row r="23" spans="1:27" ht="17.25">
      <c r="A23" s="16" t="s">
        <v>38</v>
      </c>
      <c r="B23" s="41" t="s">
        <v>56</v>
      </c>
      <c r="C23" s="12"/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0.3</v>
      </c>
      <c r="J23" s="11">
        <v>0</v>
      </c>
      <c r="K23" s="11">
        <v>0</v>
      </c>
      <c r="L23" s="55">
        <v>0</v>
      </c>
      <c r="M23" s="11">
        <v>0</v>
      </c>
      <c r="N23" s="11">
        <v>0</v>
      </c>
      <c r="O23" s="11">
        <v>0</v>
      </c>
      <c r="P23" s="11">
        <v>0.1</v>
      </c>
      <c r="Q23" s="11">
        <v>0</v>
      </c>
      <c r="R23" s="11">
        <v>0</v>
      </c>
      <c r="S23" s="11">
        <v>0</v>
      </c>
      <c r="T23" s="11">
        <v>0.6</v>
      </c>
      <c r="U23" s="11">
        <v>4.4000000000000004</v>
      </c>
      <c r="V23" s="11">
        <v>0</v>
      </c>
      <c r="W23" s="11">
        <v>0</v>
      </c>
      <c r="X23" s="2">
        <v>5.5</v>
      </c>
      <c r="Y23" s="11">
        <v>0</v>
      </c>
      <c r="Z23" s="2">
        <v>5.5</v>
      </c>
      <c r="AA23" s="11"/>
    </row>
    <row r="24" spans="1:27" ht="17.25">
      <c r="A24" s="16" t="s">
        <v>39</v>
      </c>
      <c r="B24" s="41" t="s">
        <v>56</v>
      </c>
      <c r="C24" s="12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44.7</v>
      </c>
      <c r="J24" s="11">
        <v>0</v>
      </c>
      <c r="K24" s="11">
        <v>0</v>
      </c>
      <c r="L24" s="55">
        <v>0</v>
      </c>
      <c r="M24" s="11">
        <v>17.600000000000001</v>
      </c>
      <c r="N24" s="11">
        <v>0</v>
      </c>
      <c r="O24" s="11">
        <v>0</v>
      </c>
      <c r="P24" s="11">
        <v>22.2</v>
      </c>
      <c r="Q24" s="11">
        <v>0</v>
      </c>
      <c r="R24" s="11">
        <v>6</v>
      </c>
      <c r="S24" s="11">
        <v>3.4</v>
      </c>
      <c r="T24" s="11">
        <v>714.2</v>
      </c>
      <c r="U24" s="11">
        <v>2.1</v>
      </c>
      <c r="V24" s="11">
        <v>9.3000000000000007</v>
      </c>
      <c r="W24" s="11">
        <v>0</v>
      </c>
      <c r="X24" s="2">
        <v>819.4</v>
      </c>
      <c r="Y24" s="11">
        <v>0</v>
      </c>
      <c r="Z24" s="2">
        <v>819.4</v>
      </c>
      <c r="AA24" s="11"/>
    </row>
    <row r="25" spans="1:27" ht="17.25">
      <c r="A25" s="16" t="s">
        <v>40</v>
      </c>
      <c r="B25" s="41" t="s">
        <v>56</v>
      </c>
      <c r="C25" s="12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10.4</v>
      </c>
      <c r="J25" s="11">
        <v>13.4</v>
      </c>
      <c r="K25" s="11">
        <v>0</v>
      </c>
      <c r="L25" s="55">
        <v>0</v>
      </c>
      <c r="M25" s="11">
        <v>4.5999999999999996</v>
      </c>
      <c r="N25" s="11">
        <v>0</v>
      </c>
      <c r="O25" s="11">
        <v>0</v>
      </c>
      <c r="P25" s="11">
        <v>4.2</v>
      </c>
      <c r="Q25" s="11">
        <v>0</v>
      </c>
      <c r="R25" s="11">
        <v>0.9</v>
      </c>
      <c r="S25" s="11">
        <v>2.2999999999999998</v>
      </c>
      <c r="T25" s="11">
        <v>652.6</v>
      </c>
      <c r="U25" s="11">
        <v>27</v>
      </c>
      <c r="V25" s="11">
        <v>6.7</v>
      </c>
      <c r="W25" s="11">
        <v>0</v>
      </c>
      <c r="X25" s="2">
        <v>722.6</v>
      </c>
      <c r="Y25" s="11">
        <v>0</v>
      </c>
      <c r="Z25" s="2">
        <v>722.6</v>
      </c>
      <c r="AA25" s="11"/>
    </row>
    <row r="26" spans="1:27" ht="17.25">
      <c r="A26" s="16" t="s">
        <v>41</v>
      </c>
      <c r="B26" s="41" t="s">
        <v>56</v>
      </c>
      <c r="C26" s="12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211.9</v>
      </c>
      <c r="J26" s="11">
        <v>0</v>
      </c>
      <c r="K26" s="11">
        <v>0</v>
      </c>
      <c r="L26" s="55">
        <v>0</v>
      </c>
      <c r="M26" s="11">
        <v>24.7</v>
      </c>
      <c r="N26" s="11">
        <v>0.6</v>
      </c>
      <c r="O26" s="11">
        <v>0</v>
      </c>
      <c r="P26" s="11">
        <v>19.8</v>
      </c>
      <c r="Q26" s="11">
        <v>0</v>
      </c>
      <c r="R26" s="11">
        <v>0</v>
      </c>
      <c r="S26" s="11">
        <v>6.8</v>
      </c>
      <c r="T26" s="11">
        <v>2826.3</v>
      </c>
      <c r="U26" s="11">
        <v>491.3</v>
      </c>
      <c r="V26" s="11">
        <v>22.3</v>
      </c>
      <c r="W26" s="11">
        <v>0</v>
      </c>
      <c r="X26" s="2">
        <v>3603.2</v>
      </c>
      <c r="Y26" s="11">
        <v>0</v>
      </c>
      <c r="Z26" s="2">
        <v>3603.2</v>
      </c>
      <c r="AA26" s="11"/>
    </row>
    <row r="27" spans="1:27" ht="17.25">
      <c r="A27" s="16" t="s">
        <v>42</v>
      </c>
      <c r="B27" s="41" t="s">
        <v>56</v>
      </c>
      <c r="C27" s="12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14.2</v>
      </c>
      <c r="J27" s="11">
        <v>65.099999999999994</v>
      </c>
      <c r="K27" s="11">
        <v>22.7</v>
      </c>
      <c r="L27" s="55">
        <v>0</v>
      </c>
      <c r="M27" s="11">
        <v>6.6</v>
      </c>
      <c r="N27" s="11">
        <v>0</v>
      </c>
      <c r="O27" s="11">
        <v>0</v>
      </c>
      <c r="P27" s="11">
        <v>1.4</v>
      </c>
      <c r="Q27" s="11">
        <v>0</v>
      </c>
      <c r="R27" s="11">
        <v>3.3</v>
      </c>
      <c r="S27" s="11">
        <v>0.9</v>
      </c>
      <c r="T27" s="11">
        <v>410.9</v>
      </c>
      <c r="U27" s="11">
        <v>228.5</v>
      </c>
      <c r="V27" s="11">
        <v>6.4</v>
      </c>
      <c r="W27" s="11">
        <v>0</v>
      </c>
      <c r="X27" s="2">
        <v>760.2</v>
      </c>
      <c r="Y27" s="11">
        <v>0</v>
      </c>
      <c r="Z27" s="2">
        <v>760.2</v>
      </c>
      <c r="AA27" s="11"/>
    </row>
    <row r="28" spans="1:27" ht="17.25">
      <c r="A28" s="16" t="s">
        <v>43</v>
      </c>
      <c r="B28" s="41" t="s">
        <v>56</v>
      </c>
      <c r="C28" s="12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5.6</v>
      </c>
      <c r="J28" s="11">
        <v>11.7</v>
      </c>
      <c r="K28" s="11">
        <v>0</v>
      </c>
      <c r="L28" s="55">
        <v>0</v>
      </c>
      <c r="M28" s="11">
        <v>20</v>
      </c>
      <c r="N28" s="11">
        <v>0</v>
      </c>
      <c r="O28" s="11">
        <v>0</v>
      </c>
      <c r="P28" s="11">
        <v>9.3000000000000007</v>
      </c>
      <c r="Q28" s="11">
        <v>0</v>
      </c>
      <c r="R28" s="11">
        <v>0</v>
      </c>
      <c r="S28" s="11">
        <v>0.5</v>
      </c>
      <c r="T28" s="11">
        <v>1051.5999999999999</v>
      </c>
      <c r="U28" s="11">
        <v>469.7</v>
      </c>
      <c r="V28" s="11">
        <v>0</v>
      </c>
      <c r="W28" s="11">
        <v>0</v>
      </c>
      <c r="X28" s="2">
        <v>1568.3999999999999</v>
      </c>
      <c r="Y28" s="11">
        <v>0</v>
      </c>
      <c r="Z28" s="2">
        <v>1568.3999999999999</v>
      </c>
      <c r="AA28" s="11"/>
    </row>
    <row r="29" spans="1:27" ht="17.25">
      <c r="A29" s="16" t="s">
        <v>44</v>
      </c>
      <c r="B29" s="41" t="s">
        <v>56</v>
      </c>
      <c r="C29" s="12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1.7</v>
      </c>
      <c r="J29" s="11">
        <v>5</v>
      </c>
      <c r="K29" s="11">
        <v>0</v>
      </c>
      <c r="L29" s="55">
        <v>0</v>
      </c>
      <c r="M29" s="11">
        <v>1.1000000000000001</v>
      </c>
      <c r="N29" s="11">
        <v>0</v>
      </c>
      <c r="O29" s="11">
        <v>0</v>
      </c>
      <c r="P29" s="11">
        <v>0.6</v>
      </c>
      <c r="Q29" s="11">
        <v>0</v>
      </c>
      <c r="R29" s="11">
        <v>0.5</v>
      </c>
      <c r="S29" s="11">
        <v>0.3</v>
      </c>
      <c r="T29" s="11">
        <v>115.6</v>
      </c>
      <c r="U29" s="11">
        <v>21.1</v>
      </c>
      <c r="V29" s="11">
        <v>0.9</v>
      </c>
      <c r="W29" s="11">
        <v>0</v>
      </c>
      <c r="X29" s="2">
        <v>146.69999999999999</v>
      </c>
      <c r="Y29" s="11">
        <v>0</v>
      </c>
      <c r="Z29" s="2">
        <v>146.69999999999999</v>
      </c>
      <c r="AA29" s="11"/>
    </row>
    <row r="30" spans="1:27" ht="17.25">
      <c r="A30" s="16" t="s">
        <v>45</v>
      </c>
      <c r="B30" s="41" t="s">
        <v>56</v>
      </c>
      <c r="C30" s="12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4.0999999999999996</v>
      </c>
      <c r="J30" s="11">
        <v>2.6</v>
      </c>
      <c r="K30" s="11">
        <v>0</v>
      </c>
      <c r="L30" s="55">
        <v>0</v>
      </c>
      <c r="M30" s="11">
        <v>2.9</v>
      </c>
      <c r="N30" s="11">
        <v>0</v>
      </c>
      <c r="O30" s="11">
        <v>0</v>
      </c>
      <c r="P30" s="11">
        <v>0.8</v>
      </c>
      <c r="Q30" s="11">
        <v>0</v>
      </c>
      <c r="R30" s="11">
        <v>0</v>
      </c>
      <c r="S30" s="11">
        <v>0</v>
      </c>
      <c r="T30" s="11">
        <v>365.3</v>
      </c>
      <c r="U30" s="11">
        <v>55</v>
      </c>
      <c r="V30" s="11">
        <v>5.0999999999999996</v>
      </c>
      <c r="W30" s="11">
        <v>0</v>
      </c>
      <c r="X30" s="2">
        <v>435.8</v>
      </c>
      <c r="Y30" s="11">
        <v>0</v>
      </c>
      <c r="Z30" s="2">
        <v>435.8</v>
      </c>
      <c r="AA30" s="11"/>
    </row>
    <row r="31" spans="1:27" ht="17.25">
      <c r="A31" s="16" t="s">
        <v>46</v>
      </c>
      <c r="B31" s="41" t="s">
        <v>56</v>
      </c>
      <c r="C31" s="12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2.6</v>
      </c>
      <c r="J31" s="11">
        <v>0</v>
      </c>
      <c r="K31" s="11">
        <v>0</v>
      </c>
      <c r="L31" s="55">
        <v>0</v>
      </c>
      <c r="M31" s="11">
        <v>9.1</v>
      </c>
      <c r="N31" s="11">
        <v>0</v>
      </c>
      <c r="O31" s="11">
        <v>0</v>
      </c>
      <c r="P31" s="11">
        <v>4.4000000000000004</v>
      </c>
      <c r="Q31" s="11">
        <v>0</v>
      </c>
      <c r="R31" s="11">
        <v>0</v>
      </c>
      <c r="S31" s="11">
        <v>0.2</v>
      </c>
      <c r="T31" s="11">
        <v>415.5</v>
      </c>
      <c r="U31" s="11">
        <v>101.3</v>
      </c>
      <c r="V31" s="11">
        <v>5.4</v>
      </c>
      <c r="W31" s="11">
        <v>0</v>
      </c>
      <c r="X31" s="2">
        <v>538.5</v>
      </c>
      <c r="Y31" s="11">
        <v>0</v>
      </c>
      <c r="Z31" s="2">
        <v>538.5</v>
      </c>
      <c r="AA31" s="11"/>
    </row>
    <row r="32" spans="1:27" ht="17.25">
      <c r="A32" s="16" t="s">
        <v>47</v>
      </c>
      <c r="B32" s="41" t="s">
        <v>56</v>
      </c>
      <c r="C32" s="12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4.7</v>
      </c>
      <c r="J32" s="11">
        <v>0</v>
      </c>
      <c r="K32" s="11">
        <v>0</v>
      </c>
      <c r="L32" s="55">
        <v>0</v>
      </c>
      <c r="M32" s="11">
        <v>17.100000000000001</v>
      </c>
      <c r="N32" s="11">
        <v>0</v>
      </c>
      <c r="O32" s="11">
        <v>0</v>
      </c>
      <c r="P32" s="11">
        <v>0.5</v>
      </c>
      <c r="Q32" s="11">
        <v>0</v>
      </c>
      <c r="R32" s="11">
        <v>0</v>
      </c>
      <c r="S32" s="11">
        <v>0</v>
      </c>
      <c r="T32" s="11">
        <v>575.9</v>
      </c>
      <c r="U32" s="11">
        <v>85.4</v>
      </c>
      <c r="V32" s="11">
        <v>5.3</v>
      </c>
      <c r="W32" s="11">
        <v>0</v>
      </c>
      <c r="X32" s="2">
        <v>689</v>
      </c>
      <c r="Y32" s="11">
        <v>0</v>
      </c>
      <c r="Z32" s="2">
        <v>689</v>
      </c>
      <c r="AA32" s="11"/>
    </row>
    <row r="33" spans="1:27" ht="17.25">
      <c r="A33" s="16" t="s">
        <v>48</v>
      </c>
      <c r="B33" s="41" t="s">
        <v>56</v>
      </c>
      <c r="C33" s="12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41</v>
      </c>
      <c r="J33" s="11">
        <v>0</v>
      </c>
      <c r="K33" s="11">
        <v>0</v>
      </c>
      <c r="L33" s="55">
        <v>0</v>
      </c>
      <c r="M33" s="11">
        <v>41.6</v>
      </c>
      <c r="N33" s="11">
        <v>0</v>
      </c>
      <c r="O33" s="11">
        <v>0</v>
      </c>
      <c r="P33" s="11">
        <v>0.7</v>
      </c>
      <c r="Q33" s="11">
        <v>0</v>
      </c>
      <c r="R33" s="11">
        <v>0</v>
      </c>
      <c r="S33" s="11">
        <v>2.9</v>
      </c>
      <c r="T33" s="11">
        <v>2951.9</v>
      </c>
      <c r="U33" s="11">
        <v>49.1</v>
      </c>
      <c r="V33" s="11">
        <v>35.299999999999997</v>
      </c>
      <c r="W33" s="11">
        <v>0</v>
      </c>
      <c r="X33" s="2">
        <v>3122.5000000000005</v>
      </c>
      <c r="Y33" s="11">
        <v>0</v>
      </c>
      <c r="Z33" s="2">
        <v>3122.5000000000005</v>
      </c>
      <c r="AA33" s="11"/>
    </row>
    <row r="34" spans="1:27" ht="17.25">
      <c r="A34" s="16" t="s">
        <v>54</v>
      </c>
      <c r="B34" s="41" t="s">
        <v>56</v>
      </c>
      <c r="C34" s="12"/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55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9.1</v>
      </c>
      <c r="S34" s="11">
        <v>47.9</v>
      </c>
      <c r="T34" s="11">
        <v>0</v>
      </c>
      <c r="U34" s="11">
        <v>0</v>
      </c>
      <c r="V34" s="11">
        <v>0</v>
      </c>
      <c r="W34" s="11">
        <v>0</v>
      </c>
      <c r="X34" s="2">
        <v>57</v>
      </c>
      <c r="Y34" s="11">
        <v>0</v>
      </c>
      <c r="Z34" s="2">
        <v>57</v>
      </c>
      <c r="AA34" s="11"/>
    </row>
    <row r="35" spans="1:27" s="28" customFormat="1" ht="15">
      <c r="A35" s="25" t="s">
        <v>4</v>
      </c>
      <c r="B35" s="59" t="s">
        <v>56</v>
      </c>
      <c r="C35" s="26"/>
      <c r="D35" s="2">
        <v>0</v>
      </c>
      <c r="E35" s="2">
        <v>0</v>
      </c>
      <c r="F35" s="2">
        <v>0</v>
      </c>
      <c r="G35" s="2">
        <v>45.9</v>
      </c>
      <c r="H35" s="2">
        <v>6.1</v>
      </c>
      <c r="I35" s="2">
        <v>1172.7</v>
      </c>
      <c r="J35" s="2">
        <v>1027.0999999999999</v>
      </c>
      <c r="K35" s="2">
        <v>242</v>
      </c>
      <c r="L35" s="57">
        <v>0</v>
      </c>
      <c r="M35" s="2">
        <v>406.4</v>
      </c>
      <c r="N35" s="2">
        <v>30.2</v>
      </c>
      <c r="O35" s="2">
        <v>1.8</v>
      </c>
      <c r="P35" s="2">
        <v>140.6</v>
      </c>
      <c r="Q35" s="2">
        <v>0</v>
      </c>
      <c r="R35" s="2">
        <v>111.2</v>
      </c>
      <c r="S35" s="2">
        <v>110.7</v>
      </c>
      <c r="T35" s="2">
        <v>35204.1</v>
      </c>
      <c r="U35" s="2">
        <v>5384.7</v>
      </c>
      <c r="V35" s="2">
        <v>395.3</v>
      </c>
      <c r="W35" s="2">
        <v>0</v>
      </c>
      <c r="X35" s="2">
        <v>44278.799999999996</v>
      </c>
      <c r="Y35" s="2">
        <v>-1</v>
      </c>
      <c r="Z35" s="2">
        <v>44277.8</v>
      </c>
      <c r="AA35" s="2"/>
    </row>
    <row r="36" spans="1:27" ht="17.25">
      <c r="A36" s="49" t="s">
        <v>76</v>
      </c>
      <c r="B36" s="50"/>
      <c r="C36" s="23"/>
      <c r="D36" s="67"/>
      <c r="E36" s="67"/>
      <c r="F36" s="67"/>
      <c r="G36" s="67"/>
      <c r="H36" s="67"/>
      <c r="I36" s="67"/>
      <c r="J36" s="67"/>
      <c r="K36" s="55"/>
      <c r="L36" s="67"/>
      <c r="M36" s="67"/>
      <c r="N36" s="67"/>
      <c r="O36" s="67"/>
      <c r="P36" s="67"/>
      <c r="Q36" s="67"/>
      <c r="R36" s="55"/>
      <c r="S36" s="52"/>
      <c r="T36" s="52"/>
      <c r="U36" s="52"/>
      <c r="V36" s="52"/>
      <c r="W36" s="52"/>
      <c r="X36" s="68"/>
      <c r="Y36" s="52"/>
      <c r="Z36" s="68"/>
      <c r="AA36" s="52"/>
    </row>
    <row r="37" spans="1:27" ht="17.25">
      <c r="A37" s="49" t="s">
        <v>103</v>
      </c>
      <c r="B37" s="50"/>
      <c r="C37" s="23"/>
      <c r="D37" s="55"/>
      <c r="E37" s="55"/>
      <c r="F37" s="55"/>
      <c r="G37" s="55"/>
      <c r="H37" s="55"/>
      <c r="I37" s="55"/>
      <c r="J37" s="55"/>
      <c r="K37" s="56"/>
      <c r="L37" s="55"/>
      <c r="M37" s="67"/>
      <c r="N37" s="67"/>
      <c r="O37" s="67"/>
      <c r="P37" s="67"/>
      <c r="Q37" s="55"/>
      <c r="R37" s="55"/>
      <c r="S37" s="52"/>
      <c r="T37" s="52"/>
      <c r="U37" s="52"/>
      <c r="V37" s="52"/>
      <c r="W37" s="52"/>
      <c r="X37" s="68"/>
      <c r="Y37" s="52"/>
      <c r="Z37" s="68"/>
    </row>
    <row r="38" spans="1:27" ht="17.25">
      <c r="A38" s="49" t="s">
        <v>97</v>
      </c>
      <c r="B38" s="61"/>
      <c r="J38" s="2"/>
      <c r="O38" s="28"/>
    </row>
    <row r="39" spans="1:27" ht="17.25">
      <c r="A39" s="49" t="s">
        <v>105</v>
      </c>
      <c r="B39" s="61"/>
      <c r="C39" s="31"/>
      <c r="D39" s="32"/>
      <c r="E39" s="33"/>
      <c r="F39" s="34"/>
      <c r="G39" s="34"/>
      <c r="H39" s="29"/>
      <c r="I39" s="29"/>
      <c r="J39" s="29"/>
      <c r="K39" s="30"/>
      <c r="L39" s="30"/>
      <c r="M39" s="30"/>
      <c r="N39" s="35"/>
      <c r="O39" s="36"/>
    </row>
    <row r="40" spans="1:27" ht="17.25">
      <c r="A40" s="49" t="s">
        <v>75</v>
      </c>
      <c r="B40" s="61"/>
      <c r="C40" s="31"/>
      <c r="D40" s="32"/>
      <c r="E40" s="33"/>
      <c r="F40" s="34"/>
      <c r="G40" s="34"/>
      <c r="H40" s="29"/>
      <c r="I40" s="29"/>
      <c r="J40" s="29"/>
      <c r="K40" s="30"/>
      <c r="L40" s="30"/>
      <c r="M40" s="30"/>
      <c r="N40" s="35"/>
      <c r="O40" s="36"/>
    </row>
    <row r="41" spans="1:27" ht="17.25">
      <c r="A41" s="49" t="s">
        <v>102</v>
      </c>
      <c r="B41" s="61"/>
      <c r="F41" s="34"/>
      <c r="G41" s="34"/>
      <c r="H41" s="29"/>
      <c r="I41" s="29"/>
      <c r="J41" s="29"/>
      <c r="K41" s="30"/>
      <c r="L41" s="30"/>
      <c r="M41" s="30"/>
      <c r="N41" s="35"/>
      <c r="O41" s="36"/>
    </row>
    <row r="42" spans="1:27" s="1" customFormat="1" ht="17.25">
      <c r="A42" s="7" t="s">
        <v>15</v>
      </c>
      <c r="B42" s="7"/>
      <c r="C42" s="7"/>
      <c r="D42" s="13"/>
      <c r="E42" s="13"/>
      <c r="F42" s="13"/>
      <c r="G42" s="13"/>
      <c r="H42" s="7"/>
      <c r="I42" s="7"/>
      <c r="X42" s="70"/>
      <c r="Z42" s="70"/>
    </row>
    <row r="43" spans="1:27" s="1" customFormat="1" ht="17.25">
      <c r="A43" s="7" t="s">
        <v>5</v>
      </c>
      <c r="B43" s="7"/>
      <c r="C43" s="7"/>
      <c r="D43" s="13"/>
      <c r="E43" s="13"/>
      <c r="F43" s="13"/>
      <c r="G43" s="13"/>
      <c r="H43" s="7"/>
      <c r="I43" s="7"/>
      <c r="X43" s="70"/>
      <c r="Z43" s="70"/>
    </row>
    <row r="44" spans="1:27" ht="17.25">
      <c r="D44" s="34"/>
      <c r="E44" s="33"/>
      <c r="F44" s="4"/>
      <c r="G44" s="34"/>
      <c r="H44" s="34"/>
      <c r="I44" s="34"/>
      <c r="J44" s="34"/>
      <c r="K44" s="34"/>
      <c r="L44" s="34"/>
    </row>
    <row r="45" spans="1:27" ht="17.25">
      <c r="A45" s="31" t="s">
        <v>0</v>
      </c>
      <c r="B45" s="31"/>
      <c r="C45" s="31"/>
      <c r="F45" s="4"/>
      <c r="M45" s="37"/>
      <c r="N45" s="37"/>
      <c r="O45" s="37"/>
      <c r="P45" s="37"/>
      <c r="Q45" s="37"/>
      <c r="R45" s="37"/>
      <c r="S45" s="37"/>
      <c r="T45" s="36"/>
    </row>
    <row r="46" spans="1:27" ht="17.25">
      <c r="F46" s="4"/>
      <c r="M46" s="34"/>
      <c r="N46" s="34"/>
      <c r="O46" s="34"/>
      <c r="P46" s="34"/>
      <c r="Q46" s="34"/>
      <c r="R46" s="34"/>
      <c r="S46" s="37"/>
      <c r="T46" s="36"/>
    </row>
    <row r="47" spans="1:27" ht="17.25">
      <c r="F47" s="4"/>
    </row>
    <row r="48" spans="1:27" ht="17.25">
      <c r="F48" s="4"/>
    </row>
    <row r="49" spans="6:20" ht="17.25">
      <c r="F49" s="4"/>
    </row>
    <row r="50" spans="6:20" ht="17.25">
      <c r="F50" s="4"/>
      <c r="M50" s="38"/>
      <c r="N50" s="38"/>
      <c r="O50" s="38"/>
      <c r="P50" s="38"/>
      <c r="Q50" s="38"/>
      <c r="R50" s="38"/>
      <c r="S50" s="38"/>
      <c r="T50" s="38"/>
    </row>
    <row r="51" spans="6:20" ht="17.25">
      <c r="F51" s="5"/>
    </row>
    <row r="52" spans="6:20" ht="17.25">
      <c r="F52" s="5"/>
      <c r="M52" s="3"/>
      <c r="N52" s="3"/>
      <c r="O52" s="3"/>
      <c r="P52" s="3"/>
      <c r="Q52" s="3"/>
      <c r="R52" s="3"/>
      <c r="S52" s="3"/>
      <c r="T52" s="39"/>
    </row>
    <row r="53" spans="6:20" ht="17.25">
      <c r="F53" s="4"/>
    </row>
    <row r="54" spans="6:20" ht="17.25">
      <c r="F54" s="4"/>
    </row>
    <row r="55" spans="6:20" ht="17.25">
      <c r="F55" s="4"/>
    </row>
    <row r="56" spans="6:20" ht="17.25">
      <c r="F56" s="4"/>
    </row>
    <row r="57" spans="6:20" ht="17.25">
      <c r="F57" s="4"/>
    </row>
    <row r="58" spans="6:20" ht="17.25">
      <c r="F58" s="4"/>
    </row>
    <row r="59" spans="6:20" ht="17.25">
      <c r="F59" s="4"/>
    </row>
    <row r="60" spans="6:20" ht="17.25">
      <c r="F60" s="4"/>
    </row>
    <row r="61" spans="6:20" ht="17.25">
      <c r="F61" s="4"/>
    </row>
    <row r="62" spans="6:20" ht="17.25">
      <c r="F62" s="4"/>
    </row>
    <row r="63" spans="6:20" ht="17.25">
      <c r="F63" s="4"/>
    </row>
    <row r="64" spans="6:20" ht="17.25">
      <c r="F64" s="4"/>
    </row>
    <row r="65" spans="6:6" ht="17.25">
      <c r="F65" s="4"/>
    </row>
    <row r="66" spans="6:6">
      <c r="F66" s="6"/>
    </row>
    <row r="67" spans="6:6" ht="17.25">
      <c r="F67" s="4"/>
    </row>
    <row r="68" spans="6:6">
      <c r="F68" s="3"/>
    </row>
    <row r="65529" spans="5:5">
      <c r="E65529" s="40"/>
    </row>
  </sheetData>
  <pageMargins left="1.5748031496062993" right="1.6535433070866143" top="0.59055118110236227" bottom="2.2834645669291338" header="0.51181102362204722" footer="0.51181102362204722"/>
  <pageSetup paperSize="9"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65529"/>
  <sheetViews>
    <sheetView zoomScaleNormal="100" workbookViewId="0">
      <pane xSplit="2" topLeftCell="C1" activePane="topRight" state="frozen"/>
      <selection pane="topRight"/>
    </sheetView>
  </sheetViews>
  <sheetFormatPr baseColWidth="10" defaultColWidth="11.42578125" defaultRowHeight="16.5"/>
  <cols>
    <col min="1" max="3" width="15" style="9" customWidth="1"/>
    <col min="4" max="7" width="10.85546875" style="9" customWidth="1"/>
    <col min="8" max="8" width="11.5703125" style="9" customWidth="1"/>
    <col min="9" max="9" width="13.85546875" style="9" customWidth="1"/>
    <col min="10" max="10" width="10.85546875" style="9" customWidth="1"/>
    <col min="11" max="12" width="21.85546875" style="9" customWidth="1"/>
    <col min="13" max="15" width="11.42578125" style="9"/>
    <col min="16" max="16" width="17.85546875" style="9" customWidth="1"/>
    <col min="17" max="17" width="20.85546875" style="9" customWidth="1"/>
    <col min="18" max="18" width="26.140625" style="9" customWidth="1"/>
    <col min="19" max="19" width="12.85546875" style="9" customWidth="1"/>
    <col min="20" max="20" width="13.85546875" style="9" customWidth="1"/>
    <col min="21" max="23" width="16.140625" style="9" customWidth="1"/>
    <col min="24" max="24" width="18.140625" style="28" customWidth="1"/>
    <col min="25" max="25" width="15.85546875" style="9" customWidth="1"/>
    <col min="26" max="26" width="11.42578125" style="28"/>
    <col min="27" max="16384" width="11.42578125" style="9"/>
  </cols>
  <sheetData>
    <row r="1" spans="1:27" ht="17.25">
      <c r="A1" s="17" t="s">
        <v>52</v>
      </c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69"/>
      <c r="Y1" s="19"/>
      <c r="Z1" s="69"/>
    </row>
    <row r="2" spans="1:27" ht="17.25">
      <c r="A2" s="10" t="s">
        <v>50</v>
      </c>
      <c r="B2" s="20"/>
      <c r="C2" s="20"/>
      <c r="D2" s="21"/>
      <c r="E2" s="21"/>
      <c r="F2" s="21"/>
      <c r="G2" s="21"/>
      <c r="H2" s="21"/>
      <c r="I2" s="21"/>
      <c r="J2" s="21"/>
      <c r="K2" s="21"/>
      <c r="L2" s="21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69"/>
      <c r="Y2" s="19"/>
      <c r="Z2" s="69"/>
    </row>
    <row r="3" spans="1:27" ht="17.25">
      <c r="A3" s="20" t="s">
        <v>20</v>
      </c>
      <c r="B3" s="10"/>
      <c r="C3" s="10"/>
      <c r="D3" s="22"/>
      <c r="E3" s="22"/>
      <c r="F3" s="22"/>
      <c r="G3" s="22"/>
      <c r="H3" s="22"/>
      <c r="I3" s="22"/>
      <c r="J3" s="22"/>
      <c r="K3" s="22"/>
      <c r="L3" s="22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69"/>
      <c r="Y3" s="19"/>
      <c r="Z3" s="69"/>
    </row>
    <row r="4" spans="1:27" ht="17.25">
      <c r="A4" s="20">
        <v>2015</v>
      </c>
      <c r="B4" s="17"/>
      <c r="C4" s="17"/>
      <c r="D4" s="18"/>
      <c r="E4" s="18"/>
      <c r="F4" s="18"/>
      <c r="G4" s="18"/>
      <c r="H4" s="18"/>
      <c r="I4" s="18"/>
      <c r="J4" s="18"/>
      <c r="K4" s="18"/>
      <c r="L4" s="18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69"/>
      <c r="Y4" s="19"/>
      <c r="Z4" s="69"/>
    </row>
    <row r="5" spans="1:27" s="48" customFormat="1" ht="41.25" customHeight="1">
      <c r="A5" s="42" t="s">
        <v>10</v>
      </c>
      <c r="B5" s="43" t="s">
        <v>49</v>
      </c>
      <c r="C5" s="43" t="s">
        <v>51</v>
      </c>
      <c r="D5" s="44" t="s">
        <v>1</v>
      </c>
      <c r="E5" s="44" t="s">
        <v>57</v>
      </c>
      <c r="F5" s="44" t="s">
        <v>55</v>
      </c>
      <c r="G5" s="44" t="s">
        <v>58</v>
      </c>
      <c r="H5" s="44" t="s">
        <v>12</v>
      </c>
      <c r="I5" s="45" t="s">
        <v>11</v>
      </c>
      <c r="J5" s="44" t="s">
        <v>2</v>
      </c>
      <c r="K5" s="44" t="s">
        <v>61</v>
      </c>
      <c r="L5" s="44" t="s">
        <v>71</v>
      </c>
      <c r="M5" s="43" t="s">
        <v>60</v>
      </c>
      <c r="N5" s="43" t="s">
        <v>59</v>
      </c>
      <c r="O5" s="43" t="s">
        <v>67</v>
      </c>
      <c r="P5" s="43" t="s">
        <v>14</v>
      </c>
      <c r="Q5" s="43" t="s">
        <v>64</v>
      </c>
      <c r="R5" s="43" t="s">
        <v>72</v>
      </c>
      <c r="S5" s="44" t="s">
        <v>66</v>
      </c>
      <c r="T5" s="44" t="s">
        <v>16</v>
      </c>
      <c r="U5" s="43" t="s">
        <v>17</v>
      </c>
      <c r="V5" s="43" t="s">
        <v>73</v>
      </c>
      <c r="W5" s="43" t="s">
        <v>74</v>
      </c>
      <c r="X5" s="46" t="s">
        <v>62</v>
      </c>
      <c r="Y5" s="44" t="s">
        <v>18</v>
      </c>
      <c r="Z5" s="47" t="s">
        <v>19</v>
      </c>
      <c r="AA5" s="60"/>
    </row>
    <row r="6" spans="1:27" ht="17.25">
      <c r="A6" s="16" t="s">
        <v>21</v>
      </c>
      <c r="B6" s="41" t="s">
        <v>56</v>
      </c>
      <c r="C6" s="12"/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71.8</v>
      </c>
      <c r="J6" s="11">
        <v>0</v>
      </c>
      <c r="K6" s="11">
        <v>0</v>
      </c>
      <c r="L6" s="55">
        <v>0</v>
      </c>
      <c r="M6" s="11">
        <v>1</v>
      </c>
      <c r="N6" s="11">
        <v>0</v>
      </c>
      <c r="O6" s="11">
        <v>0</v>
      </c>
      <c r="P6" s="11">
        <v>0.7</v>
      </c>
      <c r="Q6" s="11">
        <v>0</v>
      </c>
      <c r="R6" s="11">
        <v>0</v>
      </c>
      <c r="S6" s="11">
        <v>1.4</v>
      </c>
      <c r="T6" s="11">
        <v>449.3</v>
      </c>
      <c r="U6" s="11">
        <v>87.6</v>
      </c>
      <c r="V6" s="11">
        <v>13.5</v>
      </c>
      <c r="W6" s="11">
        <v>0</v>
      </c>
      <c r="X6" s="2">
        <v>625.29999999999995</v>
      </c>
      <c r="Y6" s="11">
        <v>0</v>
      </c>
      <c r="Z6" s="2">
        <v>625.29999999999995</v>
      </c>
      <c r="AA6" s="11"/>
    </row>
    <row r="7" spans="1:27" ht="17.25">
      <c r="A7" s="16" t="s">
        <v>22</v>
      </c>
      <c r="B7" s="41" t="s">
        <v>56</v>
      </c>
      <c r="C7" s="12"/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6.2</v>
      </c>
      <c r="J7" s="11">
        <v>19.899999999999999</v>
      </c>
      <c r="K7" s="11">
        <v>0</v>
      </c>
      <c r="L7" s="55">
        <v>0</v>
      </c>
      <c r="M7" s="11">
        <v>0</v>
      </c>
      <c r="N7" s="11">
        <v>0</v>
      </c>
      <c r="O7" s="11">
        <v>0</v>
      </c>
      <c r="P7" s="11">
        <v>0.9</v>
      </c>
      <c r="Q7" s="11">
        <v>0</v>
      </c>
      <c r="R7" s="11">
        <v>0</v>
      </c>
      <c r="S7" s="11">
        <v>3.3</v>
      </c>
      <c r="T7" s="11">
        <v>591.6</v>
      </c>
      <c r="U7" s="11">
        <v>52.1</v>
      </c>
      <c r="V7" s="11">
        <v>0</v>
      </c>
      <c r="W7" s="11">
        <v>0</v>
      </c>
      <c r="X7" s="2">
        <v>674.2</v>
      </c>
      <c r="Y7" s="11">
        <v>0</v>
      </c>
      <c r="Z7" s="2">
        <v>674</v>
      </c>
      <c r="AA7" s="11"/>
    </row>
    <row r="8" spans="1:27" ht="17.25">
      <c r="A8" s="16" t="s">
        <v>23</v>
      </c>
      <c r="B8" s="41" t="s">
        <v>56</v>
      </c>
      <c r="C8" s="12"/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8.1</v>
      </c>
      <c r="J8" s="11">
        <v>5.2</v>
      </c>
      <c r="K8" s="11">
        <v>0</v>
      </c>
      <c r="L8" s="55">
        <v>0</v>
      </c>
      <c r="M8" s="11">
        <v>0.4</v>
      </c>
      <c r="N8" s="11">
        <v>0</v>
      </c>
      <c r="O8" s="11">
        <v>0</v>
      </c>
      <c r="P8" s="11">
        <v>1.2</v>
      </c>
      <c r="Q8" s="11">
        <v>0</v>
      </c>
      <c r="R8" s="11">
        <v>0</v>
      </c>
      <c r="S8" s="11">
        <v>1.1000000000000001</v>
      </c>
      <c r="T8" s="11">
        <v>805.8</v>
      </c>
      <c r="U8" s="11">
        <v>55.6</v>
      </c>
      <c r="V8" s="11">
        <v>21</v>
      </c>
      <c r="W8" s="11">
        <v>0</v>
      </c>
      <c r="X8" s="2">
        <v>898.4</v>
      </c>
      <c r="Y8" s="11">
        <v>0</v>
      </c>
      <c r="Z8" s="2">
        <v>898.4</v>
      </c>
      <c r="AA8" s="11"/>
    </row>
    <row r="9" spans="1:27" ht="17.25">
      <c r="A9" s="16" t="s">
        <v>24</v>
      </c>
      <c r="B9" s="41" t="s">
        <v>56</v>
      </c>
      <c r="C9" s="12"/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4.5</v>
      </c>
      <c r="J9" s="11">
        <v>0</v>
      </c>
      <c r="K9" s="11">
        <v>0</v>
      </c>
      <c r="L9" s="55">
        <v>0</v>
      </c>
      <c r="M9" s="11">
        <v>1.7</v>
      </c>
      <c r="N9" s="11">
        <v>0</v>
      </c>
      <c r="O9" s="11">
        <v>0</v>
      </c>
      <c r="P9" s="11">
        <v>4</v>
      </c>
      <c r="Q9" s="11">
        <v>0</v>
      </c>
      <c r="R9" s="11">
        <v>0</v>
      </c>
      <c r="S9" s="11">
        <v>2.2000000000000002</v>
      </c>
      <c r="T9" s="11">
        <v>887.3</v>
      </c>
      <c r="U9" s="11">
        <v>13.7</v>
      </c>
      <c r="V9" s="11">
        <v>23.2</v>
      </c>
      <c r="W9" s="11">
        <v>0</v>
      </c>
      <c r="X9" s="2">
        <v>936.5</v>
      </c>
      <c r="Y9" s="11">
        <v>0</v>
      </c>
      <c r="Z9" s="2">
        <v>936.60000000000014</v>
      </c>
      <c r="AA9" s="11"/>
    </row>
    <row r="10" spans="1:27" s="28" customFormat="1" ht="15">
      <c r="A10" s="25" t="s">
        <v>25</v>
      </c>
      <c r="B10" s="59" t="s">
        <v>56</v>
      </c>
      <c r="C10" s="26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61.1</v>
      </c>
      <c r="J10" s="2">
        <v>37.1</v>
      </c>
      <c r="K10" s="2">
        <v>2.2999999999999998</v>
      </c>
      <c r="L10" s="57">
        <v>0</v>
      </c>
      <c r="M10" s="2">
        <v>5</v>
      </c>
      <c r="N10" s="2">
        <v>0</v>
      </c>
      <c r="O10" s="2">
        <v>0</v>
      </c>
      <c r="P10" s="2">
        <v>3.4</v>
      </c>
      <c r="Q10" s="2">
        <v>0</v>
      </c>
      <c r="R10" s="2">
        <v>0.1</v>
      </c>
      <c r="S10" s="2">
        <v>1.5</v>
      </c>
      <c r="T10" s="2">
        <v>5014.3</v>
      </c>
      <c r="U10" s="2">
        <v>0</v>
      </c>
      <c r="V10" s="2">
        <v>125.6</v>
      </c>
      <c r="W10" s="2">
        <v>0</v>
      </c>
      <c r="X10" s="2">
        <v>5240.3999999999996</v>
      </c>
      <c r="Y10" s="2">
        <v>0</v>
      </c>
      <c r="Z10" s="2">
        <v>5250.4000000000005</v>
      </c>
      <c r="AA10" s="2"/>
    </row>
    <row r="11" spans="1:27" ht="17.25">
      <c r="A11" s="16" t="s">
        <v>26</v>
      </c>
      <c r="B11" s="41" t="s">
        <v>56</v>
      </c>
      <c r="C11" s="12"/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0.8</v>
      </c>
      <c r="J11" s="11">
        <v>0</v>
      </c>
      <c r="K11" s="11">
        <v>0</v>
      </c>
      <c r="L11" s="55">
        <v>0</v>
      </c>
      <c r="M11" s="11">
        <v>7.6</v>
      </c>
      <c r="N11" s="11">
        <v>0</v>
      </c>
      <c r="O11" s="11">
        <v>0</v>
      </c>
      <c r="P11" s="11">
        <v>0.2</v>
      </c>
      <c r="Q11" s="11">
        <v>0</v>
      </c>
      <c r="R11" s="11">
        <v>0</v>
      </c>
      <c r="S11" s="11">
        <v>0.1</v>
      </c>
      <c r="T11" s="11">
        <v>104.9</v>
      </c>
      <c r="U11" s="11">
        <v>3.8</v>
      </c>
      <c r="V11" s="11">
        <v>2</v>
      </c>
      <c r="W11" s="11">
        <v>0</v>
      </c>
      <c r="X11" s="2">
        <v>119.4</v>
      </c>
      <c r="Y11" s="11">
        <v>0</v>
      </c>
      <c r="Z11" s="2">
        <v>119.39999999999999</v>
      </c>
      <c r="AA11" s="11"/>
    </row>
    <row r="12" spans="1:27" ht="17.25">
      <c r="A12" s="16" t="s">
        <v>27</v>
      </c>
      <c r="B12" s="41" t="s">
        <v>56</v>
      </c>
      <c r="C12" s="12"/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1.2</v>
      </c>
      <c r="J12" s="11">
        <v>0</v>
      </c>
      <c r="K12" s="11">
        <v>0</v>
      </c>
      <c r="L12" s="55">
        <v>0</v>
      </c>
      <c r="M12" s="11">
        <v>1.5</v>
      </c>
      <c r="N12" s="11">
        <v>0</v>
      </c>
      <c r="O12" s="11">
        <v>0</v>
      </c>
      <c r="P12" s="11">
        <v>0.3</v>
      </c>
      <c r="Q12" s="11">
        <v>0</v>
      </c>
      <c r="R12" s="11">
        <v>1.1000000000000001</v>
      </c>
      <c r="S12" s="11">
        <v>0.8</v>
      </c>
      <c r="T12" s="11">
        <v>1176.3</v>
      </c>
      <c r="U12" s="11">
        <v>24.5</v>
      </c>
      <c r="V12" s="11">
        <v>26.2</v>
      </c>
      <c r="W12" s="11">
        <v>0</v>
      </c>
      <c r="X12" s="2">
        <v>1231.9000000000001</v>
      </c>
      <c r="Y12" s="11">
        <v>0</v>
      </c>
      <c r="Z12" s="2">
        <v>1231.8999999999999</v>
      </c>
      <c r="AA12" s="11"/>
    </row>
    <row r="13" spans="1:27" ht="17.25">
      <c r="A13" s="16" t="s">
        <v>28</v>
      </c>
      <c r="B13" s="41" t="s">
        <v>56</v>
      </c>
      <c r="C13" s="12"/>
      <c r="D13" s="11">
        <v>0</v>
      </c>
      <c r="E13" s="11">
        <v>0</v>
      </c>
      <c r="F13" s="11">
        <v>0</v>
      </c>
      <c r="G13" s="11">
        <v>9.6999999999999993</v>
      </c>
      <c r="H13" s="11">
        <v>0</v>
      </c>
      <c r="I13" s="11">
        <v>22.5</v>
      </c>
      <c r="J13" s="11">
        <v>15.6</v>
      </c>
      <c r="K13" s="11">
        <v>5.5</v>
      </c>
      <c r="L13" s="55">
        <v>0</v>
      </c>
      <c r="M13" s="11">
        <v>0</v>
      </c>
      <c r="N13" s="11">
        <v>0</v>
      </c>
      <c r="O13" s="11">
        <v>0</v>
      </c>
      <c r="P13" s="11">
        <v>2.8</v>
      </c>
      <c r="Q13" s="11">
        <v>0</v>
      </c>
      <c r="R13" s="11">
        <v>-0.1</v>
      </c>
      <c r="S13" s="11">
        <v>10.4</v>
      </c>
      <c r="T13" s="11">
        <v>1860.6</v>
      </c>
      <c r="U13" s="11">
        <v>267.5</v>
      </c>
      <c r="V13" s="11">
        <v>34.799999999999997</v>
      </c>
      <c r="W13" s="11">
        <v>0</v>
      </c>
      <c r="X13" s="2">
        <v>2229.3000000000002</v>
      </c>
      <c r="Y13" s="11">
        <v>0</v>
      </c>
      <c r="Z13" s="2">
        <v>2229.3000000000002</v>
      </c>
      <c r="AA13" s="11"/>
    </row>
    <row r="14" spans="1:27" ht="17.25">
      <c r="A14" s="16" t="s">
        <v>29</v>
      </c>
      <c r="B14" s="41" t="s">
        <v>56</v>
      </c>
      <c r="C14" s="12"/>
      <c r="D14" s="11">
        <v>0</v>
      </c>
      <c r="E14" s="11">
        <v>0</v>
      </c>
      <c r="F14" s="11">
        <v>0</v>
      </c>
      <c r="G14" s="11">
        <v>0</v>
      </c>
      <c r="H14" s="11">
        <v>6.1</v>
      </c>
      <c r="I14" s="11">
        <v>216.5</v>
      </c>
      <c r="J14" s="11">
        <v>210.5</v>
      </c>
      <c r="K14" s="11">
        <v>82.7</v>
      </c>
      <c r="L14" s="55">
        <v>0</v>
      </c>
      <c r="M14" s="11">
        <v>0.5</v>
      </c>
      <c r="N14" s="11">
        <v>0</v>
      </c>
      <c r="O14" s="11">
        <v>0</v>
      </c>
      <c r="P14" s="11">
        <v>7.1</v>
      </c>
      <c r="Q14" s="11">
        <v>0</v>
      </c>
      <c r="R14" s="11">
        <v>0.9</v>
      </c>
      <c r="S14" s="11">
        <v>5.8</v>
      </c>
      <c r="T14" s="11">
        <v>4354.6000000000004</v>
      </c>
      <c r="U14" s="11">
        <v>649.70000000000005</v>
      </c>
      <c r="V14" s="11">
        <v>105.8</v>
      </c>
      <c r="W14" s="11">
        <v>0</v>
      </c>
      <c r="X14" s="2">
        <v>5640.2</v>
      </c>
      <c r="Y14" s="11">
        <v>0</v>
      </c>
      <c r="Z14" s="2">
        <v>5640.2000000000007</v>
      </c>
      <c r="AA14" s="11"/>
    </row>
    <row r="15" spans="1:27" ht="17.25">
      <c r="A15" s="16" t="s">
        <v>30</v>
      </c>
      <c r="B15" s="41" t="s">
        <v>56</v>
      </c>
      <c r="C15" s="12"/>
      <c r="D15" s="11">
        <v>0</v>
      </c>
      <c r="E15" s="11">
        <v>0</v>
      </c>
      <c r="F15" s="11">
        <v>0</v>
      </c>
      <c r="G15" s="11">
        <v>0.5</v>
      </c>
      <c r="H15" s="11">
        <v>0</v>
      </c>
      <c r="I15" s="11">
        <v>116.5</v>
      </c>
      <c r="J15" s="11">
        <v>280.60000000000002</v>
      </c>
      <c r="K15" s="11">
        <v>125.2</v>
      </c>
      <c r="L15" s="55">
        <v>0</v>
      </c>
      <c r="M15" s="11">
        <v>14.8</v>
      </c>
      <c r="N15" s="11">
        <v>0</v>
      </c>
      <c r="O15" s="11">
        <v>0</v>
      </c>
      <c r="P15" s="11">
        <v>3.5</v>
      </c>
      <c r="Q15" s="11">
        <v>-0.1</v>
      </c>
      <c r="R15" s="11">
        <v>9.8000000000000007</v>
      </c>
      <c r="S15" s="11">
        <v>11.6</v>
      </c>
      <c r="T15" s="11">
        <v>6360</v>
      </c>
      <c r="U15" s="11">
        <v>1051.4000000000001</v>
      </c>
      <c r="V15" s="11">
        <v>191.2</v>
      </c>
      <c r="W15" s="11">
        <v>0</v>
      </c>
      <c r="X15" s="2">
        <v>8165.1</v>
      </c>
      <c r="Y15" s="11">
        <v>0</v>
      </c>
      <c r="Z15" s="2">
        <v>8165</v>
      </c>
      <c r="AA15" s="11"/>
    </row>
    <row r="16" spans="1:27" ht="17.25">
      <c r="A16" s="16" t="s">
        <v>31</v>
      </c>
      <c r="B16" s="41" t="s">
        <v>56</v>
      </c>
      <c r="C16" s="12"/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4</v>
      </c>
      <c r="J16" s="11">
        <v>1.5</v>
      </c>
      <c r="K16" s="11">
        <v>0</v>
      </c>
      <c r="L16" s="55">
        <v>0</v>
      </c>
      <c r="M16" s="11">
        <v>0</v>
      </c>
      <c r="N16" s="11">
        <v>0</v>
      </c>
      <c r="O16" s="11">
        <v>0</v>
      </c>
      <c r="P16" s="11">
        <v>0.6</v>
      </c>
      <c r="Q16" s="11">
        <v>0</v>
      </c>
      <c r="R16" s="11">
        <v>0</v>
      </c>
      <c r="S16" s="11">
        <v>0</v>
      </c>
      <c r="T16" s="11">
        <v>143.5</v>
      </c>
      <c r="U16" s="11">
        <v>15.8</v>
      </c>
      <c r="V16" s="11">
        <v>0</v>
      </c>
      <c r="W16" s="11">
        <v>0</v>
      </c>
      <c r="X16" s="2">
        <v>165.4</v>
      </c>
      <c r="Y16" s="11">
        <v>0</v>
      </c>
      <c r="Z16" s="2">
        <v>165.4</v>
      </c>
      <c r="AA16" s="11"/>
    </row>
    <row r="17" spans="1:27" ht="17.25">
      <c r="A17" s="16" t="s">
        <v>32</v>
      </c>
      <c r="B17" s="41" t="s">
        <v>56</v>
      </c>
      <c r="C17" s="12"/>
      <c r="D17" s="11">
        <v>0</v>
      </c>
      <c r="E17" s="11">
        <v>0</v>
      </c>
      <c r="F17" s="11">
        <v>0</v>
      </c>
      <c r="G17" s="11">
        <v>33.9</v>
      </c>
      <c r="H17" s="11">
        <v>0</v>
      </c>
      <c r="I17" s="11">
        <v>256.3</v>
      </c>
      <c r="J17" s="11">
        <v>323.10000000000002</v>
      </c>
      <c r="K17" s="11">
        <v>0</v>
      </c>
      <c r="L17" s="55">
        <v>0</v>
      </c>
      <c r="M17" s="11">
        <v>5.4</v>
      </c>
      <c r="N17" s="11">
        <v>0</v>
      </c>
      <c r="O17" s="11">
        <v>0</v>
      </c>
      <c r="P17" s="11">
        <v>8</v>
      </c>
      <c r="Q17" s="11">
        <v>-3.1</v>
      </c>
      <c r="R17" s="11">
        <v>6.8</v>
      </c>
      <c r="S17" s="11">
        <v>6.5</v>
      </c>
      <c r="T17" s="11">
        <v>3708.5</v>
      </c>
      <c r="U17" s="11">
        <v>143.6</v>
      </c>
      <c r="V17" s="11">
        <v>68.099999999999994</v>
      </c>
      <c r="W17" s="11">
        <v>0</v>
      </c>
      <c r="X17" s="2">
        <v>4557.0999999999995</v>
      </c>
      <c r="Y17" s="11">
        <v>-1.3</v>
      </c>
      <c r="Z17" s="2">
        <v>4555.7999999999993</v>
      </c>
      <c r="AA17" s="11"/>
    </row>
    <row r="18" spans="1:27" ht="17.25">
      <c r="A18" s="16" t="s">
        <v>33</v>
      </c>
      <c r="B18" s="41" t="s">
        <v>56</v>
      </c>
      <c r="C18" s="12"/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3</v>
      </c>
      <c r="J18" s="11">
        <v>4.5999999999999996</v>
      </c>
      <c r="K18" s="11">
        <v>0</v>
      </c>
      <c r="L18" s="55">
        <v>0</v>
      </c>
      <c r="M18" s="11">
        <v>0.2</v>
      </c>
      <c r="N18" s="11">
        <v>0</v>
      </c>
      <c r="O18" s="11">
        <v>0</v>
      </c>
      <c r="P18" s="11">
        <v>0.1</v>
      </c>
      <c r="Q18" s="11">
        <v>0</v>
      </c>
      <c r="R18" s="11">
        <v>0</v>
      </c>
      <c r="S18" s="11">
        <v>0</v>
      </c>
      <c r="T18" s="11">
        <v>47.2</v>
      </c>
      <c r="U18" s="11">
        <v>3.3</v>
      </c>
      <c r="V18" s="11">
        <v>0.7</v>
      </c>
      <c r="W18" s="11">
        <v>0</v>
      </c>
      <c r="X18" s="2">
        <v>59.1</v>
      </c>
      <c r="Y18" s="11">
        <v>0</v>
      </c>
      <c r="Z18" s="2">
        <v>59.1</v>
      </c>
      <c r="AA18" s="11"/>
    </row>
    <row r="19" spans="1:27" ht="17.25">
      <c r="A19" s="16" t="s">
        <v>34</v>
      </c>
      <c r="B19" s="41" t="s">
        <v>56</v>
      </c>
      <c r="C19" s="12"/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2.4</v>
      </c>
      <c r="J19" s="11">
        <v>0</v>
      </c>
      <c r="K19" s="11">
        <v>0</v>
      </c>
      <c r="L19" s="55">
        <v>0</v>
      </c>
      <c r="M19" s="11">
        <v>8.5</v>
      </c>
      <c r="N19" s="11">
        <v>0</v>
      </c>
      <c r="O19" s="11">
        <v>0</v>
      </c>
      <c r="P19" s="11">
        <v>0.2</v>
      </c>
      <c r="Q19" s="11">
        <v>0</v>
      </c>
      <c r="R19" s="11">
        <v>0</v>
      </c>
      <c r="S19" s="11">
        <v>0.1</v>
      </c>
      <c r="T19" s="11">
        <v>144.4</v>
      </c>
      <c r="U19" s="11">
        <v>9.9</v>
      </c>
      <c r="V19" s="11">
        <v>2.2000000000000002</v>
      </c>
      <c r="W19" s="11">
        <v>0</v>
      </c>
      <c r="X19" s="2">
        <v>167.7</v>
      </c>
      <c r="Y19" s="11">
        <v>0</v>
      </c>
      <c r="Z19" s="2">
        <v>167.7</v>
      </c>
      <c r="AA19" s="11"/>
    </row>
    <row r="20" spans="1:27" ht="17.25">
      <c r="A20" s="16" t="s">
        <v>35</v>
      </c>
      <c r="B20" s="41" t="s">
        <v>56</v>
      </c>
      <c r="C20" s="12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1.7</v>
      </c>
      <c r="J20" s="11">
        <v>0</v>
      </c>
      <c r="K20" s="11">
        <v>0</v>
      </c>
      <c r="L20" s="55">
        <v>0</v>
      </c>
      <c r="M20" s="11">
        <v>14.6</v>
      </c>
      <c r="N20" s="11">
        <v>0</v>
      </c>
      <c r="O20" s="11">
        <v>0</v>
      </c>
      <c r="P20" s="11">
        <v>0.3</v>
      </c>
      <c r="Q20" s="11">
        <v>0</v>
      </c>
      <c r="R20" s="11">
        <v>0</v>
      </c>
      <c r="S20" s="11">
        <v>3.8</v>
      </c>
      <c r="T20" s="11">
        <v>362.5</v>
      </c>
      <c r="U20" s="11">
        <v>25.3</v>
      </c>
      <c r="V20" s="11">
        <v>5.9</v>
      </c>
      <c r="W20" s="11">
        <v>0</v>
      </c>
      <c r="X20" s="2">
        <v>414.1</v>
      </c>
      <c r="Y20" s="11">
        <v>0</v>
      </c>
      <c r="Z20" s="2">
        <v>414.1</v>
      </c>
      <c r="AA20" s="11"/>
    </row>
    <row r="21" spans="1:27" ht="17.25">
      <c r="A21" s="16" t="s">
        <v>36</v>
      </c>
      <c r="B21" s="41" t="s">
        <v>56</v>
      </c>
      <c r="C21" s="12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0.4</v>
      </c>
      <c r="J21" s="11">
        <v>0</v>
      </c>
      <c r="K21" s="11">
        <v>0</v>
      </c>
      <c r="L21" s="55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32.4</v>
      </c>
      <c r="U21" s="11">
        <v>0</v>
      </c>
      <c r="V21" s="11">
        <v>0.8</v>
      </c>
      <c r="W21" s="11">
        <v>0</v>
      </c>
      <c r="X21" s="2">
        <v>33.599999999999994</v>
      </c>
      <c r="Y21" s="11">
        <v>0</v>
      </c>
      <c r="Z21" s="2">
        <v>33.599999999999994</v>
      </c>
      <c r="AA21" s="11"/>
    </row>
    <row r="22" spans="1:27" ht="17.25">
      <c r="A22" s="16" t="s">
        <v>37</v>
      </c>
      <c r="B22" s="41" t="s">
        <v>56</v>
      </c>
      <c r="C22" s="12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16</v>
      </c>
      <c r="J22" s="11">
        <v>29.1</v>
      </c>
      <c r="K22" s="11">
        <v>0</v>
      </c>
      <c r="L22" s="55">
        <v>0</v>
      </c>
      <c r="M22" s="11">
        <v>2.9</v>
      </c>
      <c r="N22" s="11">
        <v>0</v>
      </c>
      <c r="O22" s="11">
        <v>0</v>
      </c>
      <c r="P22" s="11">
        <v>2.2999999999999998</v>
      </c>
      <c r="Q22" s="11">
        <v>0</v>
      </c>
      <c r="R22" s="11">
        <v>0.8</v>
      </c>
      <c r="S22" s="11">
        <v>0</v>
      </c>
      <c r="T22" s="11">
        <v>1213.5999999999999</v>
      </c>
      <c r="U22" s="11">
        <v>42.8</v>
      </c>
      <c r="V22" s="11">
        <v>26.5</v>
      </c>
      <c r="W22" s="11">
        <v>0</v>
      </c>
      <c r="X22" s="2">
        <v>1333.9999999999998</v>
      </c>
      <c r="Y22" s="11">
        <v>0</v>
      </c>
      <c r="Z22" s="2">
        <v>1333.9999999999998</v>
      </c>
      <c r="AA22" s="11"/>
    </row>
    <row r="23" spans="1:27" ht="17.25">
      <c r="A23" s="16" t="s">
        <v>38</v>
      </c>
      <c r="B23" s="41" t="s">
        <v>56</v>
      </c>
      <c r="C23" s="12"/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0.4</v>
      </c>
      <c r="J23" s="11">
        <v>0</v>
      </c>
      <c r="K23" s="11">
        <v>0</v>
      </c>
      <c r="L23" s="55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5.2</v>
      </c>
      <c r="U23" s="11">
        <v>0</v>
      </c>
      <c r="V23" s="11">
        <v>0.1</v>
      </c>
      <c r="W23" s="11">
        <v>0</v>
      </c>
      <c r="X23" s="2">
        <v>5.7</v>
      </c>
      <c r="Y23" s="11">
        <v>0</v>
      </c>
      <c r="Z23" s="2">
        <v>5.7</v>
      </c>
      <c r="AA23" s="11"/>
    </row>
    <row r="24" spans="1:27" ht="17.25">
      <c r="A24" s="16" t="s">
        <v>39</v>
      </c>
      <c r="B24" s="41" t="s">
        <v>56</v>
      </c>
      <c r="C24" s="12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47.2</v>
      </c>
      <c r="J24" s="11">
        <v>0</v>
      </c>
      <c r="K24" s="11">
        <v>0</v>
      </c>
      <c r="L24" s="55">
        <v>0</v>
      </c>
      <c r="M24" s="11">
        <v>1.7</v>
      </c>
      <c r="N24" s="11">
        <v>0</v>
      </c>
      <c r="O24" s="11">
        <v>0</v>
      </c>
      <c r="P24" s="11">
        <v>1.1000000000000001</v>
      </c>
      <c r="Q24" s="11">
        <v>0</v>
      </c>
      <c r="R24" s="11">
        <v>30.8</v>
      </c>
      <c r="S24" s="11">
        <v>3.4</v>
      </c>
      <c r="T24" s="11">
        <v>759.8</v>
      </c>
      <c r="U24" s="11">
        <v>20.2</v>
      </c>
      <c r="V24" s="11">
        <v>19.600000000000001</v>
      </c>
      <c r="W24" s="11">
        <v>0</v>
      </c>
      <c r="X24" s="2">
        <v>883.8</v>
      </c>
      <c r="Y24" s="11">
        <v>0</v>
      </c>
      <c r="Z24" s="2">
        <v>883.8</v>
      </c>
      <c r="AA24" s="11"/>
    </row>
    <row r="25" spans="1:27" ht="17.25">
      <c r="A25" s="16" t="s">
        <v>40</v>
      </c>
      <c r="B25" s="41" t="s">
        <v>56</v>
      </c>
      <c r="C25" s="12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9.6999999999999993</v>
      </c>
      <c r="J25" s="11">
        <v>9.6</v>
      </c>
      <c r="K25" s="11">
        <v>0</v>
      </c>
      <c r="L25" s="55">
        <v>0</v>
      </c>
      <c r="M25" s="11">
        <v>0.7</v>
      </c>
      <c r="N25" s="11">
        <v>0</v>
      </c>
      <c r="O25" s="11">
        <v>0</v>
      </c>
      <c r="P25" s="11">
        <v>0.9</v>
      </c>
      <c r="Q25" s="11">
        <v>0</v>
      </c>
      <c r="R25" s="11">
        <v>0</v>
      </c>
      <c r="S25" s="11">
        <v>2.8</v>
      </c>
      <c r="T25" s="11">
        <v>614.20000000000005</v>
      </c>
      <c r="U25" s="11">
        <v>75.900000000000006</v>
      </c>
      <c r="V25" s="11">
        <v>13.8</v>
      </c>
      <c r="W25" s="11">
        <v>0</v>
      </c>
      <c r="X25" s="2">
        <v>727.59999999999991</v>
      </c>
      <c r="Y25" s="11">
        <v>0</v>
      </c>
      <c r="Z25" s="2">
        <v>727.59999999999991</v>
      </c>
      <c r="AA25" s="11"/>
    </row>
    <row r="26" spans="1:27" ht="17.25">
      <c r="A26" s="16" t="s">
        <v>41</v>
      </c>
      <c r="B26" s="41" t="s">
        <v>56</v>
      </c>
      <c r="C26" s="12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200.7</v>
      </c>
      <c r="J26" s="11">
        <v>0</v>
      </c>
      <c r="K26" s="11">
        <v>0</v>
      </c>
      <c r="L26" s="55">
        <v>0</v>
      </c>
      <c r="M26" s="11">
        <v>9.1999999999999993</v>
      </c>
      <c r="N26" s="11">
        <v>0</v>
      </c>
      <c r="O26" s="11">
        <v>0</v>
      </c>
      <c r="P26" s="11">
        <v>3.3</v>
      </c>
      <c r="Q26" s="11">
        <v>0</v>
      </c>
      <c r="R26" s="11">
        <v>0</v>
      </c>
      <c r="S26" s="11">
        <v>6.5</v>
      </c>
      <c r="T26" s="11">
        <v>3211.9</v>
      </c>
      <c r="U26" s="11">
        <v>104.6</v>
      </c>
      <c r="V26" s="11">
        <v>36.5</v>
      </c>
      <c r="W26" s="11">
        <v>0</v>
      </c>
      <c r="X26" s="2">
        <v>3572.7</v>
      </c>
      <c r="Y26" s="11">
        <v>0</v>
      </c>
      <c r="Z26" s="2">
        <v>3572.7</v>
      </c>
      <c r="AA26" s="11"/>
    </row>
    <row r="27" spans="1:27" ht="17.25">
      <c r="A27" s="16" t="s">
        <v>42</v>
      </c>
      <c r="B27" s="41" t="s">
        <v>56</v>
      </c>
      <c r="C27" s="12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13.8</v>
      </c>
      <c r="J27" s="11">
        <v>64.2</v>
      </c>
      <c r="K27" s="11">
        <v>24.3</v>
      </c>
      <c r="L27" s="55">
        <v>0.1</v>
      </c>
      <c r="M27" s="11">
        <v>4.5999999999999996</v>
      </c>
      <c r="N27" s="11">
        <v>0.1</v>
      </c>
      <c r="O27" s="11">
        <v>0</v>
      </c>
      <c r="P27" s="11">
        <v>1.2</v>
      </c>
      <c r="Q27" s="11">
        <v>0</v>
      </c>
      <c r="R27" s="11">
        <v>0.4</v>
      </c>
      <c r="S27" s="11">
        <v>1.2</v>
      </c>
      <c r="T27" s="11">
        <v>428.1</v>
      </c>
      <c r="U27" s="11">
        <v>204</v>
      </c>
      <c r="V27" s="11">
        <v>13</v>
      </c>
      <c r="W27" s="11">
        <v>0</v>
      </c>
      <c r="X27" s="2">
        <v>755</v>
      </c>
      <c r="Y27" s="11">
        <v>0</v>
      </c>
      <c r="Z27" s="2">
        <v>755</v>
      </c>
      <c r="AA27" s="11"/>
    </row>
    <row r="28" spans="1:27" ht="17.25">
      <c r="A28" s="16" t="s">
        <v>43</v>
      </c>
      <c r="B28" s="41" t="s">
        <v>56</v>
      </c>
      <c r="C28" s="12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10.3</v>
      </c>
      <c r="J28" s="11">
        <v>19.899999999999999</v>
      </c>
      <c r="K28" s="11">
        <v>0</v>
      </c>
      <c r="L28" s="55">
        <v>0</v>
      </c>
      <c r="M28" s="11">
        <v>11</v>
      </c>
      <c r="N28" s="11">
        <v>0</v>
      </c>
      <c r="O28" s="11">
        <v>0</v>
      </c>
      <c r="P28" s="11">
        <v>0.1</v>
      </c>
      <c r="Q28" s="11">
        <v>0</v>
      </c>
      <c r="R28" s="11">
        <v>0</v>
      </c>
      <c r="S28" s="11">
        <v>0.7</v>
      </c>
      <c r="T28" s="11">
        <v>1367.6</v>
      </c>
      <c r="U28" s="11">
        <v>51.4</v>
      </c>
      <c r="V28" s="11">
        <v>0</v>
      </c>
      <c r="W28" s="11">
        <v>0</v>
      </c>
      <c r="X28" s="2">
        <v>1461</v>
      </c>
      <c r="Y28" s="11">
        <v>0</v>
      </c>
      <c r="Z28" s="2">
        <v>1461</v>
      </c>
      <c r="AA28" s="11"/>
    </row>
    <row r="29" spans="1:27" ht="17.25">
      <c r="A29" s="16" t="s">
        <v>44</v>
      </c>
      <c r="B29" s="41" t="s">
        <v>56</v>
      </c>
      <c r="C29" s="12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1.2</v>
      </c>
      <c r="J29" s="11">
        <v>5</v>
      </c>
      <c r="K29" s="11">
        <v>0</v>
      </c>
      <c r="L29" s="55">
        <v>0</v>
      </c>
      <c r="M29" s="11">
        <v>0</v>
      </c>
      <c r="N29" s="11">
        <v>0</v>
      </c>
      <c r="O29" s="11">
        <v>0</v>
      </c>
      <c r="P29" s="11">
        <v>0.3</v>
      </c>
      <c r="Q29" s="11">
        <v>0</v>
      </c>
      <c r="R29" s="11">
        <v>0</v>
      </c>
      <c r="S29" s="11">
        <v>0.5</v>
      </c>
      <c r="T29" s="11">
        <v>126</v>
      </c>
      <c r="U29" s="11">
        <v>8.1999999999999993</v>
      </c>
      <c r="V29" s="11">
        <v>1.7</v>
      </c>
      <c r="W29" s="11">
        <v>0</v>
      </c>
      <c r="X29" s="2">
        <v>142.89999999999998</v>
      </c>
      <c r="Y29" s="11">
        <v>0</v>
      </c>
      <c r="Z29" s="2">
        <v>142.89999999999998</v>
      </c>
      <c r="AA29" s="11"/>
    </row>
    <row r="30" spans="1:27" ht="17.25">
      <c r="A30" s="16" t="s">
        <v>45</v>
      </c>
      <c r="B30" s="41" t="s">
        <v>56</v>
      </c>
      <c r="C30" s="12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3.2</v>
      </c>
      <c r="J30" s="11">
        <v>3.9</v>
      </c>
      <c r="K30" s="11">
        <v>0</v>
      </c>
      <c r="L30" s="55">
        <v>0</v>
      </c>
      <c r="M30" s="11">
        <v>0.7</v>
      </c>
      <c r="N30" s="11">
        <v>0</v>
      </c>
      <c r="O30" s="11">
        <v>0</v>
      </c>
      <c r="P30" s="11">
        <v>0.5</v>
      </c>
      <c r="Q30" s="11">
        <v>0</v>
      </c>
      <c r="R30" s="11">
        <v>0</v>
      </c>
      <c r="S30" s="11">
        <v>0</v>
      </c>
      <c r="T30" s="11">
        <v>395.1</v>
      </c>
      <c r="U30" s="11">
        <v>27.4</v>
      </c>
      <c r="V30" s="11">
        <v>8.6999999999999993</v>
      </c>
      <c r="W30" s="11">
        <v>0</v>
      </c>
      <c r="X30" s="2">
        <v>439.5</v>
      </c>
      <c r="Y30" s="11">
        <v>0</v>
      </c>
      <c r="Z30" s="2">
        <v>439.5</v>
      </c>
      <c r="AA30" s="11"/>
    </row>
    <row r="31" spans="1:27" ht="17.25">
      <c r="A31" s="16" t="s">
        <v>46</v>
      </c>
      <c r="B31" s="41" t="s">
        <v>56</v>
      </c>
      <c r="C31" s="12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2.2999999999999998</v>
      </c>
      <c r="J31" s="11">
        <v>0</v>
      </c>
      <c r="K31" s="11">
        <v>0</v>
      </c>
      <c r="L31" s="55">
        <v>0</v>
      </c>
      <c r="M31" s="11">
        <v>14.7</v>
      </c>
      <c r="N31" s="11">
        <v>0</v>
      </c>
      <c r="O31" s="11">
        <v>0</v>
      </c>
      <c r="P31" s="11">
        <v>0.2</v>
      </c>
      <c r="Q31" s="11">
        <v>0</v>
      </c>
      <c r="R31" s="11">
        <v>0.1</v>
      </c>
      <c r="S31" s="11">
        <v>0.4</v>
      </c>
      <c r="T31" s="11">
        <v>461.4</v>
      </c>
      <c r="U31" s="11">
        <v>52.3</v>
      </c>
      <c r="V31" s="11">
        <v>11.4</v>
      </c>
      <c r="W31" s="11">
        <v>0</v>
      </c>
      <c r="X31" s="2">
        <v>542.79999999999984</v>
      </c>
      <c r="Y31" s="11">
        <v>0</v>
      </c>
      <c r="Z31" s="2">
        <v>542.79999999999984</v>
      </c>
      <c r="AA31" s="11"/>
    </row>
    <row r="32" spans="1:27" ht="17.25">
      <c r="A32" s="16" t="s">
        <v>47</v>
      </c>
      <c r="B32" s="41" t="s">
        <v>56</v>
      </c>
      <c r="C32" s="12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5</v>
      </c>
      <c r="J32" s="11">
        <v>0</v>
      </c>
      <c r="K32" s="11">
        <v>0</v>
      </c>
      <c r="L32" s="55">
        <v>0</v>
      </c>
      <c r="M32" s="11">
        <v>8.5</v>
      </c>
      <c r="N32" s="11">
        <v>0</v>
      </c>
      <c r="O32" s="11">
        <v>0</v>
      </c>
      <c r="P32" s="11">
        <v>0.3</v>
      </c>
      <c r="Q32" s="11">
        <v>0</v>
      </c>
      <c r="R32" s="11">
        <v>0</v>
      </c>
      <c r="S32" s="11">
        <v>0</v>
      </c>
      <c r="T32" s="11">
        <v>668.6</v>
      </c>
      <c r="U32" s="11">
        <v>3.1</v>
      </c>
      <c r="V32" s="11">
        <v>15.7</v>
      </c>
      <c r="W32" s="11">
        <v>0</v>
      </c>
      <c r="X32" s="2">
        <v>701.2</v>
      </c>
      <c r="Y32" s="11">
        <v>0</v>
      </c>
      <c r="Z32" s="2">
        <v>701.2</v>
      </c>
      <c r="AA32" s="11"/>
    </row>
    <row r="33" spans="1:27" ht="17.25">
      <c r="A33" s="16" t="s">
        <v>48</v>
      </c>
      <c r="B33" s="41" t="s">
        <v>56</v>
      </c>
      <c r="C33" s="12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31.3</v>
      </c>
      <c r="J33" s="11">
        <v>0</v>
      </c>
      <c r="K33" s="11">
        <v>0</v>
      </c>
      <c r="L33" s="55">
        <v>0</v>
      </c>
      <c r="M33" s="11">
        <v>4.4000000000000004</v>
      </c>
      <c r="N33" s="11">
        <v>0</v>
      </c>
      <c r="O33" s="11">
        <v>0</v>
      </c>
      <c r="P33" s="11">
        <v>0.7</v>
      </c>
      <c r="Q33" s="11">
        <v>0</v>
      </c>
      <c r="R33" s="11">
        <v>0.3</v>
      </c>
      <c r="S33" s="11">
        <v>2.2999999999999998</v>
      </c>
      <c r="T33" s="11">
        <v>2998.8</v>
      </c>
      <c r="U33" s="11">
        <v>26.8</v>
      </c>
      <c r="V33" s="11">
        <v>85.9</v>
      </c>
      <c r="W33" s="11">
        <v>0</v>
      </c>
      <c r="X33" s="2">
        <v>3150.5000000000005</v>
      </c>
      <c r="Y33" s="11">
        <v>0</v>
      </c>
      <c r="Z33" s="2">
        <v>3150.5000000000005</v>
      </c>
      <c r="AA33" s="11"/>
    </row>
    <row r="34" spans="1:27" ht="17.25">
      <c r="A34" s="16" t="s">
        <v>54</v>
      </c>
      <c r="B34" s="41" t="s">
        <v>56</v>
      </c>
      <c r="C34" s="12"/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55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7.2</v>
      </c>
      <c r="S34" s="11">
        <v>41.3</v>
      </c>
      <c r="T34" s="11">
        <v>0</v>
      </c>
      <c r="U34" s="11">
        <v>0</v>
      </c>
      <c r="V34" s="11">
        <v>0</v>
      </c>
      <c r="W34" s="11">
        <v>0</v>
      </c>
      <c r="X34" s="2">
        <v>48.5</v>
      </c>
      <c r="Y34" s="11">
        <v>0</v>
      </c>
      <c r="Z34" s="2">
        <v>48.5</v>
      </c>
      <c r="AA34" s="11"/>
    </row>
    <row r="35" spans="1:27" s="28" customFormat="1" ht="15">
      <c r="A35" s="25" t="s">
        <v>4</v>
      </c>
      <c r="B35" s="59" t="s">
        <v>56</v>
      </c>
      <c r="C35" s="26"/>
      <c r="D35" s="2">
        <v>0</v>
      </c>
      <c r="E35" s="2">
        <v>0</v>
      </c>
      <c r="F35" s="2">
        <v>0</v>
      </c>
      <c r="G35" s="2">
        <v>44.1</v>
      </c>
      <c r="H35" s="2">
        <v>6.1</v>
      </c>
      <c r="I35" s="2">
        <v>1118.0999999999999</v>
      </c>
      <c r="J35" s="2">
        <v>1029.8</v>
      </c>
      <c r="K35" s="2">
        <v>240</v>
      </c>
      <c r="L35" s="57">
        <v>0.1</v>
      </c>
      <c r="M35" s="2">
        <v>119.6</v>
      </c>
      <c r="N35" s="2">
        <v>0.1</v>
      </c>
      <c r="O35" s="2">
        <v>0</v>
      </c>
      <c r="P35" s="2">
        <v>44.2</v>
      </c>
      <c r="Q35" s="2">
        <v>-3.2</v>
      </c>
      <c r="R35" s="2">
        <v>58.2</v>
      </c>
      <c r="S35" s="2">
        <v>107.7</v>
      </c>
      <c r="T35" s="2">
        <v>38293.500000000007</v>
      </c>
      <c r="U35" s="2">
        <v>3020.5</v>
      </c>
      <c r="V35" s="2">
        <v>853.9</v>
      </c>
      <c r="W35" s="2">
        <v>0</v>
      </c>
      <c r="X35" s="2">
        <v>44932.700000000004</v>
      </c>
      <c r="Y35" s="2">
        <v>-1.3</v>
      </c>
      <c r="Z35" s="2">
        <v>44931.4</v>
      </c>
      <c r="AA35" s="2"/>
    </row>
    <row r="36" spans="1:27" ht="17.25">
      <c r="A36" s="49" t="s">
        <v>77</v>
      </c>
      <c r="B36" s="50"/>
      <c r="C36" s="23"/>
      <c r="D36" s="52"/>
      <c r="E36" s="52"/>
      <c r="F36" s="52"/>
      <c r="G36" s="52"/>
      <c r="H36" s="52"/>
      <c r="I36" s="52"/>
      <c r="J36" s="52"/>
      <c r="K36" s="11"/>
      <c r="L36" s="67"/>
      <c r="M36" s="52"/>
      <c r="N36" s="52"/>
      <c r="O36" s="52"/>
      <c r="P36" s="52"/>
      <c r="Q36" s="52"/>
      <c r="R36" s="11"/>
      <c r="S36" s="52"/>
      <c r="T36" s="52"/>
      <c r="U36" s="52"/>
      <c r="V36" s="52"/>
      <c r="W36" s="52"/>
      <c r="X36" s="68"/>
      <c r="Y36" s="52"/>
      <c r="Z36" s="68"/>
      <c r="AA36" s="52"/>
    </row>
    <row r="37" spans="1:27" ht="17.25">
      <c r="A37" s="49" t="s">
        <v>104</v>
      </c>
      <c r="B37" s="50"/>
      <c r="C37" s="23"/>
      <c r="D37" s="55"/>
      <c r="E37" s="55"/>
      <c r="F37" s="55"/>
      <c r="G37" s="55"/>
      <c r="H37" s="55"/>
      <c r="I37" s="55"/>
      <c r="J37" s="55"/>
      <c r="K37" s="56"/>
      <c r="L37" s="55"/>
      <c r="M37" s="67"/>
      <c r="N37" s="67"/>
      <c r="O37" s="67"/>
      <c r="P37" s="67"/>
      <c r="Q37" s="55"/>
      <c r="R37" s="55"/>
      <c r="S37" s="52"/>
      <c r="T37" s="52"/>
      <c r="U37" s="52"/>
      <c r="V37" s="52"/>
      <c r="W37" s="52"/>
      <c r="X37" s="68"/>
      <c r="Y37" s="52"/>
      <c r="Z37" s="68"/>
    </row>
    <row r="38" spans="1:27" ht="17.25">
      <c r="A38" s="49" t="s">
        <v>97</v>
      </c>
      <c r="B38" s="61"/>
      <c r="J38" s="2"/>
      <c r="O38" s="28"/>
    </row>
    <row r="39" spans="1:27" ht="17.25">
      <c r="A39" s="49" t="s">
        <v>105</v>
      </c>
      <c r="B39" s="61"/>
      <c r="C39" s="31"/>
      <c r="D39" s="32"/>
      <c r="E39" s="33"/>
      <c r="F39" s="34"/>
      <c r="G39" s="34"/>
      <c r="H39" s="29"/>
      <c r="I39" s="29"/>
      <c r="J39" s="29"/>
      <c r="K39" s="30"/>
      <c r="L39" s="30"/>
      <c r="M39" s="30"/>
      <c r="N39" s="35"/>
      <c r="O39" s="36"/>
    </row>
    <row r="40" spans="1:27" ht="17.25">
      <c r="A40" s="49" t="s">
        <v>80</v>
      </c>
      <c r="B40" s="61"/>
      <c r="C40" s="31"/>
      <c r="D40" s="32"/>
      <c r="E40" s="33"/>
      <c r="F40" s="34"/>
      <c r="G40" s="34"/>
      <c r="H40" s="29"/>
      <c r="I40" s="29"/>
      <c r="J40" s="29"/>
      <c r="K40" s="30"/>
      <c r="L40" s="30"/>
      <c r="M40" s="30"/>
      <c r="N40" s="35"/>
      <c r="O40" s="36"/>
    </row>
    <row r="41" spans="1:27" ht="17.25">
      <c r="A41" s="49" t="s">
        <v>102</v>
      </c>
      <c r="B41" s="61"/>
      <c r="F41" s="34"/>
      <c r="G41" s="34"/>
      <c r="H41" s="29"/>
      <c r="I41" s="29"/>
      <c r="J41" s="29"/>
      <c r="K41" s="30"/>
      <c r="L41" s="30"/>
      <c r="M41" s="30"/>
      <c r="N41" s="35"/>
      <c r="O41" s="36"/>
    </row>
    <row r="42" spans="1:27" s="1" customFormat="1" ht="17.25">
      <c r="A42" s="7" t="s">
        <v>15</v>
      </c>
      <c r="B42" s="7"/>
      <c r="C42" s="7"/>
      <c r="D42" s="13"/>
      <c r="E42" s="13"/>
      <c r="F42" s="13"/>
      <c r="G42" s="13"/>
      <c r="H42" s="7"/>
      <c r="I42" s="7"/>
      <c r="X42" s="70"/>
      <c r="Z42" s="70"/>
    </row>
    <row r="43" spans="1:27" s="1" customFormat="1" ht="17.25">
      <c r="A43" s="7" t="s">
        <v>5</v>
      </c>
      <c r="B43" s="7"/>
      <c r="C43" s="7"/>
      <c r="D43" s="13"/>
      <c r="E43" s="13"/>
      <c r="F43" s="13"/>
      <c r="G43" s="13"/>
      <c r="H43" s="7"/>
      <c r="I43" s="7"/>
      <c r="X43" s="70"/>
      <c r="Z43" s="70"/>
    </row>
    <row r="44" spans="1:27" ht="17.25">
      <c r="D44" s="34"/>
      <c r="E44" s="33"/>
      <c r="F44" s="4"/>
      <c r="G44" s="34"/>
      <c r="H44" s="34"/>
      <c r="I44" s="34"/>
      <c r="J44" s="34"/>
      <c r="K44" s="34"/>
      <c r="L44" s="34"/>
    </row>
    <row r="45" spans="1:27" ht="17.25">
      <c r="A45" s="31" t="s">
        <v>0</v>
      </c>
      <c r="B45" s="31"/>
      <c r="C45" s="31"/>
      <c r="F45" s="4"/>
      <c r="M45" s="37"/>
      <c r="N45" s="37"/>
      <c r="O45" s="37"/>
      <c r="P45" s="37"/>
      <c r="Q45" s="37"/>
      <c r="R45" s="37"/>
      <c r="S45" s="37"/>
      <c r="T45" s="36"/>
    </row>
    <row r="46" spans="1:27" ht="17.25">
      <c r="F46" s="4"/>
      <c r="M46" s="34"/>
      <c r="N46" s="34"/>
      <c r="O46" s="34"/>
      <c r="P46" s="34"/>
      <c r="Q46" s="34"/>
      <c r="R46" s="34"/>
      <c r="S46" s="37"/>
      <c r="T46" s="36"/>
    </row>
    <row r="47" spans="1:27" ht="17.25">
      <c r="F47" s="4"/>
    </row>
    <row r="48" spans="1:27" ht="17.25">
      <c r="F48" s="4"/>
    </row>
    <row r="49" spans="6:20" ht="17.25">
      <c r="F49" s="4"/>
    </row>
    <row r="50" spans="6:20" ht="17.25">
      <c r="F50" s="4"/>
      <c r="M50" s="38"/>
      <c r="N50" s="38"/>
      <c r="O50" s="38"/>
      <c r="P50" s="38"/>
      <c r="Q50" s="38"/>
      <c r="R50" s="38"/>
      <c r="S50" s="38"/>
      <c r="T50" s="38"/>
    </row>
    <row r="51" spans="6:20" ht="17.25">
      <c r="F51" s="5"/>
    </row>
    <row r="52" spans="6:20" ht="17.25">
      <c r="F52" s="5"/>
      <c r="M52" s="3"/>
      <c r="N52" s="3"/>
      <c r="O52" s="3"/>
      <c r="P52" s="3"/>
      <c r="Q52" s="3"/>
      <c r="R52" s="3"/>
      <c r="S52" s="3"/>
      <c r="T52" s="39"/>
    </row>
    <row r="53" spans="6:20" ht="17.25">
      <c r="F53" s="4"/>
    </row>
    <row r="54" spans="6:20" ht="17.25">
      <c r="F54" s="4"/>
    </row>
    <row r="55" spans="6:20" ht="17.25">
      <c r="F55" s="4"/>
    </row>
    <row r="56" spans="6:20" ht="17.25">
      <c r="F56" s="4"/>
    </row>
    <row r="57" spans="6:20" ht="17.25">
      <c r="F57" s="4"/>
    </row>
    <row r="58" spans="6:20" ht="17.25">
      <c r="F58" s="4"/>
    </row>
    <row r="59" spans="6:20" ht="17.25">
      <c r="F59" s="4"/>
    </row>
    <row r="60" spans="6:20" ht="17.25">
      <c r="F60" s="4"/>
    </row>
    <row r="61" spans="6:20" ht="17.25">
      <c r="F61" s="4"/>
    </row>
    <row r="62" spans="6:20" ht="17.25">
      <c r="F62" s="4"/>
    </row>
    <row r="63" spans="6:20" ht="17.25">
      <c r="F63" s="4"/>
    </row>
    <row r="64" spans="6:20" ht="17.25">
      <c r="F64" s="4"/>
    </row>
    <row r="65" spans="6:6" ht="17.25">
      <c r="F65" s="4"/>
    </row>
    <row r="66" spans="6:6">
      <c r="F66" s="6"/>
    </row>
    <row r="67" spans="6:6" ht="17.25">
      <c r="F67" s="4"/>
    </row>
    <row r="68" spans="6:6">
      <c r="F68" s="3"/>
    </row>
    <row r="65529" spans="5:5">
      <c r="E65529" s="40"/>
    </row>
  </sheetData>
  <pageMargins left="1.5748031496062993" right="1.6535433070866143" top="0.59055118110236227" bottom="2.2834645669291338" header="0.51181102362204722" footer="0.51181102362204722"/>
  <pageSetup paperSize="9" orientation="portrait" r:id="rId1"/>
  <headerFooter alignWithMargins="0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65529"/>
  <sheetViews>
    <sheetView zoomScaleNormal="100" workbookViewId="0">
      <pane xSplit="2" topLeftCell="C1" activePane="topRight" state="frozen"/>
      <selection pane="topRight"/>
    </sheetView>
  </sheetViews>
  <sheetFormatPr baseColWidth="10" defaultColWidth="11.42578125" defaultRowHeight="16.5"/>
  <cols>
    <col min="1" max="3" width="15" style="9" customWidth="1"/>
    <col min="4" max="7" width="10.85546875" style="9" customWidth="1"/>
    <col min="8" max="8" width="11.5703125" style="9" customWidth="1"/>
    <col min="9" max="9" width="13.85546875" style="9" customWidth="1"/>
    <col min="10" max="10" width="10.85546875" style="9" customWidth="1"/>
    <col min="11" max="12" width="21.85546875" style="9" customWidth="1"/>
    <col min="13" max="15" width="11.42578125" style="9"/>
    <col min="16" max="16" width="17.85546875" style="9" customWidth="1"/>
    <col min="17" max="17" width="20.85546875" style="9" customWidth="1"/>
    <col min="18" max="18" width="26.140625" style="9" customWidth="1"/>
    <col min="19" max="19" width="12.85546875" style="9" customWidth="1"/>
    <col min="20" max="20" width="13.85546875" style="9" customWidth="1"/>
    <col min="21" max="22" width="16.140625" style="9" customWidth="1"/>
    <col min="23" max="23" width="18.140625" style="28" customWidth="1"/>
    <col min="24" max="24" width="15.85546875" style="9" customWidth="1"/>
    <col min="25" max="25" width="11.42578125" style="28"/>
    <col min="26" max="16384" width="11.42578125" style="9"/>
  </cols>
  <sheetData>
    <row r="1" spans="1:26" ht="17.25">
      <c r="A1" s="17" t="s">
        <v>52</v>
      </c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9"/>
      <c r="N1" s="19"/>
      <c r="O1" s="19"/>
      <c r="P1" s="19"/>
      <c r="Q1" s="19"/>
      <c r="R1" s="19"/>
      <c r="S1" s="19"/>
      <c r="T1" s="19"/>
      <c r="U1" s="19"/>
      <c r="V1" s="19"/>
      <c r="W1" s="69"/>
      <c r="X1" s="19"/>
      <c r="Y1" s="69"/>
    </row>
    <row r="2" spans="1:26" ht="17.25">
      <c r="A2" s="10" t="s">
        <v>50</v>
      </c>
      <c r="B2" s="20"/>
      <c r="C2" s="20"/>
      <c r="D2" s="21"/>
      <c r="E2" s="21"/>
      <c r="F2" s="21"/>
      <c r="G2" s="21"/>
      <c r="H2" s="21"/>
      <c r="I2" s="21"/>
      <c r="J2" s="21"/>
      <c r="K2" s="21"/>
      <c r="L2" s="21"/>
      <c r="M2" s="19"/>
      <c r="N2" s="19"/>
      <c r="O2" s="19"/>
      <c r="P2" s="19"/>
      <c r="Q2" s="19"/>
      <c r="R2" s="19"/>
      <c r="S2" s="19"/>
      <c r="T2" s="19"/>
      <c r="U2" s="19"/>
      <c r="V2" s="19"/>
      <c r="W2" s="69"/>
      <c r="X2" s="19"/>
      <c r="Y2" s="69"/>
    </row>
    <row r="3" spans="1:26" ht="17.25">
      <c r="A3" s="20" t="s">
        <v>20</v>
      </c>
      <c r="B3" s="10"/>
      <c r="C3" s="10"/>
      <c r="D3" s="22"/>
      <c r="E3" s="22"/>
      <c r="F3" s="22"/>
      <c r="G3" s="22"/>
      <c r="H3" s="22"/>
      <c r="I3" s="22"/>
      <c r="J3" s="22"/>
      <c r="K3" s="22"/>
      <c r="L3" s="22"/>
      <c r="M3" s="19"/>
      <c r="N3" s="19"/>
      <c r="O3" s="19"/>
      <c r="P3" s="19"/>
      <c r="Q3" s="19"/>
      <c r="R3" s="19"/>
      <c r="S3" s="19"/>
      <c r="T3" s="19"/>
      <c r="U3" s="19"/>
      <c r="V3" s="19"/>
      <c r="W3" s="69"/>
      <c r="X3" s="19"/>
      <c r="Y3" s="69"/>
    </row>
    <row r="4" spans="1:26" ht="17.25">
      <c r="A4" s="20">
        <v>2014</v>
      </c>
      <c r="B4" s="17"/>
      <c r="C4" s="17"/>
      <c r="D4" s="18"/>
      <c r="E4" s="18"/>
      <c r="F4" s="18"/>
      <c r="G4" s="18"/>
      <c r="H4" s="18"/>
      <c r="I4" s="18"/>
      <c r="J4" s="18"/>
      <c r="K4" s="18"/>
      <c r="L4" s="18"/>
      <c r="M4" s="19"/>
      <c r="N4" s="19"/>
      <c r="O4" s="19"/>
      <c r="P4" s="19"/>
      <c r="Q4" s="19"/>
      <c r="R4" s="19"/>
      <c r="S4" s="19"/>
      <c r="T4" s="19"/>
      <c r="U4" s="19"/>
      <c r="V4" s="19"/>
      <c r="W4" s="69"/>
      <c r="X4" s="19"/>
      <c r="Y4" s="69"/>
    </row>
    <row r="5" spans="1:26" s="48" customFormat="1" ht="41.25" customHeight="1">
      <c r="A5" s="42" t="s">
        <v>10</v>
      </c>
      <c r="B5" s="43" t="s">
        <v>49</v>
      </c>
      <c r="C5" s="43" t="s">
        <v>51</v>
      </c>
      <c r="D5" s="44" t="s">
        <v>1</v>
      </c>
      <c r="E5" s="44" t="s">
        <v>57</v>
      </c>
      <c r="F5" s="44" t="s">
        <v>55</v>
      </c>
      <c r="G5" s="44" t="s">
        <v>58</v>
      </c>
      <c r="H5" s="44" t="s">
        <v>12</v>
      </c>
      <c r="I5" s="45" t="s">
        <v>11</v>
      </c>
      <c r="J5" s="44" t="s">
        <v>2</v>
      </c>
      <c r="K5" s="44" t="s">
        <v>61</v>
      </c>
      <c r="L5" s="44" t="s">
        <v>71</v>
      </c>
      <c r="M5" s="43" t="s">
        <v>60</v>
      </c>
      <c r="N5" s="43" t="s">
        <v>59</v>
      </c>
      <c r="O5" s="43" t="s">
        <v>67</v>
      </c>
      <c r="P5" s="43" t="s">
        <v>14</v>
      </c>
      <c r="Q5" s="43" t="s">
        <v>64</v>
      </c>
      <c r="R5" s="43" t="s">
        <v>72</v>
      </c>
      <c r="S5" s="44" t="s">
        <v>66</v>
      </c>
      <c r="T5" s="44" t="s">
        <v>16</v>
      </c>
      <c r="U5" s="43" t="s">
        <v>17</v>
      </c>
      <c r="V5" s="43" t="s">
        <v>74</v>
      </c>
      <c r="W5" s="46" t="s">
        <v>62</v>
      </c>
      <c r="X5" s="44" t="s">
        <v>18</v>
      </c>
      <c r="Y5" s="47" t="s">
        <v>19</v>
      </c>
      <c r="Z5" s="60"/>
    </row>
    <row r="6" spans="1:26" ht="17.25">
      <c r="A6" s="16" t="s">
        <v>21</v>
      </c>
      <c r="B6" s="41" t="s">
        <v>56</v>
      </c>
      <c r="C6" s="12"/>
      <c r="D6" s="11" t="s">
        <v>81</v>
      </c>
      <c r="E6" s="11" t="s">
        <v>82</v>
      </c>
      <c r="F6" s="11">
        <v>0</v>
      </c>
      <c r="G6" s="11" t="s">
        <v>81</v>
      </c>
      <c r="H6" s="11" t="s">
        <v>81</v>
      </c>
      <c r="I6" s="11">
        <v>50.9</v>
      </c>
      <c r="J6" s="11" t="s">
        <v>81</v>
      </c>
      <c r="K6" s="11" t="s">
        <v>83</v>
      </c>
      <c r="L6" s="55">
        <v>0</v>
      </c>
      <c r="M6" s="11">
        <v>1</v>
      </c>
      <c r="N6" s="11" t="s">
        <v>82</v>
      </c>
      <c r="O6" s="11" t="s">
        <v>82</v>
      </c>
      <c r="P6" s="11">
        <v>0.2</v>
      </c>
      <c r="Q6" s="11" t="s">
        <v>83</v>
      </c>
      <c r="R6" s="11">
        <v>6.6</v>
      </c>
      <c r="S6" s="11">
        <v>1.2</v>
      </c>
      <c r="T6" s="11">
        <v>464</v>
      </c>
      <c r="U6" s="11">
        <v>88.4</v>
      </c>
      <c r="V6" s="11" t="s">
        <v>83</v>
      </c>
      <c r="W6" s="2">
        <v>612.29999999999995</v>
      </c>
      <c r="X6" s="11">
        <v>0</v>
      </c>
      <c r="Y6" s="2">
        <v>612.29999999999995</v>
      </c>
      <c r="Z6" s="11"/>
    </row>
    <row r="7" spans="1:26" ht="17.25">
      <c r="A7" s="16" t="s">
        <v>22</v>
      </c>
      <c r="B7" s="41" t="s">
        <v>56</v>
      </c>
      <c r="C7" s="12"/>
      <c r="D7" s="11" t="s">
        <v>81</v>
      </c>
      <c r="E7" s="11" t="s">
        <v>82</v>
      </c>
      <c r="F7" s="11" t="s">
        <v>81</v>
      </c>
      <c r="G7" s="11" t="s">
        <v>81</v>
      </c>
      <c r="H7" s="11" t="s">
        <v>81</v>
      </c>
      <c r="I7" s="11">
        <v>2.9</v>
      </c>
      <c r="J7" s="11">
        <v>16.600000000000001</v>
      </c>
      <c r="K7" s="11" t="s">
        <v>83</v>
      </c>
      <c r="L7" s="55" t="s">
        <v>83</v>
      </c>
      <c r="M7" s="11">
        <v>0</v>
      </c>
      <c r="N7" s="11" t="s">
        <v>82</v>
      </c>
      <c r="O7" s="11" t="s">
        <v>82</v>
      </c>
      <c r="P7" s="11">
        <v>0.9</v>
      </c>
      <c r="Q7" s="11" t="s">
        <v>83</v>
      </c>
      <c r="R7" s="11" t="s">
        <v>83</v>
      </c>
      <c r="S7" s="11">
        <v>3.1</v>
      </c>
      <c r="T7" s="11">
        <v>551.29999999999995</v>
      </c>
      <c r="U7" s="11">
        <v>27.3</v>
      </c>
      <c r="V7" s="11" t="s">
        <v>83</v>
      </c>
      <c r="W7" s="2">
        <v>602.09999999999991</v>
      </c>
      <c r="X7" s="11" t="s">
        <v>82</v>
      </c>
      <c r="Y7" s="2">
        <v>602.1</v>
      </c>
      <c r="Z7" s="11"/>
    </row>
    <row r="8" spans="1:26" ht="17.25">
      <c r="A8" s="16" t="s">
        <v>23</v>
      </c>
      <c r="B8" s="41" t="s">
        <v>56</v>
      </c>
      <c r="C8" s="12"/>
      <c r="D8" s="11" t="s">
        <v>81</v>
      </c>
      <c r="E8" s="11" t="s">
        <v>82</v>
      </c>
      <c r="F8" s="11" t="s">
        <v>81</v>
      </c>
      <c r="G8" s="11" t="s">
        <v>81</v>
      </c>
      <c r="H8" s="11" t="s">
        <v>81</v>
      </c>
      <c r="I8" s="11">
        <v>6.5</v>
      </c>
      <c r="J8" s="11">
        <v>5.0999999999999996</v>
      </c>
      <c r="K8" s="11" t="s">
        <v>83</v>
      </c>
      <c r="L8" s="55" t="s">
        <v>83</v>
      </c>
      <c r="M8" s="11">
        <v>0.4</v>
      </c>
      <c r="N8" s="11" t="s">
        <v>82</v>
      </c>
      <c r="O8" s="11" t="s">
        <v>82</v>
      </c>
      <c r="P8" s="11">
        <v>1.2</v>
      </c>
      <c r="Q8" s="11" t="s">
        <v>83</v>
      </c>
      <c r="R8" s="11">
        <v>1.1000000000000001</v>
      </c>
      <c r="S8" s="11">
        <v>1</v>
      </c>
      <c r="T8" s="11">
        <v>848.5</v>
      </c>
      <c r="U8" s="11">
        <v>30.1</v>
      </c>
      <c r="V8" s="11" t="s">
        <v>83</v>
      </c>
      <c r="W8" s="2">
        <v>893.9</v>
      </c>
      <c r="X8" s="11" t="s">
        <v>82</v>
      </c>
      <c r="Y8" s="2">
        <v>893.9</v>
      </c>
      <c r="Z8" s="11"/>
    </row>
    <row r="9" spans="1:26" ht="17.25">
      <c r="A9" s="16" t="s">
        <v>24</v>
      </c>
      <c r="B9" s="41" t="s">
        <v>56</v>
      </c>
      <c r="C9" s="12"/>
      <c r="D9" s="11" t="s">
        <v>81</v>
      </c>
      <c r="E9" s="11" t="s">
        <v>82</v>
      </c>
      <c r="F9" s="11" t="s">
        <v>81</v>
      </c>
      <c r="G9" s="11" t="s">
        <v>81</v>
      </c>
      <c r="H9" s="11" t="s">
        <v>81</v>
      </c>
      <c r="I9" s="11">
        <v>5.4</v>
      </c>
      <c r="J9" s="11" t="s">
        <v>81</v>
      </c>
      <c r="K9" s="11" t="s">
        <v>83</v>
      </c>
      <c r="L9" s="55" t="s">
        <v>83</v>
      </c>
      <c r="M9" s="11">
        <v>2</v>
      </c>
      <c r="N9" s="11">
        <v>0</v>
      </c>
      <c r="O9" s="11" t="s">
        <v>82</v>
      </c>
      <c r="P9" s="11">
        <v>0.2</v>
      </c>
      <c r="Q9" s="11" t="s">
        <v>83</v>
      </c>
      <c r="R9" s="11">
        <v>11.5</v>
      </c>
      <c r="S9" s="11">
        <v>1.5</v>
      </c>
      <c r="T9" s="11">
        <v>903.4</v>
      </c>
      <c r="U9" s="11">
        <v>13.5</v>
      </c>
      <c r="V9" s="11" t="s">
        <v>83</v>
      </c>
      <c r="W9" s="2">
        <v>937.5</v>
      </c>
      <c r="X9" s="11">
        <v>-0.3</v>
      </c>
      <c r="Y9" s="2">
        <v>937.2</v>
      </c>
      <c r="Z9" s="11"/>
    </row>
    <row r="10" spans="1:26" s="28" customFormat="1" ht="15">
      <c r="A10" s="25" t="s">
        <v>25</v>
      </c>
      <c r="B10" s="59" t="s">
        <v>56</v>
      </c>
      <c r="C10" s="26"/>
      <c r="D10" s="2" t="s">
        <v>81</v>
      </c>
      <c r="E10" s="2" t="s">
        <v>82</v>
      </c>
      <c r="F10" s="2">
        <v>0.2</v>
      </c>
      <c r="G10" s="2" t="s">
        <v>81</v>
      </c>
      <c r="H10" s="2" t="s">
        <v>81</v>
      </c>
      <c r="I10" s="2">
        <v>53.1</v>
      </c>
      <c r="J10" s="2">
        <v>31.5</v>
      </c>
      <c r="K10" s="2">
        <v>2.2999999999999998</v>
      </c>
      <c r="L10" s="57" t="s">
        <v>83</v>
      </c>
      <c r="M10" s="2">
        <v>5.6</v>
      </c>
      <c r="N10" s="2">
        <v>0.2</v>
      </c>
      <c r="O10" s="2" t="s">
        <v>82</v>
      </c>
      <c r="P10" s="2">
        <v>1.6</v>
      </c>
      <c r="Q10" s="2" t="s">
        <v>83</v>
      </c>
      <c r="R10" s="2">
        <v>0.3</v>
      </c>
      <c r="S10" s="2">
        <v>1.4</v>
      </c>
      <c r="T10" s="2">
        <v>5101.2</v>
      </c>
      <c r="U10" s="2">
        <v>0</v>
      </c>
      <c r="V10" s="2" t="s">
        <v>83</v>
      </c>
      <c r="W10" s="2">
        <v>5197.3999999999996</v>
      </c>
      <c r="X10" s="2">
        <v>-0.1</v>
      </c>
      <c r="Y10" s="2">
        <v>5197.3</v>
      </c>
      <c r="Z10" s="2"/>
    </row>
    <row r="11" spans="1:26" ht="17.25">
      <c r="A11" s="16" t="s">
        <v>26</v>
      </c>
      <c r="B11" s="41" t="s">
        <v>56</v>
      </c>
      <c r="C11" s="12"/>
      <c r="D11" s="11" t="s">
        <v>81</v>
      </c>
      <c r="E11" s="11" t="s">
        <v>82</v>
      </c>
      <c r="F11" s="11" t="s">
        <v>81</v>
      </c>
      <c r="G11" s="11" t="s">
        <v>81</v>
      </c>
      <c r="H11" s="11" t="s">
        <v>81</v>
      </c>
      <c r="I11" s="11">
        <v>0.4</v>
      </c>
      <c r="J11" s="11" t="s">
        <v>81</v>
      </c>
      <c r="K11" s="11" t="s">
        <v>83</v>
      </c>
      <c r="L11" s="55" t="s">
        <v>83</v>
      </c>
      <c r="M11" s="11">
        <v>0.6</v>
      </c>
      <c r="N11" s="11" t="s">
        <v>82</v>
      </c>
      <c r="O11" s="11" t="s">
        <v>82</v>
      </c>
      <c r="P11" s="11">
        <v>0.1</v>
      </c>
      <c r="Q11" s="11" t="s">
        <v>83</v>
      </c>
      <c r="R11" s="11">
        <v>0</v>
      </c>
      <c r="S11" s="11">
        <v>0</v>
      </c>
      <c r="T11" s="11">
        <v>97.8</v>
      </c>
      <c r="U11" s="11">
        <v>1.2</v>
      </c>
      <c r="V11" s="11" t="s">
        <v>83</v>
      </c>
      <c r="W11" s="2">
        <v>100.1</v>
      </c>
      <c r="X11" s="11" t="s">
        <v>82</v>
      </c>
      <c r="Y11" s="2">
        <v>100.1</v>
      </c>
      <c r="Z11" s="11"/>
    </row>
    <row r="12" spans="1:26" ht="17.25">
      <c r="A12" s="16" t="s">
        <v>27</v>
      </c>
      <c r="B12" s="41" t="s">
        <v>56</v>
      </c>
      <c r="C12" s="12"/>
      <c r="D12" s="11" t="s">
        <v>81</v>
      </c>
      <c r="E12" s="11" t="s">
        <v>82</v>
      </c>
      <c r="F12" s="11" t="s">
        <v>81</v>
      </c>
      <c r="G12" s="11" t="s">
        <v>81</v>
      </c>
      <c r="H12" s="11" t="s">
        <v>81</v>
      </c>
      <c r="I12" s="11">
        <v>5.3</v>
      </c>
      <c r="J12" s="11" t="s">
        <v>81</v>
      </c>
      <c r="K12" s="11" t="s">
        <v>83</v>
      </c>
      <c r="L12" s="55" t="s">
        <v>83</v>
      </c>
      <c r="M12" s="11">
        <v>0.9</v>
      </c>
      <c r="N12" s="11" t="s">
        <v>82</v>
      </c>
      <c r="O12" s="11" t="s">
        <v>82</v>
      </c>
      <c r="P12" s="11">
        <v>0</v>
      </c>
      <c r="Q12" s="11" t="s">
        <v>83</v>
      </c>
      <c r="R12" s="11">
        <v>0.8</v>
      </c>
      <c r="S12" s="11">
        <v>0.6</v>
      </c>
      <c r="T12" s="11">
        <v>1206.0999999999999</v>
      </c>
      <c r="U12" s="11">
        <v>21.6</v>
      </c>
      <c r="V12" s="11" t="s">
        <v>83</v>
      </c>
      <c r="W12" s="2">
        <v>1235.2999999999997</v>
      </c>
      <c r="X12" s="11">
        <v>0</v>
      </c>
      <c r="Y12" s="2">
        <v>1235.3</v>
      </c>
      <c r="Z12" s="11"/>
    </row>
    <row r="13" spans="1:26" ht="17.25">
      <c r="A13" s="16" t="s">
        <v>28</v>
      </c>
      <c r="B13" s="41" t="s">
        <v>56</v>
      </c>
      <c r="C13" s="12"/>
      <c r="D13" s="11" t="s">
        <v>81</v>
      </c>
      <c r="E13" s="11" t="s">
        <v>82</v>
      </c>
      <c r="F13" s="11" t="s">
        <v>81</v>
      </c>
      <c r="G13" s="11">
        <v>8.9</v>
      </c>
      <c r="H13" s="11" t="s">
        <v>81</v>
      </c>
      <c r="I13" s="11">
        <v>12</v>
      </c>
      <c r="J13" s="11">
        <v>7</v>
      </c>
      <c r="K13" s="11">
        <v>5.7</v>
      </c>
      <c r="L13" s="55" t="s">
        <v>83</v>
      </c>
      <c r="M13" s="11" t="s">
        <v>81</v>
      </c>
      <c r="N13" s="11" t="s">
        <v>82</v>
      </c>
      <c r="O13" s="11" t="s">
        <v>82</v>
      </c>
      <c r="P13" s="11">
        <v>2.8</v>
      </c>
      <c r="Q13" s="11" t="s">
        <v>83</v>
      </c>
      <c r="R13" s="11">
        <v>0.9</v>
      </c>
      <c r="S13" s="11">
        <v>8.9</v>
      </c>
      <c r="T13" s="11">
        <v>1990.3</v>
      </c>
      <c r="U13" s="11">
        <v>256.10000000000002</v>
      </c>
      <c r="V13" s="11" t="s">
        <v>83</v>
      </c>
      <c r="W13" s="2">
        <v>2292.6</v>
      </c>
      <c r="X13" s="11">
        <v>0</v>
      </c>
      <c r="Y13" s="2">
        <v>2292.6</v>
      </c>
      <c r="Z13" s="11"/>
    </row>
    <row r="14" spans="1:26" ht="17.25">
      <c r="A14" s="16" t="s">
        <v>29</v>
      </c>
      <c r="B14" s="41" t="s">
        <v>56</v>
      </c>
      <c r="C14" s="12"/>
      <c r="D14" s="11" t="s">
        <v>81</v>
      </c>
      <c r="E14" s="11" t="s">
        <v>82</v>
      </c>
      <c r="F14" s="11" t="s">
        <v>81</v>
      </c>
      <c r="G14" s="11">
        <v>0</v>
      </c>
      <c r="H14" s="11">
        <v>6.3</v>
      </c>
      <c r="I14" s="11">
        <v>183.3</v>
      </c>
      <c r="J14" s="11">
        <v>191.7</v>
      </c>
      <c r="K14" s="11">
        <v>83.2</v>
      </c>
      <c r="L14" s="55" t="s">
        <v>83</v>
      </c>
      <c r="M14" s="11">
        <v>0.5</v>
      </c>
      <c r="N14" s="11">
        <v>0</v>
      </c>
      <c r="O14" s="11" t="s">
        <v>82</v>
      </c>
      <c r="P14" s="11">
        <v>5.0999999999999996</v>
      </c>
      <c r="Q14" s="11" t="s">
        <v>83</v>
      </c>
      <c r="R14" s="11">
        <v>2.2999999999999998</v>
      </c>
      <c r="S14" s="11">
        <v>4.2</v>
      </c>
      <c r="T14" s="11">
        <v>4449.2</v>
      </c>
      <c r="U14" s="11">
        <v>657.2</v>
      </c>
      <c r="V14" s="11" t="s">
        <v>83</v>
      </c>
      <c r="W14" s="2">
        <v>5583</v>
      </c>
      <c r="X14" s="11">
        <v>-0.1</v>
      </c>
      <c r="Y14" s="2">
        <v>5582.9</v>
      </c>
      <c r="Z14" s="11"/>
    </row>
    <row r="15" spans="1:26" ht="17.25">
      <c r="A15" s="16" t="s">
        <v>30</v>
      </c>
      <c r="B15" s="41" t="s">
        <v>56</v>
      </c>
      <c r="C15" s="12"/>
      <c r="D15" s="11" t="s">
        <v>81</v>
      </c>
      <c r="E15" s="11" t="s">
        <v>82</v>
      </c>
      <c r="F15" s="11" t="s">
        <v>81</v>
      </c>
      <c r="G15" s="11">
        <v>0</v>
      </c>
      <c r="H15" s="11" t="s">
        <v>81</v>
      </c>
      <c r="I15" s="11">
        <v>121.2</v>
      </c>
      <c r="J15" s="11">
        <v>280.60000000000002</v>
      </c>
      <c r="K15" s="11">
        <v>126</v>
      </c>
      <c r="L15" s="55">
        <v>0</v>
      </c>
      <c r="M15" s="11">
        <v>12.3</v>
      </c>
      <c r="N15" s="11">
        <v>0</v>
      </c>
      <c r="O15" s="11" t="s">
        <v>82</v>
      </c>
      <c r="P15" s="11">
        <v>3.6</v>
      </c>
      <c r="Q15" s="11" t="s">
        <v>83</v>
      </c>
      <c r="R15" s="11">
        <v>38.6</v>
      </c>
      <c r="S15" s="11">
        <v>7.5</v>
      </c>
      <c r="T15" s="11">
        <v>6903.2</v>
      </c>
      <c r="U15" s="11">
        <v>876.5</v>
      </c>
      <c r="V15" s="11" t="s">
        <v>83</v>
      </c>
      <c r="W15" s="2">
        <v>8369.5</v>
      </c>
      <c r="X15" s="11">
        <v>0</v>
      </c>
      <c r="Y15" s="2">
        <v>8370.1</v>
      </c>
      <c r="Z15" s="11"/>
    </row>
    <row r="16" spans="1:26" ht="17.25">
      <c r="A16" s="16" t="s">
        <v>31</v>
      </c>
      <c r="B16" s="41" t="s">
        <v>56</v>
      </c>
      <c r="C16" s="12"/>
      <c r="D16" s="11" t="s">
        <v>81</v>
      </c>
      <c r="E16" s="11" t="s">
        <v>82</v>
      </c>
      <c r="F16" s="11" t="s">
        <v>81</v>
      </c>
      <c r="G16" s="11" t="s">
        <v>81</v>
      </c>
      <c r="H16" s="11" t="s">
        <v>81</v>
      </c>
      <c r="I16" s="11">
        <v>0.9</v>
      </c>
      <c r="J16" s="11">
        <v>1.3</v>
      </c>
      <c r="K16" s="11" t="s">
        <v>83</v>
      </c>
      <c r="L16" s="55" t="s">
        <v>83</v>
      </c>
      <c r="M16" s="11" t="s">
        <v>81</v>
      </c>
      <c r="N16" s="11" t="s">
        <v>82</v>
      </c>
      <c r="O16" s="11" t="s">
        <v>82</v>
      </c>
      <c r="P16" s="11">
        <v>1.1000000000000001</v>
      </c>
      <c r="Q16" s="11" t="s">
        <v>83</v>
      </c>
      <c r="R16" s="11" t="s">
        <v>83</v>
      </c>
      <c r="S16" s="11" t="s">
        <v>81</v>
      </c>
      <c r="T16" s="11">
        <v>85.4</v>
      </c>
      <c r="U16" s="11">
        <v>7.8</v>
      </c>
      <c r="V16" s="11" t="s">
        <v>83</v>
      </c>
      <c r="W16" s="2">
        <v>96.5</v>
      </c>
      <c r="X16" s="11" t="s">
        <v>82</v>
      </c>
      <c r="Y16" s="2">
        <v>96.4</v>
      </c>
      <c r="Z16" s="11"/>
    </row>
    <row r="17" spans="1:26" ht="17.25">
      <c r="A17" s="16" t="s">
        <v>32</v>
      </c>
      <c r="B17" s="41" t="s">
        <v>56</v>
      </c>
      <c r="C17" s="12"/>
      <c r="D17" s="11">
        <v>2.5</v>
      </c>
      <c r="E17" s="11">
        <v>0</v>
      </c>
      <c r="F17" s="11">
        <v>0.2</v>
      </c>
      <c r="G17" s="11">
        <v>33.6</v>
      </c>
      <c r="H17" s="11" t="s">
        <v>81</v>
      </c>
      <c r="I17" s="11">
        <v>235.4</v>
      </c>
      <c r="J17" s="11">
        <v>326.5</v>
      </c>
      <c r="K17" s="11" t="s">
        <v>83</v>
      </c>
      <c r="L17" s="55">
        <v>0</v>
      </c>
      <c r="M17" s="11">
        <v>2.9</v>
      </c>
      <c r="N17" s="11">
        <v>0</v>
      </c>
      <c r="O17" s="11" t="s">
        <v>82</v>
      </c>
      <c r="P17" s="11">
        <v>2.8</v>
      </c>
      <c r="Q17" s="11">
        <v>-7.2</v>
      </c>
      <c r="R17" s="11">
        <v>11</v>
      </c>
      <c r="S17" s="11">
        <v>6.9</v>
      </c>
      <c r="T17" s="11">
        <v>3779.6</v>
      </c>
      <c r="U17" s="11">
        <v>122.7</v>
      </c>
      <c r="V17" s="11" t="s">
        <v>83</v>
      </c>
      <c r="W17" s="2">
        <v>4516.8999999999996</v>
      </c>
      <c r="X17" s="11">
        <v>-0.8</v>
      </c>
      <c r="Y17" s="2">
        <v>4516.1000000000004</v>
      </c>
      <c r="Z17" s="11"/>
    </row>
    <row r="18" spans="1:26" ht="17.25">
      <c r="A18" s="16" t="s">
        <v>33</v>
      </c>
      <c r="B18" s="41" t="s">
        <v>56</v>
      </c>
      <c r="C18" s="12"/>
      <c r="D18" s="11" t="s">
        <v>81</v>
      </c>
      <c r="E18" s="11" t="s">
        <v>82</v>
      </c>
      <c r="F18" s="11" t="s">
        <v>81</v>
      </c>
      <c r="G18" s="11" t="s">
        <v>81</v>
      </c>
      <c r="H18" s="11" t="s">
        <v>81</v>
      </c>
      <c r="I18" s="11">
        <v>0.9</v>
      </c>
      <c r="J18" s="11">
        <v>4.0999999999999996</v>
      </c>
      <c r="K18" s="11" t="s">
        <v>83</v>
      </c>
      <c r="L18" s="55" t="s">
        <v>83</v>
      </c>
      <c r="M18" s="11">
        <v>0.2</v>
      </c>
      <c r="N18" s="11" t="s">
        <v>82</v>
      </c>
      <c r="O18" s="11" t="s">
        <v>82</v>
      </c>
      <c r="P18" s="11">
        <v>0.1</v>
      </c>
      <c r="Q18" s="11" t="s">
        <v>83</v>
      </c>
      <c r="R18" s="11" t="s">
        <v>83</v>
      </c>
      <c r="S18" s="11" t="s">
        <v>81</v>
      </c>
      <c r="T18" s="11">
        <v>51.7</v>
      </c>
      <c r="U18" s="11">
        <v>0</v>
      </c>
      <c r="V18" s="11" t="s">
        <v>83</v>
      </c>
      <c r="W18" s="2">
        <v>57</v>
      </c>
      <c r="X18" s="11" t="s">
        <v>82</v>
      </c>
      <c r="Y18" s="2">
        <v>57</v>
      </c>
      <c r="Z18" s="11"/>
    </row>
    <row r="19" spans="1:26" ht="17.25">
      <c r="A19" s="16" t="s">
        <v>34</v>
      </c>
      <c r="B19" s="41" t="s">
        <v>56</v>
      </c>
      <c r="C19" s="12"/>
      <c r="D19" s="11" t="s">
        <v>81</v>
      </c>
      <c r="E19" s="11" t="s">
        <v>82</v>
      </c>
      <c r="F19" s="11" t="s">
        <v>81</v>
      </c>
      <c r="G19" s="11" t="s">
        <v>81</v>
      </c>
      <c r="H19" s="11" t="s">
        <v>81</v>
      </c>
      <c r="I19" s="11">
        <v>3</v>
      </c>
      <c r="J19" s="11" t="s">
        <v>81</v>
      </c>
      <c r="K19" s="11" t="s">
        <v>83</v>
      </c>
      <c r="L19" s="55" t="s">
        <v>83</v>
      </c>
      <c r="M19" s="11">
        <v>0.7</v>
      </c>
      <c r="N19" s="11" t="s">
        <v>82</v>
      </c>
      <c r="O19" s="11" t="s">
        <v>82</v>
      </c>
      <c r="P19" s="11">
        <v>0.2</v>
      </c>
      <c r="Q19" s="11">
        <v>0</v>
      </c>
      <c r="R19" s="11" t="s">
        <v>83</v>
      </c>
      <c r="S19" s="11">
        <v>0.1</v>
      </c>
      <c r="T19" s="11">
        <v>138.80000000000001</v>
      </c>
      <c r="U19" s="11">
        <v>4.9000000000000004</v>
      </c>
      <c r="V19" s="11" t="s">
        <v>83</v>
      </c>
      <c r="W19" s="2">
        <v>147.70000000000002</v>
      </c>
      <c r="X19" s="11" t="s">
        <v>82</v>
      </c>
      <c r="Y19" s="2">
        <v>147.80000000000001</v>
      </c>
      <c r="Z19" s="11"/>
    </row>
    <row r="20" spans="1:26" ht="17.25">
      <c r="A20" s="16" t="s">
        <v>35</v>
      </c>
      <c r="B20" s="41" t="s">
        <v>56</v>
      </c>
      <c r="C20" s="12"/>
      <c r="D20" s="11" t="s">
        <v>81</v>
      </c>
      <c r="E20" s="11" t="s">
        <v>82</v>
      </c>
      <c r="F20" s="11" t="s">
        <v>81</v>
      </c>
      <c r="G20" s="11" t="s">
        <v>81</v>
      </c>
      <c r="H20" s="11" t="s">
        <v>81</v>
      </c>
      <c r="I20" s="11">
        <v>1.8</v>
      </c>
      <c r="J20" s="11" t="s">
        <v>81</v>
      </c>
      <c r="K20" s="11" t="s">
        <v>83</v>
      </c>
      <c r="L20" s="55" t="s">
        <v>83</v>
      </c>
      <c r="M20" s="11">
        <v>0.4</v>
      </c>
      <c r="N20" s="11" t="s">
        <v>82</v>
      </c>
      <c r="O20" s="11" t="s">
        <v>82</v>
      </c>
      <c r="P20" s="11">
        <v>0.3</v>
      </c>
      <c r="Q20" s="11">
        <v>0</v>
      </c>
      <c r="R20" s="11">
        <v>5.9</v>
      </c>
      <c r="S20" s="11">
        <v>1.7</v>
      </c>
      <c r="T20" s="11">
        <v>361.1</v>
      </c>
      <c r="U20" s="11">
        <v>13</v>
      </c>
      <c r="V20" s="11" t="s">
        <v>83</v>
      </c>
      <c r="W20" s="2">
        <v>384.1</v>
      </c>
      <c r="X20" s="11" t="s">
        <v>82</v>
      </c>
      <c r="Y20" s="2">
        <v>384.1</v>
      </c>
      <c r="Z20" s="11"/>
    </row>
    <row r="21" spans="1:26" ht="17.25">
      <c r="A21" s="16" t="s">
        <v>36</v>
      </c>
      <c r="B21" s="41" t="s">
        <v>56</v>
      </c>
      <c r="C21" s="12"/>
      <c r="D21" s="11" t="s">
        <v>81</v>
      </c>
      <c r="E21" s="11" t="s">
        <v>82</v>
      </c>
      <c r="F21" s="11" t="s">
        <v>81</v>
      </c>
      <c r="G21" s="11" t="s">
        <v>81</v>
      </c>
      <c r="H21" s="11" t="s">
        <v>81</v>
      </c>
      <c r="I21" s="11">
        <v>0.3</v>
      </c>
      <c r="J21" s="11" t="s">
        <v>81</v>
      </c>
      <c r="K21" s="11" t="s">
        <v>83</v>
      </c>
      <c r="L21" s="55" t="s">
        <v>83</v>
      </c>
      <c r="M21" s="11">
        <v>0</v>
      </c>
      <c r="N21" s="11" t="s">
        <v>82</v>
      </c>
      <c r="O21" s="11" t="s">
        <v>82</v>
      </c>
      <c r="P21" s="11">
        <v>0</v>
      </c>
      <c r="Q21" s="11" t="s">
        <v>83</v>
      </c>
      <c r="R21" s="11">
        <v>0.1</v>
      </c>
      <c r="S21" s="11" t="s">
        <v>81</v>
      </c>
      <c r="T21" s="11">
        <v>33.1</v>
      </c>
      <c r="U21" s="11" t="s">
        <v>82</v>
      </c>
      <c r="V21" s="11" t="s">
        <v>83</v>
      </c>
      <c r="W21" s="2">
        <v>33.5</v>
      </c>
      <c r="X21" s="11" t="s">
        <v>82</v>
      </c>
      <c r="Y21" s="2">
        <v>33.5</v>
      </c>
      <c r="Z21" s="11"/>
    </row>
    <row r="22" spans="1:26" ht="17.25">
      <c r="A22" s="16" t="s">
        <v>37</v>
      </c>
      <c r="B22" s="41" t="s">
        <v>56</v>
      </c>
      <c r="C22" s="12"/>
      <c r="D22" s="11" t="s">
        <v>81</v>
      </c>
      <c r="E22" s="11" t="s">
        <v>82</v>
      </c>
      <c r="F22" s="11" t="s">
        <v>81</v>
      </c>
      <c r="G22" s="11" t="s">
        <v>81</v>
      </c>
      <c r="H22" s="11" t="s">
        <v>81</v>
      </c>
      <c r="I22" s="11">
        <v>18.899999999999999</v>
      </c>
      <c r="J22" s="11">
        <v>29.1</v>
      </c>
      <c r="K22" s="11" t="s">
        <v>83</v>
      </c>
      <c r="L22" s="55" t="s">
        <v>83</v>
      </c>
      <c r="M22" s="11">
        <v>1.9</v>
      </c>
      <c r="N22" s="11">
        <v>0</v>
      </c>
      <c r="O22" s="11" t="s">
        <v>82</v>
      </c>
      <c r="P22" s="11">
        <v>2.2999999999999998</v>
      </c>
      <c r="Q22" s="11" t="s">
        <v>83</v>
      </c>
      <c r="R22" s="11" t="s">
        <v>83</v>
      </c>
      <c r="S22" s="11" t="s">
        <v>81</v>
      </c>
      <c r="T22" s="11">
        <v>1240.0999999999999</v>
      </c>
      <c r="U22" s="11">
        <v>44.6</v>
      </c>
      <c r="V22" s="11" t="s">
        <v>83</v>
      </c>
      <c r="W22" s="2">
        <v>1336.8999999999999</v>
      </c>
      <c r="X22" s="11" t="s">
        <v>82</v>
      </c>
      <c r="Y22" s="2">
        <v>1336.9</v>
      </c>
      <c r="Z22" s="11"/>
    </row>
    <row r="23" spans="1:26" ht="17.25">
      <c r="A23" s="16" t="s">
        <v>38</v>
      </c>
      <c r="B23" s="41" t="s">
        <v>56</v>
      </c>
      <c r="C23" s="12"/>
      <c r="D23" s="11" t="s">
        <v>81</v>
      </c>
      <c r="E23" s="11" t="s">
        <v>82</v>
      </c>
      <c r="F23" s="11" t="s">
        <v>81</v>
      </c>
      <c r="G23" s="11" t="s">
        <v>81</v>
      </c>
      <c r="H23" s="11" t="s">
        <v>81</v>
      </c>
      <c r="I23" s="11">
        <v>0.3</v>
      </c>
      <c r="J23" s="11" t="s">
        <v>81</v>
      </c>
      <c r="K23" s="11" t="s">
        <v>83</v>
      </c>
      <c r="L23" s="55" t="s">
        <v>83</v>
      </c>
      <c r="M23" s="11">
        <v>0</v>
      </c>
      <c r="N23" s="11" t="s">
        <v>82</v>
      </c>
      <c r="O23" s="11" t="s">
        <v>82</v>
      </c>
      <c r="P23" s="11">
        <v>0</v>
      </c>
      <c r="Q23" s="11" t="s">
        <v>83</v>
      </c>
      <c r="R23" s="11">
        <v>0</v>
      </c>
      <c r="S23" s="11" t="s">
        <v>81</v>
      </c>
      <c r="T23" s="11">
        <v>5.3</v>
      </c>
      <c r="U23" s="11" t="s">
        <v>82</v>
      </c>
      <c r="V23" s="11" t="s">
        <v>83</v>
      </c>
      <c r="W23" s="2">
        <v>5.6</v>
      </c>
      <c r="X23" s="11" t="s">
        <v>82</v>
      </c>
      <c r="Y23" s="2">
        <v>5.6</v>
      </c>
      <c r="Z23" s="11"/>
    </row>
    <row r="24" spans="1:26" ht="17.25">
      <c r="A24" s="16" t="s">
        <v>39</v>
      </c>
      <c r="B24" s="41" t="s">
        <v>56</v>
      </c>
      <c r="C24" s="12"/>
      <c r="D24" s="11" t="s">
        <v>81</v>
      </c>
      <c r="E24" s="11" t="s">
        <v>82</v>
      </c>
      <c r="F24" s="11" t="s">
        <v>81</v>
      </c>
      <c r="G24" s="11" t="s">
        <v>81</v>
      </c>
      <c r="H24" s="11" t="s">
        <v>81</v>
      </c>
      <c r="I24" s="11">
        <v>29.2</v>
      </c>
      <c r="J24" s="11" t="s">
        <v>81</v>
      </c>
      <c r="K24" s="11" t="s">
        <v>83</v>
      </c>
      <c r="L24" s="55" t="s">
        <v>83</v>
      </c>
      <c r="M24" s="11">
        <v>1.7</v>
      </c>
      <c r="N24" s="11">
        <v>0.1</v>
      </c>
      <c r="O24" s="11" t="s">
        <v>82</v>
      </c>
      <c r="P24" s="11">
        <v>0.2</v>
      </c>
      <c r="Q24" s="11" t="s">
        <v>83</v>
      </c>
      <c r="R24" s="11">
        <v>12.5</v>
      </c>
      <c r="S24" s="11">
        <v>2.7</v>
      </c>
      <c r="T24" s="11">
        <v>782.6</v>
      </c>
      <c r="U24" s="11">
        <v>23.2</v>
      </c>
      <c r="V24" s="11" t="s">
        <v>83</v>
      </c>
      <c r="W24" s="2">
        <v>852.2</v>
      </c>
      <c r="X24" s="11" t="s">
        <v>82</v>
      </c>
      <c r="Y24" s="2">
        <v>852.2</v>
      </c>
      <c r="Z24" s="11"/>
    </row>
    <row r="25" spans="1:26" ht="17.25">
      <c r="A25" s="16" t="s">
        <v>40</v>
      </c>
      <c r="B25" s="41" t="s">
        <v>56</v>
      </c>
      <c r="C25" s="12"/>
      <c r="D25" s="11" t="s">
        <v>81</v>
      </c>
      <c r="E25" s="11" t="s">
        <v>82</v>
      </c>
      <c r="F25" s="11" t="s">
        <v>81</v>
      </c>
      <c r="G25" s="11" t="s">
        <v>81</v>
      </c>
      <c r="H25" s="11" t="s">
        <v>81</v>
      </c>
      <c r="I25" s="11">
        <v>10.5</v>
      </c>
      <c r="J25" s="11">
        <v>7.2</v>
      </c>
      <c r="K25" s="11" t="s">
        <v>83</v>
      </c>
      <c r="L25" s="55" t="s">
        <v>83</v>
      </c>
      <c r="M25" s="11">
        <v>0.7</v>
      </c>
      <c r="N25" s="11">
        <v>0</v>
      </c>
      <c r="O25" s="11" t="s">
        <v>82</v>
      </c>
      <c r="P25" s="11">
        <v>0.8</v>
      </c>
      <c r="Q25" s="11" t="s">
        <v>83</v>
      </c>
      <c r="R25" s="11">
        <v>3</v>
      </c>
      <c r="S25" s="11">
        <v>2.8</v>
      </c>
      <c r="T25" s="11">
        <v>618.20000000000005</v>
      </c>
      <c r="U25" s="11">
        <v>77.3</v>
      </c>
      <c r="V25" s="11" t="s">
        <v>83</v>
      </c>
      <c r="W25" s="2">
        <v>720.5</v>
      </c>
      <c r="X25" s="11" t="s">
        <v>82</v>
      </c>
      <c r="Y25" s="2">
        <v>720.6</v>
      </c>
      <c r="Z25" s="11"/>
    </row>
    <row r="26" spans="1:26" ht="17.25">
      <c r="A26" s="16" t="s">
        <v>41</v>
      </c>
      <c r="B26" s="41" t="s">
        <v>56</v>
      </c>
      <c r="C26" s="12"/>
      <c r="D26" s="11" t="s">
        <v>81</v>
      </c>
      <c r="E26" s="11" t="s">
        <v>82</v>
      </c>
      <c r="F26" s="11" t="s">
        <v>81</v>
      </c>
      <c r="G26" s="11" t="s">
        <v>81</v>
      </c>
      <c r="H26" s="11" t="s">
        <v>81</v>
      </c>
      <c r="I26" s="11">
        <v>207.3</v>
      </c>
      <c r="J26" s="11" t="s">
        <v>81</v>
      </c>
      <c r="K26" s="11" t="s">
        <v>83</v>
      </c>
      <c r="L26" s="55">
        <v>0.1</v>
      </c>
      <c r="M26" s="11">
        <v>9.6999999999999993</v>
      </c>
      <c r="N26" s="11">
        <v>0.1</v>
      </c>
      <c r="O26" s="11" t="s">
        <v>82</v>
      </c>
      <c r="P26" s="11">
        <v>3.2</v>
      </c>
      <c r="Q26" s="11" t="s">
        <v>83</v>
      </c>
      <c r="R26" s="11">
        <v>7.6</v>
      </c>
      <c r="S26" s="11">
        <v>5.0999999999999996</v>
      </c>
      <c r="T26" s="11">
        <v>2879.2</v>
      </c>
      <c r="U26" s="11">
        <v>103.1</v>
      </c>
      <c r="V26" s="11" t="s">
        <v>83</v>
      </c>
      <c r="W26" s="2">
        <v>3215.3999999999996</v>
      </c>
      <c r="X26" s="11" t="s">
        <v>82</v>
      </c>
      <c r="Y26" s="2">
        <v>3215.3</v>
      </c>
      <c r="Z26" s="11"/>
    </row>
    <row r="27" spans="1:26" ht="17.25">
      <c r="A27" s="16" t="s">
        <v>42</v>
      </c>
      <c r="B27" s="41" t="s">
        <v>56</v>
      </c>
      <c r="C27" s="12"/>
      <c r="D27" s="11" t="s">
        <v>81</v>
      </c>
      <c r="E27" s="11" t="s">
        <v>82</v>
      </c>
      <c r="F27" s="11">
        <v>0</v>
      </c>
      <c r="G27" s="11" t="s">
        <v>81</v>
      </c>
      <c r="H27" s="11" t="s">
        <v>81</v>
      </c>
      <c r="I27" s="11">
        <v>9</v>
      </c>
      <c r="J27" s="11">
        <v>65.2</v>
      </c>
      <c r="K27" s="11">
        <v>23.5</v>
      </c>
      <c r="L27" s="55" t="s">
        <v>83</v>
      </c>
      <c r="M27" s="11">
        <v>0.4</v>
      </c>
      <c r="N27" s="11" t="s">
        <v>82</v>
      </c>
      <c r="O27" s="11" t="s">
        <v>82</v>
      </c>
      <c r="P27" s="11">
        <v>1.2</v>
      </c>
      <c r="Q27" s="11" t="s">
        <v>83</v>
      </c>
      <c r="R27" s="11">
        <v>1</v>
      </c>
      <c r="S27" s="11">
        <v>1</v>
      </c>
      <c r="T27" s="11">
        <v>436.7</v>
      </c>
      <c r="U27" s="11">
        <v>198.1</v>
      </c>
      <c r="V27" s="11" t="s">
        <v>83</v>
      </c>
      <c r="W27" s="2">
        <v>736.1</v>
      </c>
      <c r="X27" s="11">
        <v>0</v>
      </c>
      <c r="Y27" s="2">
        <v>736.1</v>
      </c>
      <c r="Z27" s="11"/>
    </row>
    <row r="28" spans="1:26" ht="17.25">
      <c r="A28" s="16" t="s">
        <v>43</v>
      </c>
      <c r="B28" s="41" t="s">
        <v>56</v>
      </c>
      <c r="C28" s="12"/>
      <c r="D28" s="11" t="s">
        <v>81</v>
      </c>
      <c r="E28" s="11" t="s">
        <v>82</v>
      </c>
      <c r="F28" s="11" t="s">
        <v>81</v>
      </c>
      <c r="G28" s="11" t="s">
        <v>81</v>
      </c>
      <c r="H28" s="11" t="s">
        <v>81</v>
      </c>
      <c r="I28" s="11">
        <v>11</v>
      </c>
      <c r="J28" s="11">
        <v>47.7</v>
      </c>
      <c r="K28" s="11" t="s">
        <v>83</v>
      </c>
      <c r="L28" s="55" t="s">
        <v>83</v>
      </c>
      <c r="M28" s="11">
        <v>12</v>
      </c>
      <c r="N28" s="11" t="s">
        <v>82</v>
      </c>
      <c r="O28" s="11" t="s">
        <v>82</v>
      </c>
      <c r="P28" s="11">
        <v>3.4</v>
      </c>
      <c r="Q28" s="11" t="s">
        <v>83</v>
      </c>
      <c r="R28" s="11" t="s">
        <v>83</v>
      </c>
      <c r="S28" s="11">
        <v>0.9</v>
      </c>
      <c r="T28" s="11">
        <v>1218.3</v>
      </c>
      <c r="U28" s="11">
        <v>41.3</v>
      </c>
      <c r="V28" s="11">
        <v>0</v>
      </c>
      <c r="W28" s="2">
        <v>1334.6</v>
      </c>
      <c r="X28" s="11" t="s">
        <v>82</v>
      </c>
      <c r="Y28" s="2">
        <v>1334.6</v>
      </c>
      <c r="Z28" s="11"/>
    </row>
    <row r="29" spans="1:26" ht="17.25">
      <c r="A29" s="16" t="s">
        <v>44</v>
      </c>
      <c r="B29" s="41" t="s">
        <v>56</v>
      </c>
      <c r="C29" s="12"/>
      <c r="D29" s="11" t="s">
        <v>81</v>
      </c>
      <c r="E29" s="11" t="s">
        <v>82</v>
      </c>
      <c r="F29" s="11" t="s">
        <v>81</v>
      </c>
      <c r="G29" s="11" t="s">
        <v>81</v>
      </c>
      <c r="H29" s="11" t="s">
        <v>81</v>
      </c>
      <c r="I29" s="11">
        <v>0.6</v>
      </c>
      <c r="J29" s="11">
        <v>4.9000000000000004</v>
      </c>
      <c r="K29" s="11" t="s">
        <v>83</v>
      </c>
      <c r="L29" s="55" t="s">
        <v>83</v>
      </c>
      <c r="M29" s="11">
        <v>0</v>
      </c>
      <c r="N29" s="11" t="s">
        <v>82</v>
      </c>
      <c r="O29" s="11" t="s">
        <v>82</v>
      </c>
      <c r="P29" s="11">
        <v>0.2</v>
      </c>
      <c r="Q29" s="11" t="s">
        <v>83</v>
      </c>
      <c r="R29" s="11" t="s">
        <v>83</v>
      </c>
      <c r="S29" s="11">
        <v>0.5</v>
      </c>
      <c r="T29" s="11">
        <v>131.69999999999999</v>
      </c>
      <c r="U29" s="11">
        <v>8.5</v>
      </c>
      <c r="V29" s="11">
        <v>0</v>
      </c>
      <c r="W29" s="2">
        <v>146.39999999999998</v>
      </c>
      <c r="X29" s="11" t="s">
        <v>82</v>
      </c>
      <c r="Y29" s="2">
        <v>146.5</v>
      </c>
      <c r="Z29" s="11"/>
    </row>
    <row r="30" spans="1:26" ht="17.25">
      <c r="A30" s="16" t="s">
        <v>45</v>
      </c>
      <c r="B30" s="41" t="s">
        <v>56</v>
      </c>
      <c r="C30" s="12"/>
      <c r="D30" s="11" t="s">
        <v>81</v>
      </c>
      <c r="E30" s="11" t="s">
        <v>82</v>
      </c>
      <c r="F30" s="11" t="s">
        <v>81</v>
      </c>
      <c r="G30" s="11" t="s">
        <v>81</v>
      </c>
      <c r="H30" s="11" t="s">
        <v>81</v>
      </c>
      <c r="I30" s="11">
        <v>2.6</v>
      </c>
      <c r="J30" s="11">
        <v>4.0999999999999996</v>
      </c>
      <c r="K30" s="11" t="s">
        <v>83</v>
      </c>
      <c r="L30" s="55" t="s">
        <v>83</v>
      </c>
      <c r="M30" s="11">
        <v>0.7</v>
      </c>
      <c r="N30" s="11" t="s">
        <v>82</v>
      </c>
      <c r="O30" s="11" t="s">
        <v>82</v>
      </c>
      <c r="P30" s="11">
        <v>0.5</v>
      </c>
      <c r="Q30" s="11" t="s">
        <v>83</v>
      </c>
      <c r="R30" s="11">
        <v>1.4</v>
      </c>
      <c r="S30" s="11" t="s">
        <v>81</v>
      </c>
      <c r="T30" s="11">
        <v>358.8</v>
      </c>
      <c r="U30" s="11">
        <v>12.7</v>
      </c>
      <c r="V30" s="11">
        <v>0</v>
      </c>
      <c r="W30" s="2">
        <v>380.8</v>
      </c>
      <c r="X30" s="11" t="s">
        <v>82</v>
      </c>
      <c r="Y30" s="2">
        <v>380.9</v>
      </c>
      <c r="Z30" s="11"/>
    </row>
    <row r="31" spans="1:26" ht="17.25">
      <c r="A31" s="16" t="s">
        <v>46</v>
      </c>
      <c r="B31" s="41" t="s">
        <v>56</v>
      </c>
      <c r="C31" s="12"/>
      <c r="D31" s="11" t="s">
        <v>81</v>
      </c>
      <c r="E31" s="11" t="s">
        <v>82</v>
      </c>
      <c r="F31" s="11" t="s">
        <v>81</v>
      </c>
      <c r="G31" s="11" t="s">
        <v>81</v>
      </c>
      <c r="H31" s="11" t="s">
        <v>81</v>
      </c>
      <c r="I31" s="11">
        <v>1.4</v>
      </c>
      <c r="J31" s="11" t="s">
        <v>81</v>
      </c>
      <c r="K31" s="11" t="s">
        <v>83</v>
      </c>
      <c r="L31" s="55" t="s">
        <v>83</v>
      </c>
      <c r="M31" s="11">
        <v>3.6</v>
      </c>
      <c r="N31" s="11" t="s">
        <v>82</v>
      </c>
      <c r="O31" s="11" t="s">
        <v>82</v>
      </c>
      <c r="P31" s="11">
        <v>0.1</v>
      </c>
      <c r="Q31" s="11" t="s">
        <v>83</v>
      </c>
      <c r="R31" s="11" t="s">
        <v>83</v>
      </c>
      <c r="S31" s="11">
        <v>0.1</v>
      </c>
      <c r="T31" s="11">
        <v>468.7</v>
      </c>
      <c r="U31" s="11">
        <v>50.7</v>
      </c>
      <c r="V31" s="11">
        <v>0</v>
      </c>
      <c r="W31" s="2">
        <v>524.6</v>
      </c>
      <c r="X31" s="11">
        <v>0</v>
      </c>
      <c r="Y31" s="2">
        <v>524.70000000000005</v>
      </c>
      <c r="Z31" s="11"/>
    </row>
    <row r="32" spans="1:26" ht="17.25">
      <c r="A32" s="16" t="s">
        <v>47</v>
      </c>
      <c r="B32" s="41" t="s">
        <v>56</v>
      </c>
      <c r="C32" s="12"/>
      <c r="D32" s="11" t="s">
        <v>81</v>
      </c>
      <c r="E32" s="11" t="s">
        <v>82</v>
      </c>
      <c r="F32" s="11" t="s">
        <v>81</v>
      </c>
      <c r="G32" s="11" t="s">
        <v>81</v>
      </c>
      <c r="H32" s="11" t="s">
        <v>81</v>
      </c>
      <c r="I32" s="11">
        <v>4.0999999999999996</v>
      </c>
      <c r="J32" s="11" t="s">
        <v>81</v>
      </c>
      <c r="K32" s="11" t="s">
        <v>83</v>
      </c>
      <c r="L32" s="55" t="s">
        <v>83</v>
      </c>
      <c r="M32" s="11">
        <v>9</v>
      </c>
      <c r="N32" s="11">
        <v>0</v>
      </c>
      <c r="O32" s="11" t="s">
        <v>82</v>
      </c>
      <c r="P32" s="11">
        <v>0.2</v>
      </c>
      <c r="Q32" s="11" t="s">
        <v>83</v>
      </c>
      <c r="R32" s="11">
        <v>0.9</v>
      </c>
      <c r="S32" s="11" t="s">
        <v>81</v>
      </c>
      <c r="T32" s="11">
        <v>676.6</v>
      </c>
      <c r="U32" s="11">
        <v>2.9</v>
      </c>
      <c r="V32" s="11">
        <v>0</v>
      </c>
      <c r="W32" s="2">
        <v>693.7</v>
      </c>
      <c r="X32" s="11" t="s">
        <v>82</v>
      </c>
      <c r="Y32" s="2">
        <v>693.7</v>
      </c>
      <c r="Z32" s="11"/>
    </row>
    <row r="33" spans="1:26" ht="17.25">
      <c r="A33" s="16" t="s">
        <v>48</v>
      </c>
      <c r="B33" s="41" t="s">
        <v>56</v>
      </c>
      <c r="C33" s="12"/>
      <c r="D33" s="11" t="s">
        <v>81</v>
      </c>
      <c r="E33" s="11" t="s">
        <v>82</v>
      </c>
      <c r="F33" s="11">
        <v>0</v>
      </c>
      <c r="G33" s="11" t="s">
        <v>81</v>
      </c>
      <c r="H33" s="11" t="s">
        <v>81</v>
      </c>
      <c r="I33" s="11">
        <v>32.4</v>
      </c>
      <c r="J33" s="11" t="s">
        <v>81</v>
      </c>
      <c r="K33" s="11" t="s">
        <v>83</v>
      </c>
      <c r="L33" s="55" t="s">
        <v>83</v>
      </c>
      <c r="M33" s="11">
        <v>4.5</v>
      </c>
      <c r="N33" s="11">
        <v>0</v>
      </c>
      <c r="O33" s="11" t="s">
        <v>82</v>
      </c>
      <c r="P33" s="11">
        <v>0.7</v>
      </c>
      <c r="Q33" s="11" t="s">
        <v>83</v>
      </c>
      <c r="R33" s="11">
        <v>6.7</v>
      </c>
      <c r="S33" s="11">
        <v>1.8</v>
      </c>
      <c r="T33" s="11">
        <v>3171</v>
      </c>
      <c r="U33" s="11">
        <v>24.7</v>
      </c>
      <c r="V33" s="11">
        <v>0</v>
      </c>
      <c r="W33" s="2">
        <v>3241.7999999999997</v>
      </c>
      <c r="X33" s="11">
        <v>0</v>
      </c>
      <c r="Y33" s="2">
        <v>3241.8</v>
      </c>
      <c r="Z33" s="11"/>
    </row>
    <row r="34" spans="1:26" ht="17.25">
      <c r="A34" s="16" t="s">
        <v>54</v>
      </c>
      <c r="B34" s="41" t="s">
        <v>56</v>
      </c>
      <c r="C34" s="12"/>
      <c r="D34" s="11" t="s">
        <v>81</v>
      </c>
      <c r="E34" s="11" t="s">
        <v>82</v>
      </c>
      <c r="F34" s="11" t="s">
        <v>81</v>
      </c>
      <c r="G34" s="11" t="s">
        <v>81</v>
      </c>
      <c r="H34" s="11" t="s">
        <v>81</v>
      </c>
      <c r="I34" s="11" t="s">
        <v>82</v>
      </c>
      <c r="J34" s="11" t="s">
        <v>81</v>
      </c>
      <c r="K34" s="11" t="s">
        <v>83</v>
      </c>
      <c r="L34" s="55" t="s">
        <v>83</v>
      </c>
      <c r="M34" s="11" t="s">
        <v>81</v>
      </c>
      <c r="N34" s="11" t="s">
        <v>82</v>
      </c>
      <c r="O34" s="11" t="s">
        <v>82</v>
      </c>
      <c r="P34" s="11" t="s">
        <v>83</v>
      </c>
      <c r="Q34" s="11" t="s">
        <v>83</v>
      </c>
      <c r="R34" s="11">
        <v>5.0999999999999996</v>
      </c>
      <c r="S34" s="11">
        <v>28.1</v>
      </c>
      <c r="T34" s="11" t="s">
        <v>82</v>
      </c>
      <c r="U34" s="11" t="s">
        <v>82</v>
      </c>
      <c r="V34" s="11">
        <v>0</v>
      </c>
      <c r="W34" s="2">
        <v>33.200000000000003</v>
      </c>
      <c r="X34" s="11" t="s">
        <v>82</v>
      </c>
      <c r="Y34" s="2">
        <v>40.6</v>
      </c>
      <c r="Z34" s="11"/>
    </row>
    <row r="35" spans="1:26" s="28" customFormat="1" ht="15">
      <c r="A35" s="25" t="s">
        <v>4</v>
      </c>
      <c r="B35" s="59" t="s">
        <v>56</v>
      </c>
      <c r="C35" s="26"/>
      <c r="D35" s="2">
        <f>SUM(D5:D33)</f>
        <v>2.5</v>
      </c>
      <c r="E35" s="2">
        <v>0</v>
      </c>
      <c r="F35" s="2">
        <v>0.4</v>
      </c>
      <c r="G35" s="2">
        <v>43</v>
      </c>
      <c r="H35" s="2">
        <v>6.3</v>
      </c>
      <c r="I35" s="2">
        <v>1010.5</v>
      </c>
      <c r="J35" s="2">
        <v>1022.4</v>
      </c>
      <c r="K35" s="2">
        <v>240.7</v>
      </c>
      <c r="L35" s="57">
        <v>0.1</v>
      </c>
      <c r="M35" s="2">
        <v>71.8</v>
      </c>
      <c r="N35" s="2">
        <v>0.4</v>
      </c>
      <c r="O35" s="2" t="s">
        <v>82</v>
      </c>
      <c r="P35" s="2">
        <v>32.9</v>
      </c>
      <c r="Q35" s="2">
        <v>-7.2</v>
      </c>
      <c r="R35" s="2">
        <v>117.1</v>
      </c>
      <c r="S35" s="2">
        <v>81.3</v>
      </c>
      <c r="T35" s="2">
        <v>38952.1</v>
      </c>
      <c r="U35" s="2">
        <v>2707.5</v>
      </c>
      <c r="V35" s="2">
        <v>0</v>
      </c>
      <c r="W35" s="2">
        <v>44289.3</v>
      </c>
      <c r="X35" s="2">
        <v>-1.3</v>
      </c>
      <c r="Y35" s="2">
        <v>44288</v>
      </c>
      <c r="Z35" s="2"/>
    </row>
    <row r="36" spans="1:26" ht="17.25">
      <c r="A36" s="49" t="s">
        <v>78</v>
      </c>
      <c r="B36" s="50"/>
      <c r="C36" s="23"/>
      <c r="D36" s="52"/>
      <c r="E36" s="52"/>
      <c r="F36" s="52"/>
      <c r="G36" s="52"/>
      <c r="H36" s="52"/>
      <c r="I36" s="52"/>
      <c r="J36" s="52"/>
      <c r="K36" s="11"/>
      <c r="L36" s="67"/>
      <c r="M36" s="52"/>
      <c r="N36" s="52"/>
      <c r="O36" s="52"/>
      <c r="P36" s="52"/>
      <c r="Q36" s="52"/>
      <c r="R36" s="11"/>
      <c r="S36" s="52"/>
      <c r="T36" s="52"/>
      <c r="U36" s="52"/>
      <c r="V36" s="52"/>
      <c r="W36" s="68"/>
      <c r="X36" s="52"/>
      <c r="Y36" s="68"/>
      <c r="Z36" s="52"/>
    </row>
    <row r="37" spans="1:26" ht="17.25">
      <c r="A37" s="49" t="s">
        <v>106</v>
      </c>
      <c r="B37" s="50"/>
      <c r="C37" s="23"/>
      <c r="D37" s="55"/>
      <c r="E37" s="55"/>
      <c r="F37" s="55"/>
      <c r="G37" s="55"/>
      <c r="H37" s="55"/>
      <c r="I37" s="55"/>
      <c r="J37" s="55"/>
      <c r="K37" s="56"/>
      <c r="L37" s="55"/>
      <c r="M37" s="67"/>
      <c r="N37" s="67"/>
      <c r="O37" s="67"/>
      <c r="P37" s="67"/>
      <c r="Q37" s="55"/>
      <c r="R37" s="55"/>
      <c r="S37" s="52"/>
      <c r="T37" s="52"/>
      <c r="U37" s="52"/>
      <c r="V37" s="52"/>
      <c r="W37" s="68"/>
      <c r="X37" s="52"/>
      <c r="Y37" s="68"/>
    </row>
    <row r="38" spans="1:26" ht="17.25">
      <c r="A38" s="49" t="s">
        <v>97</v>
      </c>
      <c r="B38" s="61"/>
      <c r="J38" s="2"/>
      <c r="O38" s="28"/>
    </row>
    <row r="39" spans="1:26" ht="17.25">
      <c r="A39" s="49" t="s">
        <v>91</v>
      </c>
      <c r="B39" s="61"/>
      <c r="C39" s="31"/>
      <c r="D39" s="32"/>
      <c r="E39" s="33"/>
      <c r="F39" s="34"/>
      <c r="G39" s="34"/>
      <c r="H39" s="29"/>
      <c r="I39" s="29"/>
      <c r="J39" s="29"/>
      <c r="K39" s="30"/>
      <c r="L39" s="30"/>
      <c r="M39" s="30"/>
      <c r="N39" s="35"/>
      <c r="O39" s="36"/>
    </row>
    <row r="40" spans="1:26" ht="17.25">
      <c r="A40" s="49" t="s">
        <v>79</v>
      </c>
      <c r="B40" s="61"/>
      <c r="C40" s="31"/>
      <c r="D40" s="32"/>
      <c r="E40" s="33"/>
      <c r="F40" s="34"/>
      <c r="G40" s="34"/>
      <c r="H40" s="29"/>
      <c r="I40" s="29"/>
      <c r="J40" s="29"/>
      <c r="K40" s="30"/>
      <c r="L40" s="30"/>
      <c r="M40" s="30"/>
      <c r="N40" s="35"/>
      <c r="O40" s="36"/>
    </row>
    <row r="41" spans="1:26" ht="17.25">
      <c r="A41" s="49" t="s">
        <v>102</v>
      </c>
      <c r="B41" s="61"/>
      <c r="F41" s="34"/>
      <c r="G41" s="34"/>
      <c r="H41" s="29"/>
      <c r="I41" s="29"/>
      <c r="J41" s="29"/>
      <c r="K41" s="30"/>
      <c r="L41" s="30"/>
      <c r="M41" s="30"/>
      <c r="N41" s="35"/>
      <c r="O41" s="36"/>
    </row>
    <row r="42" spans="1:26" s="1" customFormat="1" ht="17.25">
      <c r="A42" s="7" t="s">
        <v>15</v>
      </c>
      <c r="B42" s="7"/>
      <c r="C42" s="7"/>
      <c r="D42" s="13"/>
      <c r="E42" s="13"/>
      <c r="F42" s="13"/>
      <c r="G42" s="13"/>
      <c r="H42" s="7"/>
      <c r="I42" s="7"/>
      <c r="W42" s="70"/>
      <c r="Y42" s="70"/>
    </row>
    <row r="43" spans="1:26" s="1" customFormat="1" ht="17.25">
      <c r="A43" s="7" t="s">
        <v>5</v>
      </c>
      <c r="B43" s="7"/>
      <c r="C43" s="7"/>
      <c r="D43" s="13"/>
      <c r="E43" s="13"/>
      <c r="F43" s="13"/>
      <c r="G43" s="13"/>
      <c r="H43" s="7"/>
      <c r="I43" s="7"/>
      <c r="W43" s="70"/>
      <c r="Y43" s="70"/>
    </row>
    <row r="44" spans="1:26" ht="17.25">
      <c r="D44" s="34"/>
      <c r="E44" s="33"/>
      <c r="F44" s="4"/>
      <c r="G44" s="34"/>
      <c r="H44" s="34"/>
      <c r="I44" s="34"/>
      <c r="J44" s="34"/>
      <c r="K44" s="34"/>
      <c r="L44" s="34"/>
    </row>
    <row r="45" spans="1:26" ht="17.25">
      <c r="A45" s="31" t="s">
        <v>0</v>
      </c>
      <c r="B45" s="31"/>
      <c r="C45" s="31"/>
      <c r="F45" s="4"/>
      <c r="M45" s="37"/>
      <c r="N45" s="37"/>
      <c r="O45" s="37"/>
      <c r="P45" s="37"/>
      <c r="Q45" s="37"/>
      <c r="R45" s="37"/>
      <c r="S45" s="37"/>
      <c r="T45" s="36"/>
    </row>
    <row r="46" spans="1:26" ht="17.25">
      <c r="F46" s="4"/>
      <c r="M46" s="34"/>
      <c r="N46" s="34"/>
      <c r="O46" s="34"/>
      <c r="P46" s="34"/>
      <c r="Q46" s="34"/>
      <c r="R46" s="34"/>
      <c r="S46" s="37"/>
      <c r="T46" s="36"/>
    </row>
    <row r="47" spans="1:26" ht="17.25">
      <c r="F47" s="4"/>
    </row>
    <row r="48" spans="1:26" ht="17.25">
      <c r="F48" s="4"/>
    </row>
    <row r="49" spans="6:20" ht="17.25">
      <c r="F49" s="4"/>
    </row>
    <row r="50" spans="6:20" ht="17.25">
      <c r="F50" s="4"/>
      <c r="M50" s="38"/>
      <c r="N50" s="38"/>
      <c r="O50" s="38"/>
      <c r="P50" s="38"/>
      <c r="Q50" s="38"/>
      <c r="R50" s="38"/>
      <c r="S50" s="38"/>
      <c r="T50" s="38"/>
    </row>
    <row r="51" spans="6:20" ht="17.25">
      <c r="F51" s="5"/>
    </row>
    <row r="52" spans="6:20" ht="17.25">
      <c r="F52" s="5"/>
      <c r="M52" s="3"/>
      <c r="N52" s="3"/>
      <c r="O52" s="3"/>
      <c r="P52" s="3"/>
      <c r="Q52" s="3"/>
      <c r="R52" s="3"/>
      <c r="S52" s="3"/>
      <c r="T52" s="39"/>
    </row>
    <row r="53" spans="6:20" ht="17.25">
      <c r="F53" s="4"/>
    </row>
    <row r="54" spans="6:20" ht="17.25">
      <c r="F54" s="4"/>
    </row>
    <row r="55" spans="6:20" ht="17.25">
      <c r="F55" s="4"/>
    </row>
    <row r="56" spans="6:20" ht="17.25">
      <c r="F56" s="4"/>
    </row>
    <row r="57" spans="6:20" ht="17.25">
      <c r="F57" s="4"/>
    </row>
    <row r="58" spans="6:20" ht="17.25">
      <c r="F58" s="4"/>
    </row>
    <row r="59" spans="6:20" ht="17.25">
      <c r="F59" s="4"/>
    </row>
    <row r="60" spans="6:20" ht="17.25">
      <c r="F60" s="4"/>
    </row>
    <row r="61" spans="6:20" ht="17.25">
      <c r="F61" s="4"/>
    </row>
    <row r="62" spans="6:20" ht="17.25">
      <c r="F62" s="4"/>
    </row>
    <row r="63" spans="6:20" ht="17.25">
      <c r="F63" s="4"/>
    </row>
    <row r="64" spans="6:20" ht="17.25">
      <c r="F64" s="4"/>
    </row>
    <row r="65" spans="6:6" ht="17.25">
      <c r="F65" s="4"/>
    </row>
    <row r="66" spans="6:6">
      <c r="F66" s="6"/>
    </row>
    <row r="67" spans="6:6" ht="17.25">
      <c r="F67" s="4"/>
    </row>
    <row r="68" spans="6:6">
      <c r="F68" s="3"/>
    </row>
    <row r="65529" spans="5:5">
      <c r="E65529" s="40"/>
    </row>
  </sheetData>
  <pageMargins left="1.5748031496062993" right="1.6535433070866143" top="0.59055118110236227" bottom="2.2834645669291338" header="0.51181102362204722" footer="0.51181102362204722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  <vt:lpstr>'2021'!Druckbereich</vt:lpstr>
      <vt:lpstr>'2022'!Druckbereich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Schleibaum</dc:creator>
  <cp:lastModifiedBy>Pfeiffer, Detlev</cp:lastModifiedBy>
  <cp:lastPrinted>2023-05-12T09:41:13Z</cp:lastPrinted>
  <dcterms:created xsi:type="dcterms:W3CDTF">1998-12-22T10:48:16Z</dcterms:created>
  <dcterms:modified xsi:type="dcterms:W3CDTF">2023-05-12T18:01:33Z</dcterms:modified>
</cp:coreProperties>
</file>