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K:\Referat 624\20 Preismeldung Fleisch\06 PM-Fleisch\2025\Excel\"/>
    </mc:Choice>
  </mc:AlternateContent>
  <xr:revisionPtr revIDLastSave="0" documentId="13_ncr:1_{CCE21720-38CD-4DAF-B04D-E9FC78569B78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2" r:id="rId1"/>
    <sheet name="Übersicht Deutschland gesamt" sheetId="3" r:id="rId2"/>
    <sheet name="Rinder_E-P " sheetId="4" r:id="rId3"/>
    <sheet name="Rinder_Detailliert" sheetId="5" r:id="rId4"/>
    <sheet name="Rinder_bio_konv" sheetId="6" r:id="rId5"/>
    <sheet name="Schweine" sheetId="7" r:id="rId6"/>
  </sheets>
  <externalReferences>
    <externalReference r:id="rId7"/>
  </externalReferences>
  <definedNames>
    <definedName name="KW" localSheetId="4">INDEX(Grafdat-[1]Schweinezyklus!$A$4:$A$999,MAX(1,COUNTA(Grafdat-[1]Schweinezyklus!$B$4:$B$999)-156),1):INDEX(Grafdat-[1]Schweinezyklus!$A$4:$A$999,MAX(COUNTA(Grafdat-[1]Schweinezyklus!$B$4:$B$999),1))</definedName>
    <definedName name="KW" localSheetId="3">INDEX(Grafdat-[1]Schweinezyklus!$A$4:$A$999,MAX(1,COUNTA(Grafdat-[1]Schweinezyklus!$B$4:$B$999)-156),1):INDEX(Grafdat-[1]Schweinezyklus!$A$4:$A$999,MAX(COUNTA(Grafdat-[1]Schweinezyklus!$B$4:$B$999),1))</definedName>
    <definedName name="KW" localSheetId="2">INDEX(Grafdat-[1]Schweinezyklus!$A$4:$A$999,MAX(1,COUNTA(Grafdat-[1]Schweinezyklus!$B$4:$B$999)-156),1):INDEX(Grafdat-[1]Schweinezyklus!$A$4:$A$999,MAX(COUNTA(Grafdat-[1]Schweinezyklus!$B$4:$B$999),1))</definedName>
    <definedName name="KW" localSheetId="5">INDEX(Grafdat-[1]Schweinezyklus!$A$4:$A$999,MAX(1,COUNTA(Grafdat-[1]Schweinezyklus!$B$4:$B$999)-156),1):INDEX(Grafdat-[1]Schweinezyklus!$A$4:$A$999,MAX(COUNTA(Grafdat-[1]Schweinezyklus!$B$4:$B$999),1))</definedName>
    <definedName name="KW" localSheetId="1">INDEX(Grafdat-[1]Schweinezyklus!$A$4:$A$999,MAX(1,COUNTA(Grafdat-[1]Schweinezyklus!$B$4:$B$999)-156),1):INDEX(Grafdat-[1]Schweinezyklus!$A$4:$A$999,MAX(COUNTA(Grafdat-[1]Schweinezyklus!$B$4:$B$999),1))</definedName>
    <definedName name="KW">INDEX(Grafdat-[1]Schweinezyklus!$A$4:$A$999,MAX(1,COUNTA(Grafdat-[1]Schweinezyklus!$B$4:$B$999)-156),1):INDEX(Grafdat-[1]Schweinezyklus!$A$4:$A$999,MAX(COUNTA(Grafdat-[1]Schweinezyklus!$B$4:$B$999),1))</definedName>
    <definedName name="relFerkelpreis" localSheetId="4">INDEX(Grafdat-[1]Schweinezyklus!$C$4:$C$999,MAX(1,COUNTA(Grafdat-[1]Schweinezyklus!$B$4:$B$999)-156),1):INDEX(Grafdat-[1]Schweinezyklus!$C$4:$C$999,MAX(COUNTA(Grafdat-[1]Schweinezyklus!$B$4:$B$999),1))</definedName>
    <definedName name="relFerkelpreis" localSheetId="3">INDEX(Grafdat-[1]Schweinezyklus!$C$4:$C$999,MAX(1,COUNTA(Grafdat-[1]Schweinezyklus!$B$4:$B$999)-156),1):INDEX(Grafdat-[1]Schweinezyklus!$C$4:$C$999,MAX(COUNTA(Grafdat-[1]Schweinezyklus!$B$4:$B$999),1))</definedName>
    <definedName name="relFerkelpreis" localSheetId="2">INDEX(Grafdat-[1]Schweinezyklus!$C$4:$C$999,MAX(1,COUNTA(Grafdat-[1]Schweinezyklus!$B$4:$B$999)-156),1):INDEX(Grafdat-[1]Schweinezyklus!$C$4:$C$999,MAX(COUNTA(Grafdat-[1]Schweinezyklus!$B$4:$B$999),1))</definedName>
    <definedName name="relFerkelpreis" localSheetId="5">INDEX(Grafdat-[1]Schweinezyklus!$C$4:$C$999,MAX(1,COUNTA(Grafdat-[1]Schweinezyklus!$B$4:$B$999)-156),1):INDEX(Grafdat-[1]Schweinezyklus!$C$4:$C$999,MAX(COUNTA(Grafdat-[1]Schweinezyklus!$B$4:$B$999),1))</definedName>
    <definedName name="relFerkelpreis" localSheetId="1">INDEX(Grafdat-[1]Schweinezyklus!$C$4:$C$999,MAX(1,COUNTA(Grafdat-[1]Schweinezyklus!$B$4:$B$999)-156),1):INDEX(Grafdat-[1]Schweinezyklus!$C$4:$C$999,MAX(COUNTA(Grafdat-[1]Schweinezyklus!$B$4:$B$999),1))</definedName>
    <definedName name="relFerkelpreis">INDEX(Grafdat-[1]Schweinezyklus!$C$4:$C$999,MAX(1,COUNTA(Grafdat-[1]Schweinezyklus!$B$4:$B$999)-156),1):INDEX(Grafdat-[1]Schweinezyklus!$C$4:$C$999,MAX(COUNTA(Grafdat-[1]Schweinezyklus!$B$4:$B$999),1))</definedName>
    <definedName name="relSchweinepreis" localSheetId="4">INDEX(Grafdat-[1]Schweinezyklus!$B$4:$B$999,MAX(1,COUNTA(Grafdat-[1]Schweinezyklus!$C$4:$C$999)-156),1):INDEX(Grafdat-[1]Schweinezyklus!$B$4:$B$999,MAX(COUNTA(Grafdat-[1]Schweinezyklus!$C$4:$C$999),1))</definedName>
    <definedName name="relSchweinepreis" localSheetId="3">INDEX(Grafdat-[1]Schweinezyklus!$B$4:$B$999,MAX(1,COUNTA(Grafdat-[1]Schweinezyklus!$C$4:$C$999)-156),1):INDEX(Grafdat-[1]Schweinezyklus!$B$4:$B$999,MAX(COUNTA(Grafdat-[1]Schweinezyklus!$C$4:$C$999),1))</definedName>
    <definedName name="relSchweinepreis" localSheetId="2">INDEX(Grafdat-[1]Schweinezyklus!$B$4:$B$999,MAX(1,COUNTA(Grafdat-[1]Schweinezyklus!$C$4:$C$999)-156),1):INDEX(Grafdat-[1]Schweinezyklus!$B$4:$B$999,MAX(COUNTA(Grafdat-[1]Schweinezyklus!$C$4:$C$999),1))</definedName>
    <definedName name="relSchweinepreis" localSheetId="5">INDEX(Grafdat-[1]Schweinezyklus!$B$4:$B$999,MAX(1,COUNTA(Grafdat-[1]Schweinezyklus!$C$4:$C$999)-156),1):INDEX(Grafdat-[1]Schweinezyklus!$B$4:$B$999,MAX(COUNTA(Grafdat-[1]Schweinezyklus!$C$4:$C$999),1))</definedName>
    <definedName name="relSchweinepreis" localSheetId="1">INDEX(Grafdat-[1]Schweinezyklus!$B$4:$B$999,MAX(1,COUNTA(Grafdat-[1]Schweinezyklus!$C$4:$C$999)-156),1):INDEX(Grafdat-[1]Schweinezyklus!$B$4:$B$999,MAX(COUNTA(Grafdat-[1]Schweinezyklus!$C$4:$C$999),1))</definedName>
    <definedName name="relSchweinepreis">INDEX(Grafdat-[1]Schweinezyklus!$B$4:$B$999,MAX(1,COUNTA(Grafdat-[1]Schweinezyklus!$C$4:$C$999)-156),1):INDEX(Grafdat-[1]Schweinezyklus!$B$4:$B$999,MAX(COUNTA(Grafdat-[1]Schweinezyklus!$C$4:$C$999),1))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<sst xmlns="http://schemas.openxmlformats.org/spreadsheetml/2006/main" count="1935" uniqueCount="103">
  <si>
    <t>BLE und zuständige Landesstellen nach 1. FIGDV</t>
  </si>
  <si>
    <t>Quellenangabe:</t>
  </si>
  <si>
    <t>Nachdruck mit Quellenangabe gestattet</t>
  </si>
  <si>
    <t>www.bmel-statistik.de</t>
  </si>
  <si>
    <t>Internet:</t>
  </si>
  <si>
    <t>agrar@ble.de</t>
  </si>
  <si>
    <t>E- Mail:</t>
  </si>
  <si>
    <t>Bei der Tierkategorie Schaf liegt die Mindestanzahl bei 75 Tieren.</t>
  </si>
  <si>
    <t xml:space="preserve">Angaben pro Bundesland, Tierart und Handelsklasse werden ab 3 Meldebetrieben und 21 Tieren ausgewiesen. </t>
  </si>
  <si>
    <t>Nachmeldung können sich geringfügig Änderungen der Angaben zu nachfolgenden Veröffentlichungen ergeben.</t>
  </si>
  <si>
    <t>Kalkulierbare Bonuszahlungen sind unabhängig vom Auszahlungszeitpunkt in den Preisen berücksichtigt. Durch Korrektur- und</t>
  </si>
  <si>
    <t>Sofern nicht anders angegeben, bezieht sich das Schlachtgewicht auf das Warmgewicht des geschlachteten ausgeweideten Tieres.</t>
  </si>
  <si>
    <t>Angaben können durch Rundungen bedingt geringfügig von Landesberichten abweichen.</t>
  </si>
  <si>
    <t>Anmerkungen:</t>
  </si>
  <si>
    <t>Datenerhebung nach der 1. Fleischgesetz-Durchführungsverordnung (1. FlGDV)</t>
  </si>
  <si>
    <t>und in Zusammenarbeit mit den zuständigen Landesdienststellen</t>
  </si>
  <si>
    <t>Bundesanstalt für Landwirtschaft und Ernährung / Ref. 624 im Auftrag des Bundesministeriums für Ernährung und Landwirtschaft</t>
  </si>
  <si>
    <t>Herausgeber:</t>
  </si>
  <si>
    <t>erstellt am:</t>
  </si>
  <si>
    <t>bis</t>
  </si>
  <si>
    <t>Datum</t>
  </si>
  <si>
    <t>12. Kalenderwoche</t>
  </si>
  <si>
    <t xml:space="preserve">Wochenbericht über Schlachtvieh und Fleisch nach der 1. FIGDV </t>
  </si>
  <si>
    <t>ökologisch und konventionell</t>
  </si>
  <si>
    <t>M</t>
  </si>
  <si>
    <t>Schweinefleisch</t>
  </si>
  <si>
    <t>Deutschland insgesamt</t>
  </si>
  <si>
    <t>R</t>
  </si>
  <si>
    <t>U</t>
  </si>
  <si>
    <t>E</t>
  </si>
  <si>
    <t>S</t>
  </si>
  <si>
    <t/>
  </si>
  <si>
    <t>geschlachtet pauschal</t>
  </si>
  <si>
    <t>Schaffleisch</t>
  </si>
  <si>
    <t>.</t>
  </si>
  <si>
    <t>lebend pauschal</t>
  </si>
  <si>
    <t>Lammfleisch</t>
  </si>
  <si>
    <t>pauschal</t>
  </si>
  <si>
    <t>Kalbfleisch</t>
  </si>
  <si>
    <t>E-P</t>
  </si>
  <si>
    <t>O2</t>
  </si>
  <si>
    <t>R2</t>
  </si>
  <si>
    <t>Kuhfleisch</t>
  </si>
  <si>
    <t>P2</t>
  </si>
  <si>
    <t>P1</t>
  </si>
  <si>
    <t>O3</t>
  </si>
  <si>
    <t>O1</t>
  </si>
  <si>
    <t>R3</t>
  </si>
  <si>
    <t>Ochsenfleisch</t>
  </si>
  <si>
    <t>P3</t>
  </si>
  <si>
    <t>Bullenfleisch</t>
  </si>
  <si>
    <t>Färsenfleisch</t>
  </si>
  <si>
    <t>O4</t>
  </si>
  <si>
    <t>R4</t>
  </si>
  <si>
    <t>U4</t>
  </si>
  <si>
    <t>U3</t>
  </si>
  <si>
    <t>Jungbullenfleisch</t>
  </si>
  <si>
    <t>U2</t>
  </si>
  <si>
    <t>Bei Schweinen: Muskelfleischanteil in %</t>
  </si>
  <si>
    <t>mittleres Gewicht 
in kg / Tier</t>
  </si>
  <si>
    <t>Preis in €/100 kg Kaltgewicht</t>
  </si>
  <si>
    <t>Preis in 
€/kg Warmgewicht</t>
  </si>
  <si>
    <t>Schlachtmenge
 in kg</t>
  </si>
  <si>
    <t>Schlachttiere
 in Stück</t>
  </si>
  <si>
    <t>Haltungsform</t>
  </si>
  <si>
    <t>Fleischigkeits- und Fettklasse</t>
  </si>
  <si>
    <t>Tierkategorie</t>
  </si>
  <si>
    <t>Gebietskulisse</t>
  </si>
  <si>
    <t>Übersicht: Deutschland gesamt</t>
  </si>
  <si>
    <t>Jungrindfleisch</t>
  </si>
  <si>
    <t>Bayern</t>
  </si>
  <si>
    <t>Baden-Württemberg, Hessen und Rheinland-Pfalz</t>
  </si>
  <si>
    <t>Brandenburg, Thüringen, Sachsen und Mecklenburg-Vorpommern</t>
  </si>
  <si>
    <t>Nordrhein-Westfalen</t>
  </si>
  <si>
    <t>Niedersachsen und Bremen</t>
  </si>
  <si>
    <t>Schleswig-Holstein und Hamburg</t>
  </si>
  <si>
    <t>Zusammenfassende Darstellung nach Regionen, Tierkategorien über die Handelsklassen E-P</t>
  </si>
  <si>
    <t>O2 und O3</t>
  </si>
  <si>
    <t>R2 und R3</t>
  </si>
  <si>
    <t>Detaillierte Darstellung nach Regionen, Tierkategorien und den marktgängigsten Handelklassen/Fettklassen</t>
  </si>
  <si>
    <t>- Unterschiede der Vermarktungsformen.</t>
  </si>
  <si>
    <t>- Chargenbildung in der Vermarktung,</t>
  </si>
  <si>
    <t>- relativ geringe Stückzahl der Schlachtungen,</t>
  </si>
  <si>
    <t xml:space="preserve">3. Stärkere Schwankungen der Preise und Schlachtgewichte können sich im Vergleich zur Gesamtpreismeldung u.a. ergeben durch: </t>
  </si>
  <si>
    <t xml:space="preserve">    (vgl. §6 Abs.1 Ziffer 2 der 1.FlGDV). Alle Schlachttiere, die nicht als „bio“ vermarktet wurden, werden in der Haltungsform „konv“ erfasst.</t>
  </si>
  <si>
    <t xml:space="preserve">2. Die Preismeldung zur Haltungsform Bio entspricht der Definition der Verordnung (EG) 834/2007 über die ökologische/biologische Produktion </t>
  </si>
  <si>
    <t xml:space="preserve">    von mehr als 150 Rinder), unabhängig von der Herkunft (In- oder Ausland) der Tiere. </t>
  </si>
  <si>
    <t xml:space="preserve">1. Die Erhebung berücksichtigt nur Daten der meldepflichtigen Schlachtbetriebe entsprechend §5 Abs.1 der 1. FlGDV (wöchentliche Schlachtung </t>
  </si>
  <si>
    <t>Hinweise zur Datenerhebung für Biorinder</t>
  </si>
  <si>
    <t>konventionell</t>
  </si>
  <si>
    <t>ökologisch</t>
  </si>
  <si>
    <t>P</t>
  </si>
  <si>
    <t>O</t>
  </si>
  <si>
    <t>Fleischigkeitsklasse</t>
  </si>
  <si>
    <t xml:space="preserve">Bericht zu Rindern aus ökologischer/biologischer Erzeugung, Deutschland gesamt   </t>
  </si>
  <si>
    <t>S-V</t>
  </si>
  <si>
    <t>Baden-Württemberg</t>
  </si>
  <si>
    <t>Hessen und Rheinland-Pfalz</t>
  </si>
  <si>
    <t>Brandenburg, Mecklenburg-Vorpommern, Sachsen, Sachsen-Anhalt, Thüringen und Schleswig-Holstein</t>
  </si>
  <si>
    <t>S-P</t>
  </si>
  <si>
    <t>Handelsklasse</t>
  </si>
  <si>
    <t>Tierart</t>
  </si>
  <si>
    <t>Schweine: Detaillierte Darstellung nach Regionen, Tierkategorien und den marktgängigsten Handelklassen/Fettklassen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</si>
</sst>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undesSans Office"/>
      <family val="2"/>
    </font>
    <font>
      <sz val="12"/>
      <name val="BundesSans Office"/>
      <family val="2"/>
    </font>
    <font>
      <sz val="10"/>
      <name val="BundesSans Office"/>
      <family val="2"/>
    </font>
    <font>
      <sz val="14"/>
      <name val="BundesSans Office"/>
      <family val="2"/>
    </font>
    <font>
      <b/>
      <sz val="16"/>
      <name val="BundesSans Office"/>
      <family val="2"/>
    </font>
    <font>
      <b/>
      <sz val="14"/>
      <name val="BundesSans Office"/>
      <family val="2"/>
    </font>
    <font>
      <b/>
      <sz val="22"/>
      <name val="BundesSans Office"/>
      <family val="2"/>
    </font>
    <font>
      <sz val="11"/>
      <name val="BundesSans Office"/>
      <family val="2"/>
    </font>
    <font>
      <b/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centerContinuous" vertical="center"/>
    </xf>
    <xf numFmtId="0" fontId="3" fillId="2" borderId="0" xfId="1" applyFont="1" applyFill="1" applyAlignment="1">
      <alignment horizontal="centerContinuous" vertical="center" wrapText="1"/>
    </xf>
    <xf numFmtId="0" fontId="4" fillId="2" borderId="0" xfId="1" applyFont="1" applyFill="1"/>
    <xf numFmtId="0" fontId="4" fillId="2" borderId="0" xfId="1" applyFont="1" applyFill="1" applyAlignment="1">
      <alignment vertical="top"/>
    </xf>
    <xf numFmtId="0" fontId="4" fillId="2" borderId="0" xfId="1" applyFont="1" applyFill="1" applyAlignment="1">
      <alignment horizontal="right"/>
    </xf>
    <xf numFmtId="0" fontId="4" fillId="2" borderId="0" xfId="1" applyFont="1" applyFill="1" applyAlignment="1">
      <alignment horizontal="left"/>
    </xf>
    <xf numFmtId="14" fontId="4" fillId="2" borderId="0" xfId="1" applyNumberFormat="1" applyFont="1" applyFill="1" applyAlignment="1">
      <alignment horizontal="left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1" fontId="6" fillId="2" borderId="0" xfId="1" applyNumberFormat="1" applyFont="1" applyFill="1" applyAlignment="1">
      <alignment horizontal="centerContinuous" vertical="center"/>
    </xf>
    <xf numFmtId="0" fontId="7" fillId="2" borderId="0" xfId="1" applyFont="1" applyFill="1" applyAlignment="1">
      <alignment horizontal="centerContinuous" vertical="center"/>
    </xf>
    <xf numFmtId="0" fontId="8" fillId="2" borderId="0" xfId="1" applyFont="1" applyFill="1" applyAlignment="1">
      <alignment horizontal="centerContinuous" wrapText="1"/>
    </xf>
    <xf numFmtId="0" fontId="1" fillId="0" borderId="0" xfId="1"/>
    <xf numFmtId="0" fontId="2" fillId="0" borderId="0" xfId="1" applyFont="1" applyAlignment="1">
      <alignment horizontal="right"/>
    </xf>
    <xf numFmtId="2" fontId="9" fillId="0" borderId="0" xfId="1" applyNumberFormat="1" applyFont="1" applyAlignment="1">
      <alignment horizontal="right"/>
    </xf>
    <xf numFmtId="4" fontId="9" fillId="0" borderId="0" xfId="1" applyNumberFormat="1" applyFont="1" applyAlignment="1">
      <alignment horizontal="right"/>
    </xf>
    <xf numFmtId="3" fontId="9" fillId="0" borderId="0" xfId="1" applyNumberFormat="1" applyFont="1" applyAlignment="1">
      <alignment horizontal="right"/>
    </xf>
    <xf numFmtId="3" fontId="9" fillId="0" borderId="0" xfId="1" applyNumberFormat="1" applyFont="1"/>
    <xf numFmtId="0" fontId="2" fillId="0" borderId="0" xfId="1" applyFont="1"/>
    <xf numFmtId="3" fontId="1" fillId="0" borderId="0" xfId="1" applyNumberFormat="1"/>
    <xf numFmtId="0" fontId="2" fillId="0" borderId="1" xfId="1" applyFont="1" applyBorder="1" applyAlignment="1">
      <alignment horizontal="right"/>
    </xf>
    <xf numFmtId="0" fontId="2" fillId="0" borderId="1" xfId="1" applyFont="1" applyBorder="1"/>
    <xf numFmtId="2" fontId="10" fillId="0" borderId="2" xfId="1" applyNumberFormat="1" applyFont="1" applyBorder="1" applyAlignment="1">
      <alignment horizontal="center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" fillId="0" borderId="0" xfId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1" fontId="1" fillId="0" borderId="0" xfId="1" applyNumberFormat="1"/>
    <xf numFmtId="2" fontId="10" fillId="0" borderId="0" xfId="1" applyNumberFormat="1" applyFont="1" applyAlignment="1">
      <alignment horizontal="center" vertical="center" wrapText="1"/>
    </xf>
    <xf numFmtId="2" fontId="10" fillId="0" borderId="2" xfId="1" applyNumberFormat="1" applyFont="1" applyBorder="1" applyAlignment="1">
      <alignment horizontal="center" wrapText="1"/>
    </xf>
    <xf numFmtId="0" fontId="6" fillId="0" borderId="5" xfId="1" applyFont="1" applyBorder="1" applyAlignment="1">
      <alignment horizontal="centerContinuous" vertical="center"/>
    </xf>
    <xf numFmtId="2" fontId="9" fillId="0" borderId="0" xfId="1" applyNumberFormat="1" applyFont="1"/>
    <xf numFmtId="4" fontId="9" fillId="0" borderId="0" xfId="1" applyNumberFormat="1" applyFont="1"/>
    <xf numFmtId="1" fontId="11" fillId="0" borderId="0" xfId="1" quotePrefix="1" applyNumberFormat="1" applyFont="1" applyAlignment="1">
      <alignment horizontal="left" vertical="center" indent="4"/>
    </xf>
    <xf numFmtId="1" fontId="11" fillId="0" borderId="0" xfId="1" applyNumberFormat="1" applyFont="1" applyAlignment="1">
      <alignment horizontal="left" vertical="center" indent="1"/>
    </xf>
    <xf numFmtId="1" fontId="11" fillId="0" borderId="0" xfId="1" applyNumberFormat="1" applyFont="1" applyAlignment="1">
      <alignment vertical="center"/>
    </xf>
    <xf numFmtId="1" fontId="1" fillId="0" borderId="0" xfId="1" applyNumberFormat="1" applyAlignment="1">
      <alignment wrapText="1"/>
    </xf>
    <xf numFmtId="1" fontId="1" fillId="0" borderId="1" xfId="1" applyNumberFormat="1" applyBorder="1"/>
    <xf numFmtId="1" fontId="1" fillId="0" borderId="1" xfId="1" applyNumberFormat="1" applyBorder="1" applyAlignment="1">
      <alignment wrapText="1"/>
    </xf>
  </cellXfs>
  <cellStyles count="2">
    <cellStyle name="Standard" xfId="0" builtinId="0"/>
    <cellStyle name="Standard 12" xfId="1" xr:uid="{5DA469AE-1088-41DA-A762-FA5DAA57D1BD}"/>
  </cellStyles>
  <dxfs count="82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alignment horizontal="center" textRotation="0" indent="0" justifyLastLine="0" shrinkToFit="0" readingOrder="0"/>
    </dxf>
  </dxfs>
  <tableStyles count="1" defaultTableStyle="TableStyleMedium2" defaultPivotStyle="PivotStyleLight16">
    <tableStyle name="Invisible" pivot="0" table="0" count="0" xr9:uid="{E74F96A4-114F-4D54-8EDB-6D7C13BDDE1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chweinezyklu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weinezyklus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F108878-0596-43CF-91A8-6C4C6EA03389}" name="Tabelle13" displayName="Tabelle13" ref="A2:J47" totalsRowShown="0" headerRowDxfId="81" dataDxfId="79" headerRowBorderDxfId="80" tableBorderDxfId="78">
  <tableColumns count="10">
    <tableColumn id="1" xr3:uid="{00000000-0010-0000-0100-000001000000}" name="Gebietskulisse" dataDxfId="77"/>
    <tableColumn id="2" xr3:uid="{00000000-0010-0000-0100-000002000000}" name="Tierkategorie" dataDxfId="76"/>
    <tableColumn id="3" xr3:uid="{00000000-0010-0000-0100-000003000000}" name="Fleischigkeits- und Fettklasse" dataDxfId="75"/>
    <tableColumn id="4" xr3:uid="{00000000-0010-0000-0100-000004000000}" name="Haltungsform" dataDxfId="74"/>
    <tableColumn id="5" xr3:uid="{00000000-0010-0000-0100-000005000000}" name="Schlachttiere_x000a_ in Stück" dataDxfId="73"/>
    <tableColumn id="6" xr3:uid="{00000000-0010-0000-0100-000006000000}" name="Schlachtmenge_x000a_ in kg" dataDxfId="72"/>
    <tableColumn id="7" xr3:uid="{00000000-0010-0000-0100-000007000000}" name="Preis in _x000a_€/kg Warmgewicht" dataDxfId="71"/>
    <tableColumn id="8" xr3:uid="{00000000-0010-0000-0100-000008000000}" name="Preis in €/100 kg Kaltgewicht" dataDxfId="70"/>
    <tableColumn id="9" xr3:uid="{00000000-0010-0000-0100-000009000000}" name="mittleres Gewicht _x000a_in kg / Tier" dataDxfId="69"/>
    <tableColumn id="10" xr3:uid="{00000000-0010-0000-0100-00000A000000}" name="Bei Schweinen: Muskelfleischanteil in %" dataDxfId="6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Übersicht: Deutschland gesamt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F9DE96F-B320-4B39-BAEC-727C2DC5BAFB}" name="Tabelle2" displayName="Tabelle2" ref="A2:I51" totalsRowShown="0" headerRowBorderDxfId="67" tableBorderDxfId="66">
  <tableColumns count="9">
    <tableColumn id="1" xr3:uid="{00000000-0010-0000-0200-000001000000}" name="Gebietskulisse" dataDxfId="65"/>
    <tableColumn id="2" xr3:uid="{00000000-0010-0000-0200-000002000000}" name="Tierkategorie" dataDxfId="64"/>
    <tableColumn id="3" xr3:uid="{00000000-0010-0000-0200-000003000000}" name="Fleischigkeits- und Fettklasse" dataDxfId="63"/>
    <tableColumn id="4" xr3:uid="{00000000-0010-0000-0200-000004000000}" name="Haltungsform" dataDxfId="62"/>
    <tableColumn id="5" xr3:uid="{00000000-0010-0000-0200-000005000000}" name="Schlachttiere_x000a_ in Stück" dataDxfId="61"/>
    <tableColumn id="6" xr3:uid="{00000000-0010-0000-0200-000006000000}" name="Schlachtmenge_x000a_ in kg" dataDxfId="60"/>
    <tableColumn id="7" xr3:uid="{00000000-0010-0000-0200-000007000000}" name="Preis in _x000a_€/kg Warmgewicht" dataDxfId="59"/>
    <tableColumn id="8" xr3:uid="{00000000-0010-0000-0200-000008000000}" name="Preis in €/100 kg Kaltgewicht" dataDxfId="58"/>
    <tableColumn id="9" xr3:uid="{00000000-0010-0000-0200-000009000000}" name="mittleres Gewicht _x000a_in kg / Tier" dataDxfId="5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Zusammenfassende Darstellung nach Regionen, Tierkategorien über die Handelsklassen E-P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B294E25-965D-4D7C-97ED-F82B40C6E538}" name="Tabelle3" displayName="Tabelle3" ref="A2:I198" totalsRowShown="0" headerRowBorderDxfId="56" tableBorderDxfId="55">
  <tableColumns count="9">
    <tableColumn id="1" xr3:uid="{00000000-0010-0000-0300-000001000000}" name="Gebietskulisse" dataDxfId="54"/>
    <tableColumn id="2" xr3:uid="{00000000-0010-0000-0300-000002000000}" name="Tierkategorie" dataDxfId="53"/>
    <tableColumn id="3" xr3:uid="{00000000-0010-0000-0300-000003000000}" name="Fleischigkeits- und Fettklasse" dataDxfId="52"/>
    <tableColumn id="4" xr3:uid="{00000000-0010-0000-0300-000004000000}" name="Haltungsform" dataDxfId="51"/>
    <tableColumn id="5" xr3:uid="{00000000-0010-0000-0300-000005000000}" name="Schlachttiere_x000a_ in Stück" dataDxfId="50"/>
    <tableColumn id="6" xr3:uid="{00000000-0010-0000-0300-000006000000}" name="Schlachtmenge_x000a_ in kg" dataDxfId="49"/>
    <tableColumn id="7" xr3:uid="{00000000-0010-0000-0300-000007000000}" name="Preis in _x000a_€/kg Warmgewicht" dataDxfId="48"/>
    <tableColumn id="8" xr3:uid="{00000000-0010-0000-0300-000008000000}" name="Preis in €/100 kg Kaltgewicht" dataDxfId="47"/>
    <tableColumn id="9" xr3:uid="{00000000-0010-0000-0300-000009000000}" name="mittleres Gewicht _x000a_in kg / Tier" dataDxfId="4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Detaillierte Darstellung nach Regionen, Tierkategorien und den marktgängigsten Handelklassen/Fettklassen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6F24572-520D-4323-BA21-C046234A718B}" name="Tabelle4" displayName="Tabelle4" ref="A2:I30" totalsRowShown="0" headerRowBorderDxfId="45" tableBorderDxfId="44">
  <tableColumns count="9">
    <tableColumn id="1" xr3:uid="{00000000-0010-0000-0400-000001000000}" name="Gebietskulisse" dataDxfId="43"/>
    <tableColumn id="2" xr3:uid="{00000000-0010-0000-0400-000002000000}" name="Tierkategorie" dataDxfId="42"/>
    <tableColumn id="3" xr3:uid="{00000000-0010-0000-0400-000003000000}" name="Fleischigkeitsklasse" dataDxfId="41"/>
    <tableColumn id="4" xr3:uid="{00000000-0010-0000-0400-000004000000}" name="Haltungsform" dataDxfId="40"/>
    <tableColumn id="5" xr3:uid="{00000000-0010-0000-0400-000005000000}" name="Schlachttiere_x000a_ in Stück" dataDxfId="39"/>
    <tableColumn id="6" xr3:uid="{00000000-0010-0000-0400-000006000000}" name="Schlachtmenge_x000a_ in kg" dataDxfId="38"/>
    <tableColumn id="7" xr3:uid="{00000000-0010-0000-0400-000007000000}" name="Preis in _x000a_€/kg Warmgewicht" dataDxfId="37"/>
    <tableColumn id="8" xr3:uid="{00000000-0010-0000-0400-000008000000}" name="Preis in €/100 kg Kaltgewicht" dataDxfId="36"/>
    <tableColumn id="9" xr3:uid="{00000000-0010-0000-0400-000009000000}" name="mittleres Gewicht _x000a_in kg / Tier" data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B628811-4297-43F0-BCC7-4526518A3E5F}" name="Tabelle5" displayName="Tabelle5" ref="A2:I51" totalsRowShown="0" headerRowDxfId="34" headerRowBorderDxfId="33" tableBorderDxfId="32">
  <tableColumns count="9">
    <tableColumn id="1" xr3:uid="{00000000-0010-0000-0500-000001000000}" name="Gebietskulisse" dataDxfId="31"/>
    <tableColumn id="2" xr3:uid="{00000000-0010-0000-0500-000002000000}" name="Tierart" dataDxfId="30"/>
    <tableColumn id="3" xr3:uid="{00000000-0010-0000-0500-000003000000}" name="Handelsklasse" dataDxfId="29"/>
    <tableColumn id="4" xr3:uid="{00000000-0010-0000-0500-000004000000}" name="Haltungsform" dataDxfId="28"/>
    <tableColumn id="5" xr3:uid="{00000000-0010-0000-0500-000005000000}" name="Schlachttiere_x000a_ in Stück" dataDxfId="27"/>
    <tableColumn id="6" xr3:uid="{00000000-0010-0000-0500-000006000000}" name="Schlachtmenge_x000a_ in kg" dataDxfId="26"/>
    <tableColumn id="7" xr3:uid="{00000000-0010-0000-0500-000007000000}" name="Preis in _x000a_€/kg Warmgewicht" dataDxfId="25"/>
    <tableColumn id="8" xr3:uid="{00000000-0010-0000-0500-000008000000}" name="Preis in €/100 kg Kaltgewicht" dataDxfId="24"/>
    <tableColumn id="9" xr3:uid="{00000000-0010-0000-0500-000009000000}" name="mittleres Gewicht _x000a_in kg / Tier" dataDxfId="2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C4E9C-2B9E-4644-B2A3-02F8217DDCFA}">
  <sheetPr codeName="Tabelle21"/>
  <dimension ref="A1:F27"/>
  <sheetViews>
    <sheetView tabSelected="1" zoomScale="145" zoomScaleNormal="145" zoomScaleSheetLayoutView="100" workbookViewId="0"/>
  </sheetViews>
  <sheetFormatPr baseColWidth="10" defaultColWidth="9.140625" defaultRowHeight="16.5" x14ac:dyDescent="0.3"/>
  <cols>
    <col min="1" max="1" width="16.140625" style="1" customWidth="1"/>
    <col min="2" max="2" width="10.42578125" style="1" customWidth="1"/>
    <col min="3" max="3" width="3.85546875" style="1" customWidth="1"/>
    <col min="4" max="4" width="19.28515625" style="1" customWidth="1"/>
    <col min="5" max="5" width="16.5703125" style="1" customWidth="1"/>
    <col min="6" max="6" width="47.140625" style="1" customWidth="1"/>
    <col min="7" max="16384" width="9.140625" style="1"/>
  </cols>
  <sheetData>
    <row r="1" spans="1:6" ht="55.5" x14ac:dyDescent="0.4">
      <c r="A1" s="14" t="s">
        <v>22</v>
      </c>
      <c r="B1" s="13"/>
      <c r="C1" s="13"/>
      <c r="D1" s="13"/>
      <c r="E1" s="13"/>
      <c r="F1" s="13"/>
    </row>
    <row r="2" spans="1:6" ht="20.25" x14ac:dyDescent="0.3">
      <c r="A2" s="12" t="s">
        <v>21</v>
      </c>
      <c r="B2" s="11"/>
      <c r="C2" s="11"/>
      <c r="D2" s="11"/>
      <c r="E2" s="11"/>
      <c r="F2" s="10"/>
    </row>
    <row r="3" spans="1:6" ht="17.25" x14ac:dyDescent="0.35">
      <c r="A3" s="4" t="s">
        <v>20</v>
      </c>
      <c r="B3" s="8">
        <v>45733</v>
      </c>
      <c r="C3" s="9" t="s">
        <v>19</v>
      </c>
      <c r="D3" s="8">
        <v>45739</v>
      </c>
    </row>
    <row r="4" spans="1:6" ht="17.25" x14ac:dyDescent="0.35">
      <c r="A4" s="4" t="s">
        <v>18</v>
      </c>
      <c r="B4" s="8">
        <v>45992</v>
      </c>
      <c r="C4" s="4"/>
      <c r="D4" s="4"/>
      <c r="E4" s="4"/>
      <c r="F4" s="4"/>
    </row>
    <row r="5" spans="1:6" ht="17.25" x14ac:dyDescent="0.35">
      <c r="A5" s="7" t="s">
        <v>17</v>
      </c>
      <c r="B5" s="4" t="s">
        <v>16</v>
      </c>
      <c r="C5" s="4"/>
      <c r="D5" s="4"/>
      <c r="E5" s="4"/>
      <c r="F5" s="4"/>
    </row>
    <row r="6" spans="1:6" ht="17.25" x14ac:dyDescent="0.35">
      <c r="A6" s="4"/>
      <c r="B6" s="5" t="s">
        <v>15</v>
      </c>
      <c r="C6" s="4"/>
      <c r="D6" s="4"/>
      <c r="E6" s="4"/>
      <c r="F6" s="4"/>
    </row>
    <row r="7" spans="1:6" ht="17.25" x14ac:dyDescent="0.35">
      <c r="A7" s="4"/>
      <c r="B7" s="5" t="s">
        <v>14</v>
      </c>
      <c r="C7" s="4"/>
      <c r="D7" s="4"/>
      <c r="E7" s="4"/>
      <c r="F7" s="4"/>
    </row>
    <row r="8" spans="1:6" ht="17.25" x14ac:dyDescent="0.35">
      <c r="A8" s="4" t="s">
        <v>13</v>
      </c>
      <c r="B8" s="4" t="s">
        <v>12</v>
      </c>
      <c r="C8" s="4"/>
      <c r="D8" s="4"/>
      <c r="E8" s="4"/>
      <c r="F8" s="4"/>
    </row>
    <row r="9" spans="1:6" ht="17.25" x14ac:dyDescent="0.35">
      <c r="A9" s="4"/>
      <c r="B9" s="4" t="s">
        <v>11</v>
      </c>
      <c r="C9" s="4"/>
      <c r="D9" s="4"/>
      <c r="E9" s="4"/>
      <c r="F9" s="4"/>
    </row>
    <row r="10" spans="1:6" ht="17.25" x14ac:dyDescent="0.35">
      <c r="A10" s="6"/>
      <c r="B10" s="4" t="s">
        <v>10</v>
      </c>
      <c r="C10" s="4"/>
      <c r="D10" s="4"/>
      <c r="E10" s="4"/>
      <c r="F10" s="4"/>
    </row>
    <row r="11" spans="1:6" ht="17.25" x14ac:dyDescent="0.35">
      <c r="A11" s="4"/>
      <c r="B11" s="4" t="s">
        <v>9</v>
      </c>
      <c r="C11" s="4"/>
      <c r="D11" s="4"/>
      <c r="E11" s="4"/>
      <c r="F11" s="4"/>
    </row>
    <row r="12" spans="1:6" ht="17.25" x14ac:dyDescent="0.35">
      <c r="A12" s="4"/>
      <c r="B12" s="4" t="s">
        <v>8</v>
      </c>
      <c r="C12" s="4"/>
      <c r="D12" s="4"/>
      <c r="E12" s="4"/>
      <c r="F12" s="4"/>
    </row>
    <row r="13" spans="1:6" ht="23.25" customHeight="1" x14ac:dyDescent="0.35">
      <c r="A13" s="4"/>
      <c r="B13" s="5" t="s">
        <v>7</v>
      </c>
      <c r="C13" s="4"/>
      <c r="D13" s="4"/>
      <c r="E13" s="4"/>
      <c r="F13" s="4"/>
    </row>
    <row r="14" spans="1:6" ht="17.25" x14ac:dyDescent="0.35">
      <c r="A14" s="4" t="s">
        <v>6</v>
      </c>
      <c r="B14" s="4" t="s">
        <v>5</v>
      </c>
      <c r="C14" s="4"/>
      <c r="D14" s="4"/>
      <c r="E14" s="4"/>
      <c r="F14" s="4"/>
    </row>
    <row r="15" spans="1:6" ht="17.25" x14ac:dyDescent="0.35">
      <c r="A15" s="4" t="s">
        <v>4</v>
      </c>
      <c r="B15" s="4" t="s">
        <v>3</v>
      </c>
      <c r="C15" s="4"/>
      <c r="D15" s="4"/>
      <c r="E15" s="4"/>
      <c r="F15" s="4"/>
    </row>
    <row r="16" spans="1:6" ht="17.25" x14ac:dyDescent="0.35">
      <c r="A16" s="4"/>
      <c r="B16" s="4" t="s">
        <v>2</v>
      </c>
      <c r="C16" s="4"/>
      <c r="D16" s="4"/>
      <c r="E16" s="4"/>
      <c r="F16" s="4"/>
    </row>
    <row r="17" spans="1:6" ht="17.25" x14ac:dyDescent="0.35">
      <c r="A17" s="4" t="s">
        <v>1</v>
      </c>
      <c r="B17" s="4" t="s">
        <v>0</v>
      </c>
      <c r="C17" s="4"/>
      <c r="D17" s="4"/>
      <c r="E17" s="4"/>
      <c r="F17" s="4"/>
    </row>
    <row r="18" spans="1:6" ht="17.25" x14ac:dyDescent="0.3">
      <c r="A18" s="3"/>
      <c r="B18" s="2"/>
      <c r="C18" s="2"/>
      <c r="D18" s="2"/>
      <c r="E18" s="2"/>
      <c r="F18" s="2"/>
    </row>
    <row r="21" spans="1:6" ht="17.25" x14ac:dyDescent="0.3">
      <c r="A21" s="3"/>
      <c r="B21" s="2"/>
      <c r="C21" s="2"/>
      <c r="D21" s="2"/>
      <c r="E21" s="2"/>
      <c r="F21" s="2"/>
    </row>
    <row r="24" spans="1:6" ht="17.25" x14ac:dyDescent="0.3">
      <c r="A24" s="3"/>
      <c r="B24" s="2"/>
      <c r="C24" s="2"/>
      <c r="D24" s="2"/>
      <c r="E24" s="2"/>
      <c r="F24" s="2"/>
    </row>
    <row r="27" spans="1:6" ht="17.25" x14ac:dyDescent="0.3">
      <c r="A27" s="3"/>
      <c r="B27" s="2"/>
      <c r="C27" s="2"/>
      <c r="D27" s="2"/>
      <c r="E27" s="2"/>
      <c r="F27" s="2"/>
    </row>
  </sheetData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CB39A-F2FF-4AD3-B9B4-9B8CB02F7D85}">
  <sheetPr codeName="Tabelle31"/>
  <dimension ref="A1:L47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3.42578125" style="15" customWidth="1"/>
    <col min="4" max="4" width="30" style="15" customWidth="1"/>
    <col min="5" max="10" width="20.7109375" style="15" customWidth="1"/>
    <col min="11" max="16384" width="11.42578125" style="15"/>
  </cols>
  <sheetData>
    <row r="1" spans="1:12" ht="34.5" customHeight="1" x14ac:dyDescent="0.25">
      <c r="A1" s="31" t="s">
        <v>68</v>
      </c>
      <c r="B1" s="30"/>
      <c r="C1" s="30"/>
      <c r="D1" s="30"/>
      <c r="E1" s="30"/>
      <c r="F1" s="30"/>
      <c r="G1" s="30"/>
      <c r="H1" s="30"/>
      <c r="I1" s="30"/>
      <c r="J1" s="30"/>
    </row>
    <row r="2" spans="1:12" ht="49.5" x14ac:dyDescent="0.25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25" t="s">
        <v>59</v>
      </c>
      <c r="J2" s="25" t="s">
        <v>58</v>
      </c>
    </row>
    <row r="3" spans="1:12" ht="16.5" x14ac:dyDescent="0.3">
      <c r="A3" s="24" t="s">
        <v>26</v>
      </c>
      <c r="B3" s="24" t="s">
        <v>56</v>
      </c>
      <c r="C3" s="24" t="s">
        <v>57</v>
      </c>
      <c r="D3" s="20" t="s">
        <v>23</v>
      </c>
      <c r="E3" s="19">
        <v>4188</v>
      </c>
      <c r="F3" s="19">
        <v>1857913</v>
      </c>
      <c r="G3" s="18">
        <v>6.4322997255522703</v>
      </c>
      <c r="H3" s="17">
        <v>656.09457200633153</v>
      </c>
      <c r="I3" s="17">
        <v>443.6277459407832</v>
      </c>
      <c r="J3" s="23" t="s">
        <v>31</v>
      </c>
    </row>
    <row r="4" spans="1:12" ht="16.5" x14ac:dyDescent="0.3">
      <c r="A4" s="21" t="s">
        <v>26</v>
      </c>
      <c r="B4" s="21" t="s">
        <v>56</v>
      </c>
      <c r="C4" s="21" t="s">
        <v>55</v>
      </c>
      <c r="D4" s="20" t="s">
        <v>23</v>
      </c>
      <c r="E4" s="19">
        <v>3490</v>
      </c>
      <c r="F4" s="19">
        <v>1604581</v>
      </c>
      <c r="G4" s="18">
        <v>6.40866212425549</v>
      </c>
      <c r="H4" s="17">
        <v>653.68353667405995</v>
      </c>
      <c r="I4" s="17">
        <v>459.76532951289397</v>
      </c>
      <c r="J4" s="16" t="s">
        <v>31</v>
      </c>
    </row>
    <row r="5" spans="1:12" ht="16.5" x14ac:dyDescent="0.3">
      <c r="A5" s="21" t="s">
        <v>26</v>
      </c>
      <c r="B5" s="21" t="s">
        <v>56</v>
      </c>
      <c r="C5" s="21" t="s">
        <v>41</v>
      </c>
      <c r="D5" s="20" t="s">
        <v>23</v>
      </c>
      <c r="E5" s="19">
        <v>3955</v>
      </c>
      <c r="F5" s="19">
        <v>1541778</v>
      </c>
      <c r="G5" s="18">
        <v>6.3637675981885904</v>
      </c>
      <c r="H5" s="17">
        <v>649.10429501523618</v>
      </c>
      <c r="I5" s="17">
        <v>389.83008849557524</v>
      </c>
      <c r="J5" s="16" t="s">
        <v>31</v>
      </c>
    </row>
    <row r="6" spans="1:12" ht="16.5" x14ac:dyDescent="0.3">
      <c r="A6" s="21" t="s">
        <v>26</v>
      </c>
      <c r="B6" s="21" t="s">
        <v>56</v>
      </c>
      <c r="C6" s="21" t="s">
        <v>47</v>
      </c>
      <c r="D6" s="20" t="s">
        <v>23</v>
      </c>
      <c r="E6" s="19">
        <v>2505</v>
      </c>
      <c r="F6" s="19">
        <v>1057709</v>
      </c>
      <c r="G6" s="18">
        <v>6.3527216370476198</v>
      </c>
      <c r="H6" s="17">
        <v>647.97760697885724</v>
      </c>
      <c r="I6" s="17">
        <v>422.23912175648701</v>
      </c>
      <c r="J6" s="16" t="s">
        <v>31</v>
      </c>
    </row>
    <row r="7" spans="1:12" ht="16.5" x14ac:dyDescent="0.3">
      <c r="A7" s="21" t="s">
        <v>26</v>
      </c>
      <c r="B7" s="21" t="s">
        <v>56</v>
      </c>
      <c r="C7" s="21" t="s">
        <v>40</v>
      </c>
      <c r="D7" s="20" t="s">
        <v>23</v>
      </c>
      <c r="E7" s="19">
        <v>887</v>
      </c>
      <c r="F7" s="19">
        <v>303426</v>
      </c>
      <c r="G7" s="18">
        <v>5.9481464673429398</v>
      </c>
      <c r="H7" s="17">
        <v>606.7109396689799</v>
      </c>
      <c r="I7" s="17">
        <v>342.08117249154452</v>
      </c>
      <c r="J7" s="16" t="s">
        <v>31</v>
      </c>
    </row>
    <row r="8" spans="1:12" ht="16.5" x14ac:dyDescent="0.3">
      <c r="A8" s="21" t="s">
        <v>26</v>
      </c>
      <c r="B8" s="21" t="s">
        <v>56</v>
      </c>
      <c r="C8" s="21" t="s">
        <v>45</v>
      </c>
      <c r="D8" s="20" t="s">
        <v>23</v>
      </c>
      <c r="E8" s="19">
        <v>1005</v>
      </c>
      <c r="F8" s="19">
        <v>387178</v>
      </c>
      <c r="G8" s="18">
        <v>6.0504683633884202</v>
      </c>
      <c r="H8" s="17">
        <v>617.14777306561882</v>
      </c>
      <c r="I8" s="17">
        <v>385.25174129353235</v>
      </c>
      <c r="J8" s="16" t="s">
        <v>31</v>
      </c>
    </row>
    <row r="9" spans="1:12" ht="16.5" x14ac:dyDescent="0.3">
      <c r="A9" s="21" t="s">
        <v>26</v>
      </c>
      <c r="B9" s="21" t="s">
        <v>56</v>
      </c>
      <c r="C9" s="21" t="s">
        <v>39</v>
      </c>
      <c r="D9" s="20" t="s">
        <v>23</v>
      </c>
      <c r="E9" s="19">
        <v>16776</v>
      </c>
      <c r="F9" s="19">
        <v>7022690</v>
      </c>
      <c r="G9" s="18">
        <v>6.3365883301128196</v>
      </c>
      <c r="H9" s="17">
        <v>646.33200967150765</v>
      </c>
      <c r="I9" s="17">
        <v>418.61528373867429</v>
      </c>
      <c r="J9" s="16" t="s">
        <v>31</v>
      </c>
      <c r="L9" s="22"/>
    </row>
    <row r="10" spans="1:12" ht="16.5" x14ac:dyDescent="0.3">
      <c r="A10" s="21" t="s">
        <v>26</v>
      </c>
      <c r="B10" s="21" t="s">
        <v>51</v>
      </c>
      <c r="C10" s="21" t="s">
        <v>55</v>
      </c>
      <c r="D10" s="20" t="s">
        <v>23</v>
      </c>
      <c r="E10" s="19">
        <v>1103</v>
      </c>
      <c r="F10" s="19">
        <v>403768</v>
      </c>
      <c r="G10" s="18">
        <v>5.8922817558598002</v>
      </c>
      <c r="H10" s="17">
        <v>601.01273909769964</v>
      </c>
      <c r="I10" s="17">
        <v>366.06346328195832</v>
      </c>
      <c r="J10" s="16" t="s">
        <v>31</v>
      </c>
    </row>
    <row r="11" spans="1:12" ht="16.5" x14ac:dyDescent="0.3">
      <c r="A11" s="21" t="s">
        <v>26</v>
      </c>
      <c r="B11" s="21" t="s">
        <v>51</v>
      </c>
      <c r="C11" s="21" t="s">
        <v>54</v>
      </c>
      <c r="D11" s="20" t="s">
        <v>23</v>
      </c>
      <c r="E11" s="19">
        <v>719</v>
      </c>
      <c r="F11" s="19">
        <v>286230</v>
      </c>
      <c r="G11" s="18">
        <v>5.8625367012542302</v>
      </c>
      <c r="H11" s="17">
        <v>597.97874352793144</v>
      </c>
      <c r="I11" s="17">
        <v>398.09457579972184</v>
      </c>
      <c r="J11" s="16" t="s">
        <v>31</v>
      </c>
    </row>
    <row r="12" spans="1:12" ht="16.5" x14ac:dyDescent="0.3">
      <c r="A12" s="21" t="s">
        <v>26</v>
      </c>
      <c r="B12" s="21" t="s">
        <v>51</v>
      </c>
      <c r="C12" s="21" t="s">
        <v>41</v>
      </c>
      <c r="D12" s="20" t="s">
        <v>23</v>
      </c>
      <c r="E12" s="19">
        <v>578</v>
      </c>
      <c r="F12" s="19">
        <v>170277</v>
      </c>
      <c r="G12" s="18">
        <v>5.8058373121443303</v>
      </c>
      <c r="H12" s="17">
        <v>592.19540583872174</v>
      </c>
      <c r="I12" s="17">
        <v>294.59688581314879</v>
      </c>
      <c r="J12" s="16" t="s">
        <v>31</v>
      </c>
    </row>
    <row r="13" spans="1:12" ht="16.5" x14ac:dyDescent="0.3">
      <c r="A13" s="21" t="s">
        <v>26</v>
      </c>
      <c r="B13" s="21" t="s">
        <v>51</v>
      </c>
      <c r="C13" s="21" t="s">
        <v>47</v>
      </c>
      <c r="D13" s="20" t="s">
        <v>23</v>
      </c>
      <c r="E13" s="19">
        <v>2848</v>
      </c>
      <c r="F13" s="19">
        <v>951067</v>
      </c>
      <c r="G13" s="18">
        <v>5.8600736856604199</v>
      </c>
      <c r="H13" s="17">
        <v>597.7275159373628</v>
      </c>
      <c r="I13" s="17">
        <v>333.94206460674155</v>
      </c>
      <c r="J13" s="16" t="s">
        <v>31</v>
      </c>
    </row>
    <row r="14" spans="1:12" ht="16.5" x14ac:dyDescent="0.3">
      <c r="A14" s="21" t="s">
        <v>26</v>
      </c>
      <c r="B14" s="21" t="s">
        <v>51</v>
      </c>
      <c r="C14" s="21" t="s">
        <v>53</v>
      </c>
      <c r="D14" s="20" t="s">
        <v>23</v>
      </c>
      <c r="E14" s="19">
        <v>563</v>
      </c>
      <c r="F14" s="19">
        <v>203415</v>
      </c>
      <c r="G14" s="18">
        <v>5.8383451072929704</v>
      </c>
      <c r="H14" s="17">
        <v>595.51120094388295</v>
      </c>
      <c r="I14" s="17">
        <v>361.30550621669624</v>
      </c>
      <c r="J14" s="16" t="s">
        <v>31</v>
      </c>
    </row>
    <row r="15" spans="1:12" ht="16.5" x14ac:dyDescent="0.3">
      <c r="A15" s="21" t="s">
        <v>26</v>
      </c>
      <c r="B15" s="21" t="s">
        <v>51</v>
      </c>
      <c r="C15" s="21" t="s">
        <v>40</v>
      </c>
      <c r="D15" s="20" t="s">
        <v>23</v>
      </c>
      <c r="E15" s="19">
        <v>335</v>
      </c>
      <c r="F15" s="19">
        <v>85900</v>
      </c>
      <c r="G15" s="18">
        <v>5.2536048894062901</v>
      </c>
      <c r="H15" s="17">
        <v>535.86769871944159</v>
      </c>
      <c r="I15" s="17">
        <v>256.41791044776119</v>
      </c>
      <c r="J15" s="16" t="s">
        <v>31</v>
      </c>
    </row>
    <row r="16" spans="1:12" ht="16.5" x14ac:dyDescent="0.3">
      <c r="A16" s="21" t="s">
        <v>26</v>
      </c>
      <c r="B16" s="21" t="s">
        <v>51</v>
      </c>
      <c r="C16" s="21" t="s">
        <v>45</v>
      </c>
      <c r="D16" s="20" t="s">
        <v>23</v>
      </c>
      <c r="E16" s="19">
        <v>1147</v>
      </c>
      <c r="F16" s="19">
        <v>357086</v>
      </c>
      <c r="G16" s="18">
        <v>5.4460664097724401</v>
      </c>
      <c r="H16" s="17">
        <v>555.4987737967889</v>
      </c>
      <c r="I16" s="17">
        <v>311.32170880557976</v>
      </c>
      <c r="J16" s="16" t="s">
        <v>31</v>
      </c>
    </row>
    <row r="17" spans="1:10" ht="16.5" x14ac:dyDescent="0.3">
      <c r="A17" s="21" t="s">
        <v>26</v>
      </c>
      <c r="B17" s="21" t="s">
        <v>51</v>
      </c>
      <c r="C17" s="21" t="s">
        <v>52</v>
      </c>
      <c r="D17" s="20" t="s">
        <v>23</v>
      </c>
      <c r="E17" s="19">
        <v>276</v>
      </c>
      <c r="F17" s="19">
        <v>98247</v>
      </c>
      <c r="G17" s="18">
        <v>5.4996450782212198</v>
      </c>
      <c r="H17" s="17">
        <v>560.96379797856446</v>
      </c>
      <c r="I17" s="17">
        <v>355.96739130434781</v>
      </c>
      <c r="J17" s="16" t="s">
        <v>31</v>
      </c>
    </row>
    <row r="18" spans="1:10" ht="16.5" x14ac:dyDescent="0.3">
      <c r="A18" s="21" t="s">
        <v>26</v>
      </c>
      <c r="B18" s="21" t="s">
        <v>51</v>
      </c>
      <c r="C18" s="21" t="s">
        <v>44</v>
      </c>
      <c r="D18" s="20" t="s">
        <v>23</v>
      </c>
      <c r="E18" s="19">
        <v>164</v>
      </c>
      <c r="F18" s="19">
        <v>30973</v>
      </c>
      <c r="G18" s="18">
        <v>4.05808090917896</v>
      </c>
      <c r="H18" s="17">
        <v>413.92425273625395</v>
      </c>
      <c r="I18" s="17">
        <v>188.85975609756099</v>
      </c>
      <c r="J18" s="16" t="s">
        <v>31</v>
      </c>
    </row>
    <row r="19" spans="1:10" ht="16.5" x14ac:dyDescent="0.3">
      <c r="A19" s="21" t="s">
        <v>26</v>
      </c>
      <c r="B19" s="21" t="s">
        <v>51</v>
      </c>
      <c r="C19" s="21" t="s">
        <v>43</v>
      </c>
      <c r="D19" s="20" t="s">
        <v>23</v>
      </c>
      <c r="E19" s="19">
        <v>300</v>
      </c>
      <c r="F19" s="19">
        <v>70162</v>
      </c>
      <c r="G19" s="18">
        <v>4.5886377241241698</v>
      </c>
      <c r="H19" s="17">
        <v>468.04104786066534</v>
      </c>
      <c r="I19" s="17">
        <v>233.87333333333333</v>
      </c>
      <c r="J19" s="16" t="s">
        <v>31</v>
      </c>
    </row>
    <row r="20" spans="1:10" ht="16.5" x14ac:dyDescent="0.3">
      <c r="A20" s="21" t="s">
        <v>26</v>
      </c>
      <c r="B20" s="21" t="s">
        <v>51</v>
      </c>
      <c r="C20" s="21" t="s">
        <v>39</v>
      </c>
      <c r="D20" s="20" t="s">
        <v>23</v>
      </c>
      <c r="E20" s="19">
        <v>8448</v>
      </c>
      <c r="F20" s="19">
        <v>2785436</v>
      </c>
      <c r="G20" s="18">
        <v>5.70432523669544</v>
      </c>
      <c r="H20" s="17">
        <v>581.84117414293485</v>
      </c>
      <c r="I20" s="17">
        <v>329.71543560606062</v>
      </c>
      <c r="J20" s="16" t="s">
        <v>31</v>
      </c>
    </row>
    <row r="21" spans="1:10" ht="16.5" x14ac:dyDescent="0.3">
      <c r="A21" s="21" t="s">
        <v>26</v>
      </c>
      <c r="B21" s="21" t="s">
        <v>50</v>
      </c>
      <c r="C21" s="21" t="s">
        <v>40</v>
      </c>
      <c r="D21" s="20" t="s">
        <v>23</v>
      </c>
      <c r="E21" s="19">
        <v>117</v>
      </c>
      <c r="F21" s="19">
        <v>45771</v>
      </c>
      <c r="G21" s="18">
        <v>5.3749365318651501</v>
      </c>
      <c r="H21" s="17">
        <v>548.24352625024528</v>
      </c>
      <c r="I21" s="17">
        <v>391.20512820512823</v>
      </c>
      <c r="J21" s="16" t="s">
        <v>31</v>
      </c>
    </row>
    <row r="22" spans="1:10" ht="16.5" x14ac:dyDescent="0.3">
      <c r="A22" s="21" t="s">
        <v>26</v>
      </c>
      <c r="B22" s="21" t="s">
        <v>50</v>
      </c>
      <c r="C22" s="21" t="s">
        <v>39</v>
      </c>
      <c r="D22" s="20" t="s">
        <v>23</v>
      </c>
      <c r="E22" s="19">
        <v>576</v>
      </c>
      <c r="F22" s="19">
        <v>241361</v>
      </c>
      <c r="G22" s="18">
        <v>5.4094528942124001</v>
      </c>
      <c r="H22" s="17">
        <v>551.76419520966476</v>
      </c>
      <c r="I22" s="17">
        <v>419.02951388888891</v>
      </c>
      <c r="J22" s="16" t="s">
        <v>31</v>
      </c>
    </row>
    <row r="23" spans="1:10" ht="16.5" x14ac:dyDescent="0.3">
      <c r="A23" s="21" t="s">
        <v>26</v>
      </c>
      <c r="B23" s="21" t="s">
        <v>48</v>
      </c>
      <c r="C23" s="21" t="s">
        <v>47</v>
      </c>
      <c r="D23" s="20" t="s">
        <v>23</v>
      </c>
      <c r="E23" s="19">
        <v>51</v>
      </c>
      <c r="F23" s="19">
        <v>19897</v>
      </c>
      <c r="G23" s="18">
        <v>5.9834377041764997</v>
      </c>
      <c r="H23" s="17">
        <v>610.310645826003</v>
      </c>
      <c r="I23" s="17">
        <v>390.13725490196077</v>
      </c>
      <c r="J23" s="16" t="s">
        <v>31</v>
      </c>
    </row>
    <row r="24" spans="1:10" ht="16.5" x14ac:dyDescent="0.3">
      <c r="A24" s="21" t="s">
        <v>26</v>
      </c>
      <c r="B24" s="21" t="s">
        <v>48</v>
      </c>
      <c r="C24" s="21" t="s">
        <v>45</v>
      </c>
      <c r="D24" s="20" t="s">
        <v>23</v>
      </c>
      <c r="E24" s="19">
        <v>26</v>
      </c>
      <c r="F24" s="19">
        <v>10494</v>
      </c>
      <c r="G24" s="18">
        <v>5.7611720983419099</v>
      </c>
      <c r="H24" s="17">
        <v>587.63955403087482</v>
      </c>
      <c r="I24" s="17">
        <v>403.61538461538464</v>
      </c>
      <c r="J24" s="16" t="s">
        <v>31</v>
      </c>
    </row>
    <row r="25" spans="1:10" ht="16.5" x14ac:dyDescent="0.3">
      <c r="A25" s="21" t="s">
        <v>26</v>
      </c>
      <c r="B25" s="21" t="s">
        <v>48</v>
      </c>
      <c r="C25" s="21" t="s">
        <v>49</v>
      </c>
      <c r="D25" s="20" t="s">
        <v>23</v>
      </c>
      <c r="E25" s="19" t="s">
        <v>34</v>
      </c>
      <c r="F25" s="19" t="s">
        <v>34</v>
      </c>
      <c r="G25" s="18" t="s">
        <v>34</v>
      </c>
      <c r="H25" s="17" t="s">
        <v>34</v>
      </c>
      <c r="I25" s="17" t="s">
        <v>34</v>
      </c>
      <c r="J25" s="16" t="s">
        <v>31</v>
      </c>
    </row>
    <row r="26" spans="1:10" ht="16.5" x14ac:dyDescent="0.3">
      <c r="A26" s="21" t="s">
        <v>26</v>
      </c>
      <c r="B26" s="21" t="s">
        <v>48</v>
      </c>
      <c r="C26" s="21" t="s">
        <v>39</v>
      </c>
      <c r="D26" s="20" t="s">
        <v>23</v>
      </c>
      <c r="E26" s="19">
        <v>196</v>
      </c>
      <c r="F26" s="19">
        <v>71929</v>
      </c>
      <c r="G26" s="18">
        <v>6.0009375912358003</v>
      </c>
      <c r="H26" s="17">
        <v>612.09563430605158</v>
      </c>
      <c r="I26" s="17">
        <v>366.98469387755102</v>
      </c>
      <c r="J26" s="16" t="s">
        <v>31</v>
      </c>
    </row>
    <row r="27" spans="1:10" ht="16.5" x14ac:dyDescent="0.3">
      <c r="A27" s="21" t="s">
        <v>26</v>
      </c>
      <c r="B27" s="21" t="s">
        <v>42</v>
      </c>
      <c r="C27" s="21" t="s">
        <v>41</v>
      </c>
      <c r="D27" s="20" t="s">
        <v>23</v>
      </c>
      <c r="E27" s="19">
        <v>705</v>
      </c>
      <c r="F27" s="19">
        <v>249704</v>
      </c>
      <c r="G27" s="18">
        <v>5.5331174510620498</v>
      </c>
      <c r="H27" s="17">
        <v>564.37798000832913</v>
      </c>
      <c r="I27" s="17">
        <v>354.19007092198581</v>
      </c>
      <c r="J27" s="16" t="s">
        <v>31</v>
      </c>
    </row>
    <row r="28" spans="1:10" ht="16.5" x14ac:dyDescent="0.3">
      <c r="A28" s="21" t="s">
        <v>26</v>
      </c>
      <c r="B28" s="21" t="s">
        <v>42</v>
      </c>
      <c r="C28" s="21" t="s">
        <v>47</v>
      </c>
      <c r="D28" s="20" t="s">
        <v>23</v>
      </c>
      <c r="E28" s="19">
        <v>1488</v>
      </c>
      <c r="F28" s="19">
        <v>568143</v>
      </c>
      <c r="G28" s="18">
        <v>5.5538149198353199</v>
      </c>
      <c r="H28" s="17">
        <v>566.48912182320259</v>
      </c>
      <c r="I28" s="17">
        <v>381.81653225806451</v>
      </c>
      <c r="J28" s="16" t="s">
        <v>31</v>
      </c>
    </row>
    <row r="29" spans="1:10" ht="16.5" x14ac:dyDescent="0.3">
      <c r="A29" s="21" t="s">
        <v>26</v>
      </c>
      <c r="B29" s="21" t="s">
        <v>42</v>
      </c>
      <c r="C29" s="21" t="s">
        <v>46</v>
      </c>
      <c r="D29" s="20" t="s">
        <v>23</v>
      </c>
      <c r="E29" s="19">
        <v>815</v>
      </c>
      <c r="F29" s="19">
        <v>239549</v>
      </c>
      <c r="G29" s="18">
        <v>5.1811375125757104</v>
      </c>
      <c r="H29" s="17">
        <v>528.4760262827225</v>
      </c>
      <c r="I29" s="17">
        <v>293.9251533742331</v>
      </c>
      <c r="J29" s="16" t="s">
        <v>31</v>
      </c>
    </row>
    <row r="30" spans="1:10" ht="16.5" x14ac:dyDescent="0.3">
      <c r="A30" s="21" t="s">
        <v>26</v>
      </c>
      <c r="B30" s="21" t="s">
        <v>42</v>
      </c>
      <c r="C30" s="21" t="s">
        <v>40</v>
      </c>
      <c r="D30" s="20" t="s">
        <v>23</v>
      </c>
      <c r="E30" s="19">
        <v>1716</v>
      </c>
      <c r="F30" s="19">
        <v>537251</v>
      </c>
      <c r="G30" s="18">
        <v>5.3962737342508396</v>
      </c>
      <c r="H30" s="17">
        <v>550.41992089358564</v>
      </c>
      <c r="I30" s="17">
        <v>313.08333333333331</v>
      </c>
      <c r="J30" s="16" t="s">
        <v>31</v>
      </c>
    </row>
    <row r="31" spans="1:10" ht="16.5" x14ac:dyDescent="0.3">
      <c r="A31" s="21" t="s">
        <v>26</v>
      </c>
      <c r="B31" s="21" t="s">
        <v>42</v>
      </c>
      <c r="C31" s="21" t="s">
        <v>45</v>
      </c>
      <c r="D31" s="20" t="s">
        <v>23</v>
      </c>
      <c r="E31" s="19">
        <v>4486</v>
      </c>
      <c r="F31" s="19">
        <v>1582086</v>
      </c>
      <c r="G31" s="18">
        <v>5.4720593633974399</v>
      </c>
      <c r="H31" s="17">
        <v>558.15005506653893</v>
      </c>
      <c r="I31" s="17">
        <v>352.67186803388319</v>
      </c>
      <c r="J31" s="16" t="s">
        <v>31</v>
      </c>
    </row>
    <row r="32" spans="1:10" ht="16.5" x14ac:dyDescent="0.3">
      <c r="A32" s="21" t="s">
        <v>26</v>
      </c>
      <c r="B32" s="21" t="s">
        <v>42</v>
      </c>
      <c r="C32" s="21" t="s">
        <v>44</v>
      </c>
      <c r="D32" s="20" t="s">
        <v>23</v>
      </c>
      <c r="E32" s="19">
        <v>2147</v>
      </c>
      <c r="F32" s="19">
        <v>530369</v>
      </c>
      <c r="G32" s="18">
        <v>4.51867431920041</v>
      </c>
      <c r="H32" s="17">
        <v>460.90478055844181</v>
      </c>
      <c r="I32" s="17">
        <v>247.02794597112251</v>
      </c>
      <c r="J32" s="16" t="s">
        <v>31</v>
      </c>
    </row>
    <row r="33" spans="1:10" ht="16.5" x14ac:dyDescent="0.3">
      <c r="A33" s="21" t="s">
        <v>26</v>
      </c>
      <c r="B33" s="21" t="s">
        <v>42</v>
      </c>
      <c r="C33" s="21" t="s">
        <v>43</v>
      </c>
      <c r="D33" s="20" t="s">
        <v>23</v>
      </c>
      <c r="E33" s="19">
        <v>1468</v>
      </c>
      <c r="F33" s="19">
        <v>399298</v>
      </c>
      <c r="G33" s="18">
        <v>4.77506271005615</v>
      </c>
      <c r="H33" s="17">
        <v>487.05639642572731</v>
      </c>
      <c r="I33" s="17">
        <v>272.00136239782017</v>
      </c>
      <c r="J33" s="16" t="s">
        <v>31</v>
      </c>
    </row>
    <row r="34" spans="1:10" ht="16.5" x14ac:dyDescent="0.3">
      <c r="A34" s="21" t="s">
        <v>26</v>
      </c>
      <c r="B34" s="21" t="s">
        <v>42</v>
      </c>
      <c r="C34" s="21" t="s">
        <v>39</v>
      </c>
      <c r="D34" s="20" t="s">
        <v>23</v>
      </c>
      <c r="E34" s="19">
        <v>15604</v>
      </c>
      <c r="F34" s="19">
        <v>5221668</v>
      </c>
      <c r="G34" s="18">
        <v>5.3254764320519801</v>
      </c>
      <c r="H34" s="17">
        <v>543.19859606930197</v>
      </c>
      <c r="I34" s="17">
        <v>334.63650346065111</v>
      </c>
      <c r="J34" s="16" t="s">
        <v>31</v>
      </c>
    </row>
    <row r="35" spans="1:10" ht="16.5" x14ac:dyDescent="0.3">
      <c r="A35" s="21" t="s">
        <v>26</v>
      </c>
      <c r="B35" s="21" t="s">
        <v>38</v>
      </c>
      <c r="C35" s="21" t="s">
        <v>41</v>
      </c>
      <c r="D35" s="20" t="s">
        <v>23</v>
      </c>
      <c r="E35" s="19">
        <v>297</v>
      </c>
      <c r="F35" s="19">
        <v>51631</v>
      </c>
      <c r="G35" s="18">
        <v>7.1136055857914799</v>
      </c>
      <c r="H35" s="17">
        <v>725.5877697507309</v>
      </c>
      <c r="I35" s="17">
        <v>173.84175084175084</v>
      </c>
      <c r="J35" s="16" t="s">
        <v>31</v>
      </c>
    </row>
    <row r="36" spans="1:10" ht="16.5" x14ac:dyDescent="0.3">
      <c r="A36" s="21" t="s">
        <v>26</v>
      </c>
      <c r="B36" s="21" t="s">
        <v>38</v>
      </c>
      <c r="C36" s="21" t="s">
        <v>40</v>
      </c>
      <c r="D36" s="20" t="s">
        <v>23</v>
      </c>
      <c r="E36" s="19">
        <v>637</v>
      </c>
      <c r="F36" s="19">
        <v>101824</v>
      </c>
      <c r="G36" s="18">
        <v>7.0028853708359504</v>
      </c>
      <c r="H36" s="17">
        <v>714.29430782526697</v>
      </c>
      <c r="I36" s="17">
        <v>159.84929356357927</v>
      </c>
      <c r="J36" s="16" t="s">
        <v>31</v>
      </c>
    </row>
    <row r="37" spans="1:10" ht="16.5" x14ac:dyDescent="0.3">
      <c r="A37" s="21" t="s">
        <v>26</v>
      </c>
      <c r="B37" s="21" t="s">
        <v>38</v>
      </c>
      <c r="C37" s="21" t="s">
        <v>39</v>
      </c>
      <c r="D37" s="20" t="s">
        <v>23</v>
      </c>
      <c r="E37" s="19">
        <v>1142</v>
      </c>
      <c r="F37" s="19">
        <v>181878</v>
      </c>
      <c r="G37" s="18">
        <v>6.92725816206468</v>
      </c>
      <c r="H37" s="17">
        <v>706.58033253059739</v>
      </c>
      <c r="I37" s="17">
        <v>159.26269702276707</v>
      </c>
      <c r="J37" s="16" t="s">
        <v>31</v>
      </c>
    </row>
    <row r="38" spans="1:10" ht="16.5" x14ac:dyDescent="0.3">
      <c r="A38" s="21" t="s">
        <v>26</v>
      </c>
      <c r="B38" s="21" t="s">
        <v>38</v>
      </c>
      <c r="C38" s="21" t="s">
        <v>37</v>
      </c>
      <c r="D38" s="20" t="s">
        <v>23</v>
      </c>
      <c r="E38" s="19" t="s">
        <v>34</v>
      </c>
      <c r="F38" s="19" t="s">
        <v>34</v>
      </c>
      <c r="G38" s="18" t="s">
        <v>34</v>
      </c>
      <c r="H38" s="17" t="s">
        <v>34</v>
      </c>
      <c r="I38" s="17" t="s">
        <v>34</v>
      </c>
      <c r="J38" s="16" t="s">
        <v>31</v>
      </c>
    </row>
    <row r="39" spans="1:10" ht="16.5" x14ac:dyDescent="0.3">
      <c r="A39" s="21" t="s">
        <v>26</v>
      </c>
      <c r="B39" s="21" t="s">
        <v>36</v>
      </c>
      <c r="C39" s="21" t="s">
        <v>35</v>
      </c>
      <c r="D39" s="20" t="s">
        <v>23</v>
      </c>
      <c r="E39" s="19" t="s">
        <v>34</v>
      </c>
      <c r="F39" s="19" t="s">
        <v>34</v>
      </c>
      <c r="G39" s="18" t="s">
        <v>34</v>
      </c>
      <c r="H39" s="17" t="s">
        <v>34</v>
      </c>
      <c r="I39" s="17" t="s">
        <v>34</v>
      </c>
      <c r="J39" s="16" t="s">
        <v>31</v>
      </c>
    </row>
    <row r="40" spans="1:10" ht="16.5" x14ac:dyDescent="0.3">
      <c r="A40" s="21" t="s">
        <v>26</v>
      </c>
      <c r="B40" s="21" t="s">
        <v>36</v>
      </c>
      <c r="C40" s="21" t="s">
        <v>32</v>
      </c>
      <c r="D40" s="20" t="s">
        <v>23</v>
      </c>
      <c r="E40" s="19">
        <v>286</v>
      </c>
      <c r="F40" s="19">
        <v>5470</v>
      </c>
      <c r="G40" s="18">
        <v>10.370226691041999</v>
      </c>
      <c r="H40" s="17">
        <v>1057.7631224862839</v>
      </c>
      <c r="I40" s="17">
        <v>19.125874125874127</v>
      </c>
      <c r="J40" s="16" t="s">
        <v>31</v>
      </c>
    </row>
    <row r="41" spans="1:10" ht="16.5" x14ac:dyDescent="0.3">
      <c r="A41" s="21" t="s">
        <v>26</v>
      </c>
      <c r="B41" s="21" t="s">
        <v>33</v>
      </c>
      <c r="C41" s="21" t="s">
        <v>35</v>
      </c>
      <c r="D41" s="20" t="s">
        <v>23</v>
      </c>
      <c r="E41" s="19" t="s">
        <v>34</v>
      </c>
      <c r="F41" s="19" t="s">
        <v>34</v>
      </c>
      <c r="G41" s="18" t="s">
        <v>34</v>
      </c>
      <c r="H41" s="17" t="s">
        <v>34</v>
      </c>
      <c r="I41" s="17" t="s">
        <v>34</v>
      </c>
      <c r="J41" s="16" t="s">
        <v>31</v>
      </c>
    </row>
    <row r="42" spans="1:10" ht="16.5" x14ac:dyDescent="0.3">
      <c r="A42" s="21" t="s">
        <v>26</v>
      </c>
      <c r="B42" s="21" t="s">
        <v>33</v>
      </c>
      <c r="C42" s="21" t="s">
        <v>32</v>
      </c>
      <c r="D42" s="20" t="s">
        <v>23</v>
      </c>
      <c r="E42" s="19">
        <v>85</v>
      </c>
      <c r="F42" s="19">
        <v>2548</v>
      </c>
      <c r="G42" s="18">
        <v>3.83758241758242</v>
      </c>
      <c r="H42" s="17">
        <v>391.43340659340686</v>
      </c>
      <c r="I42" s="17">
        <v>29.976470588235294</v>
      </c>
      <c r="J42" s="16" t="s">
        <v>31</v>
      </c>
    </row>
    <row r="43" spans="1:10" ht="16.5" x14ac:dyDescent="0.3">
      <c r="A43" s="21" t="s">
        <v>26</v>
      </c>
      <c r="B43" s="21" t="s">
        <v>25</v>
      </c>
      <c r="C43" s="21" t="s">
        <v>30</v>
      </c>
      <c r="D43" s="20" t="s">
        <v>23</v>
      </c>
      <c r="E43" s="19">
        <v>425667</v>
      </c>
      <c r="F43" s="19">
        <v>41822597</v>
      </c>
      <c r="G43" s="18">
        <v>1.79547598514745</v>
      </c>
      <c r="H43" s="17">
        <v>183.1385504850399</v>
      </c>
      <c r="I43" s="17">
        <v>98.251912880256157</v>
      </c>
      <c r="J43" s="17">
        <v>62.450672357816501</v>
      </c>
    </row>
    <row r="44" spans="1:10" ht="16.5" x14ac:dyDescent="0.3">
      <c r="A44" s="21" t="s">
        <v>26</v>
      </c>
      <c r="B44" s="21" t="s">
        <v>25</v>
      </c>
      <c r="C44" s="21" t="s">
        <v>29</v>
      </c>
      <c r="D44" s="20" t="s">
        <v>23</v>
      </c>
      <c r="E44" s="19">
        <v>257114</v>
      </c>
      <c r="F44" s="19">
        <v>25441863</v>
      </c>
      <c r="G44" s="18">
        <v>1.76815800831881</v>
      </c>
      <c r="H44" s="17">
        <v>180.35211684851862</v>
      </c>
      <c r="I44" s="17">
        <v>98.951682911082244</v>
      </c>
      <c r="J44" s="17">
        <v>58.080898210952498</v>
      </c>
    </row>
    <row r="45" spans="1:10" ht="16.5" x14ac:dyDescent="0.3">
      <c r="A45" s="21" t="s">
        <v>26</v>
      </c>
      <c r="B45" s="21" t="s">
        <v>25</v>
      </c>
      <c r="C45" s="21" t="s">
        <v>28</v>
      </c>
      <c r="D45" s="20" t="s">
        <v>23</v>
      </c>
      <c r="E45" s="19">
        <v>33842</v>
      </c>
      <c r="F45" s="19">
        <v>3369693</v>
      </c>
      <c r="G45" s="18">
        <v>1.66409038152734</v>
      </c>
      <c r="H45" s="17">
        <v>169.73721891578867</v>
      </c>
      <c r="I45" s="17">
        <v>99.571331481590917</v>
      </c>
      <c r="J45" s="17">
        <v>53.438667854905503</v>
      </c>
    </row>
    <row r="46" spans="1:10" ht="16.5" x14ac:dyDescent="0.3">
      <c r="A46" s="21" t="s">
        <v>26</v>
      </c>
      <c r="B46" s="21" t="s">
        <v>25</v>
      </c>
      <c r="C46" s="21" t="s">
        <v>27</v>
      </c>
      <c r="D46" s="20" t="s">
        <v>23</v>
      </c>
      <c r="E46" s="19">
        <v>2528</v>
      </c>
      <c r="F46" s="19">
        <v>251776</v>
      </c>
      <c r="G46" s="18">
        <v>1.5154794341001501</v>
      </c>
      <c r="H46" s="17">
        <v>154.57890227821531</v>
      </c>
      <c r="I46" s="17">
        <v>99.594936708860757</v>
      </c>
      <c r="J46" s="17">
        <v>48.457923709964398</v>
      </c>
    </row>
    <row r="47" spans="1:10" ht="16.5" x14ac:dyDescent="0.3">
      <c r="A47" s="21" t="s">
        <v>26</v>
      </c>
      <c r="B47" s="21" t="s">
        <v>25</v>
      </c>
      <c r="C47" s="21" t="s">
        <v>24</v>
      </c>
      <c r="D47" s="20" t="s">
        <v>23</v>
      </c>
      <c r="E47" s="19">
        <v>12424</v>
      </c>
      <c r="F47" s="19">
        <v>2144567</v>
      </c>
      <c r="G47" s="18">
        <v>1.20583698247712</v>
      </c>
      <c r="H47" s="17">
        <v>122.99537221266624</v>
      </c>
      <c r="I47" s="17">
        <v>172.61485833869929</v>
      </c>
      <c r="J47" s="16"/>
    </row>
  </sheetData>
  <conditionalFormatting sqref="A1">
    <cfRule type="cellIs" dxfId="22" priority="6" stopIfTrue="1" operator="equal">
      <formula>0</formula>
    </cfRule>
  </conditionalFormatting>
  <conditionalFormatting sqref="E2:F2">
    <cfRule type="cellIs" dxfId="21" priority="4" stopIfTrue="1" operator="equal">
      <formula>0</formula>
    </cfRule>
  </conditionalFormatting>
  <conditionalFormatting sqref="G2">
    <cfRule type="cellIs" dxfId="20" priority="2" stopIfTrue="1" operator="equal">
      <formula>0</formula>
    </cfRule>
  </conditionalFormatting>
  <conditionalFormatting sqref="H2">
    <cfRule type="cellIs" dxfId="19" priority="1" stopIfTrue="1" operator="equal">
      <formula>0</formula>
    </cfRule>
  </conditionalFormatting>
  <conditionalFormatting sqref="I2">
    <cfRule type="cellIs" dxfId="18" priority="3" stopIfTrue="1" operator="equal">
      <formula>0</formula>
    </cfRule>
  </conditionalFormatting>
  <conditionalFormatting sqref="J2">
    <cfRule type="cellIs" dxfId="17" priority="5" stopIfTrue="1" operator="equal">
      <formula>0</formula>
    </cfRule>
  </conditionalFormatting>
  <pageMargins left="0.7" right="0.7" top="0.78740157499999996" bottom="0.78740157499999996" header="0.3" footer="0.3"/>
  <pageSetup scale="35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2C929-2353-4E98-8A5E-2163C2D4EBB9}">
  <sheetPr codeName="Tabelle41"/>
  <dimension ref="A1:J72"/>
  <sheetViews>
    <sheetView zoomScaleNormal="100" zoomScaleSheetLayoutView="85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1.7109375" style="15" customWidth="1"/>
    <col min="5" max="9" width="20.7109375" style="15" customWidth="1"/>
    <col min="10" max="16384" width="11.42578125" style="15"/>
  </cols>
  <sheetData>
    <row r="1" spans="1:10" ht="36" customHeight="1" x14ac:dyDescent="0.25">
      <c r="A1" s="35" t="s">
        <v>76</v>
      </c>
      <c r="B1" s="30"/>
      <c r="C1" s="30"/>
      <c r="D1" s="30"/>
      <c r="E1" s="30"/>
      <c r="F1" s="30"/>
      <c r="G1" s="30"/>
      <c r="H1" s="30"/>
      <c r="I1" s="30"/>
    </row>
    <row r="2" spans="1:10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  <c r="J2" s="33"/>
    </row>
    <row r="3" spans="1:10" ht="16.5" x14ac:dyDescent="0.3">
      <c r="A3" s="32" t="s">
        <v>75</v>
      </c>
      <c r="B3" s="32" t="s">
        <v>56</v>
      </c>
      <c r="C3" s="32" t="s">
        <v>39</v>
      </c>
      <c r="D3" s="20" t="s">
        <v>23</v>
      </c>
      <c r="E3" s="19">
        <v>466</v>
      </c>
      <c r="F3" s="19">
        <v>183443</v>
      </c>
      <c r="G3" s="18">
        <v>6.0689844256799104</v>
      </c>
      <c r="H3" s="17">
        <v>619.03641141935088</v>
      </c>
      <c r="I3" s="17">
        <v>393.65450643776825</v>
      </c>
      <c r="J3" s="32"/>
    </row>
    <row r="4" spans="1:10" ht="16.5" x14ac:dyDescent="0.3">
      <c r="A4" s="32" t="s">
        <v>74</v>
      </c>
      <c r="B4" s="32" t="s">
        <v>56</v>
      </c>
      <c r="C4" s="32" t="s">
        <v>39</v>
      </c>
      <c r="D4" s="20" t="s">
        <v>23</v>
      </c>
      <c r="E4" s="19">
        <v>6340</v>
      </c>
      <c r="F4" s="19">
        <v>2677302</v>
      </c>
      <c r="G4" s="18">
        <v>6.3064342349126097</v>
      </c>
      <c r="H4" s="17">
        <v>643.25629196108616</v>
      </c>
      <c r="I4" s="17">
        <v>422.28738170347003</v>
      </c>
      <c r="J4" s="32"/>
    </row>
    <row r="5" spans="1:10" ht="16.5" x14ac:dyDescent="0.3">
      <c r="A5" s="32" t="s">
        <v>73</v>
      </c>
      <c r="B5" s="32" t="s">
        <v>56</v>
      </c>
      <c r="C5" s="32" t="s">
        <v>39</v>
      </c>
      <c r="D5" s="20" t="s">
        <v>23</v>
      </c>
      <c r="E5" s="19">
        <v>3101</v>
      </c>
      <c r="F5" s="19">
        <v>1327376</v>
      </c>
      <c r="G5" s="18">
        <v>6.3823849459384503</v>
      </c>
      <c r="H5" s="17">
        <v>651.00326448572196</v>
      </c>
      <c r="I5" s="17">
        <v>428.04772653982587</v>
      </c>
      <c r="J5" s="32"/>
    </row>
    <row r="6" spans="1:10" ht="16.5" x14ac:dyDescent="0.3">
      <c r="A6" s="32" t="s">
        <v>72</v>
      </c>
      <c r="B6" s="32" t="s">
        <v>56</v>
      </c>
      <c r="C6" s="32" t="s">
        <v>39</v>
      </c>
      <c r="D6" s="20" t="s">
        <v>23</v>
      </c>
      <c r="E6" s="19">
        <v>1082</v>
      </c>
      <c r="F6" s="19">
        <v>430090</v>
      </c>
      <c r="G6" s="18">
        <v>6.1338649584970604</v>
      </c>
      <c r="H6" s="17">
        <v>625.65422576670016</v>
      </c>
      <c r="I6" s="17">
        <v>397.49537892791125</v>
      </c>
      <c r="J6" s="32"/>
    </row>
    <row r="7" spans="1:10" ht="16.5" x14ac:dyDescent="0.3">
      <c r="A7" s="32" t="s">
        <v>71</v>
      </c>
      <c r="B7" s="32" t="s">
        <v>56</v>
      </c>
      <c r="C7" s="32" t="s">
        <v>39</v>
      </c>
      <c r="D7" s="20" t="s">
        <v>23</v>
      </c>
      <c r="E7" s="19">
        <v>1961</v>
      </c>
      <c r="F7" s="19">
        <v>800727</v>
      </c>
      <c r="G7" s="18">
        <v>6.3792932297774403</v>
      </c>
      <c r="H7" s="17">
        <v>650.68790943729891</v>
      </c>
      <c r="I7" s="17">
        <v>408.32585415604285</v>
      </c>
      <c r="J7" s="32"/>
    </row>
    <row r="8" spans="1:10" ht="16.5" x14ac:dyDescent="0.3">
      <c r="A8" s="32" t="s">
        <v>70</v>
      </c>
      <c r="B8" s="32" t="s">
        <v>56</v>
      </c>
      <c r="C8" s="32" t="s">
        <v>39</v>
      </c>
      <c r="D8" s="20" t="s">
        <v>23</v>
      </c>
      <c r="E8" s="19">
        <v>3826</v>
      </c>
      <c r="F8" s="19">
        <v>1603752</v>
      </c>
      <c r="G8" s="18">
        <v>6.41267657967067</v>
      </c>
      <c r="H8" s="17">
        <v>654.09301112640833</v>
      </c>
      <c r="I8" s="17">
        <v>419.17198118139049</v>
      </c>
      <c r="J8" s="32"/>
    </row>
    <row r="9" spans="1:10" ht="16.5" x14ac:dyDescent="0.3">
      <c r="A9" s="32" t="s">
        <v>26</v>
      </c>
      <c r="B9" s="32" t="s">
        <v>56</v>
      </c>
      <c r="C9" s="32" t="s">
        <v>39</v>
      </c>
      <c r="D9" s="20" t="s">
        <v>23</v>
      </c>
      <c r="E9" s="19">
        <v>16776</v>
      </c>
      <c r="F9" s="19">
        <v>7022690</v>
      </c>
      <c r="G9" s="18">
        <v>6.3365883301128196</v>
      </c>
      <c r="H9" s="17">
        <v>646.33200967150765</v>
      </c>
      <c r="I9" s="17">
        <v>418.61528373867429</v>
      </c>
      <c r="J9" s="32"/>
    </row>
    <row r="10" spans="1:10" ht="16.5" x14ac:dyDescent="0.3">
      <c r="A10" s="32" t="s">
        <v>75</v>
      </c>
      <c r="B10" s="32" t="s">
        <v>51</v>
      </c>
      <c r="C10" s="32" t="s">
        <v>39</v>
      </c>
      <c r="D10" s="20" t="s">
        <v>23</v>
      </c>
      <c r="E10" s="19">
        <v>1253</v>
      </c>
      <c r="F10" s="19">
        <v>417133</v>
      </c>
      <c r="G10" s="18">
        <v>5.6918204505517398</v>
      </c>
      <c r="H10" s="17">
        <v>580.56568595627743</v>
      </c>
      <c r="I10" s="17">
        <v>332.90742218675177</v>
      </c>
      <c r="J10" s="32"/>
    </row>
    <row r="11" spans="1:10" ht="16.5" x14ac:dyDescent="0.3">
      <c r="A11" s="32" t="s">
        <v>74</v>
      </c>
      <c r="B11" s="32" t="s">
        <v>51</v>
      </c>
      <c r="C11" s="32" t="s">
        <v>39</v>
      </c>
      <c r="D11" s="20" t="s">
        <v>23</v>
      </c>
      <c r="E11" s="19">
        <v>1284</v>
      </c>
      <c r="F11" s="19">
        <v>409653</v>
      </c>
      <c r="G11" s="18">
        <v>5.5964338354656196</v>
      </c>
      <c r="H11" s="17">
        <v>570.83625121749321</v>
      </c>
      <c r="I11" s="17">
        <v>319.04439252336448</v>
      </c>
      <c r="J11" s="32"/>
    </row>
    <row r="12" spans="1:10" ht="16.5" x14ac:dyDescent="0.3">
      <c r="A12" s="32" t="s">
        <v>73</v>
      </c>
      <c r="B12" s="32" t="s">
        <v>51</v>
      </c>
      <c r="C12" s="32" t="s">
        <v>39</v>
      </c>
      <c r="D12" s="20" t="s">
        <v>23</v>
      </c>
      <c r="E12" s="19">
        <v>653</v>
      </c>
      <c r="F12" s="19">
        <v>203604</v>
      </c>
      <c r="G12" s="18">
        <v>5.6671144476532902</v>
      </c>
      <c r="H12" s="17">
        <v>578.04567366063566</v>
      </c>
      <c r="I12" s="17">
        <v>311.79785604900462</v>
      </c>
      <c r="J12" s="32"/>
    </row>
    <row r="13" spans="1:10" ht="16.5" x14ac:dyDescent="0.3">
      <c r="A13" s="32" t="s">
        <v>72</v>
      </c>
      <c r="B13" s="32" t="s">
        <v>51</v>
      </c>
      <c r="C13" s="32" t="s">
        <v>39</v>
      </c>
      <c r="D13" s="20" t="s">
        <v>23</v>
      </c>
      <c r="E13" s="19">
        <v>1022</v>
      </c>
      <c r="F13" s="19">
        <v>314045</v>
      </c>
      <c r="G13" s="18">
        <v>5.5397939467273796</v>
      </c>
      <c r="H13" s="17">
        <v>565.05898256619275</v>
      </c>
      <c r="I13" s="17">
        <v>307.28473581213308</v>
      </c>
      <c r="J13" s="32"/>
    </row>
    <row r="14" spans="1:10" ht="16.5" x14ac:dyDescent="0.3">
      <c r="A14" s="32" t="s">
        <v>71</v>
      </c>
      <c r="B14" s="32" t="s">
        <v>51</v>
      </c>
      <c r="C14" s="32" t="s">
        <v>39</v>
      </c>
      <c r="D14" s="20" t="s">
        <v>23</v>
      </c>
      <c r="E14" s="19">
        <v>1516</v>
      </c>
      <c r="F14" s="19">
        <v>496166</v>
      </c>
      <c r="G14" s="18">
        <v>5.7969827839876196</v>
      </c>
      <c r="H14" s="17">
        <v>591.29224396673715</v>
      </c>
      <c r="I14" s="17">
        <v>327.2862796833773</v>
      </c>
      <c r="J14" s="32"/>
    </row>
    <row r="15" spans="1:10" ht="16.5" x14ac:dyDescent="0.3">
      <c r="A15" s="32" t="s">
        <v>70</v>
      </c>
      <c r="B15" s="32" t="s">
        <v>51</v>
      </c>
      <c r="C15" s="32" t="s">
        <v>39</v>
      </c>
      <c r="D15" s="20" t="s">
        <v>23</v>
      </c>
      <c r="E15" s="19">
        <v>2720</v>
      </c>
      <c r="F15" s="19">
        <v>944835</v>
      </c>
      <c r="G15" s="18">
        <v>5.7706724454534397</v>
      </c>
      <c r="H15" s="17">
        <v>588.6085894362509</v>
      </c>
      <c r="I15" s="17">
        <v>347.36580882352939</v>
      </c>
      <c r="J15" s="32"/>
    </row>
    <row r="16" spans="1:10" ht="16.5" x14ac:dyDescent="0.3">
      <c r="A16" s="32" t="s">
        <v>26</v>
      </c>
      <c r="B16" s="32" t="s">
        <v>51</v>
      </c>
      <c r="C16" s="32" t="s">
        <v>39</v>
      </c>
      <c r="D16" s="20" t="s">
        <v>23</v>
      </c>
      <c r="E16" s="19">
        <v>8448</v>
      </c>
      <c r="F16" s="19">
        <v>2785436</v>
      </c>
      <c r="G16" s="18">
        <v>5.70432523669544</v>
      </c>
      <c r="H16" s="17">
        <v>581.84117414293485</v>
      </c>
      <c r="I16" s="17">
        <v>329.71543560606062</v>
      </c>
      <c r="J16" s="32"/>
    </row>
    <row r="17" spans="1:10" ht="16.5" x14ac:dyDescent="0.3">
      <c r="A17" s="32" t="s">
        <v>75</v>
      </c>
      <c r="B17" s="32" t="s">
        <v>50</v>
      </c>
      <c r="C17" s="32" t="s">
        <v>39</v>
      </c>
      <c r="D17" s="20" t="s">
        <v>23</v>
      </c>
      <c r="E17" s="19">
        <v>23</v>
      </c>
      <c r="F17" s="19">
        <v>10579</v>
      </c>
      <c r="G17" s="18">
        <v>5.11965970318556</v>
      </c>
      <c r="H17" s="17">
        <v>522.20528972492707</v>
      </c>
      <c r="I17" s="17">
        <v>459.95652173913044</v>
      </c>
      <c r="J17" s="32"/>
    </row>
    <row r="18" spans="1:10" ht="16.5" x14ac:dyDescent="0.3">
      <c r="A18" s="32" t="s">
        <v>74</v>
      </c>
      <c r="B18" s="32" t="s">
        <v>50</v>
      </c>
      <c r="C18" s="32" t="s">
        <v>39</v>
      </c>
      <c r="D18" s="20" t="s">
        <v>23</v>
      </c>
      <c r="E18" s="19">
        <v>167</v>
      </c>
      <c r="F18" s="19">
        <v>68114</v>
      </c>
      <c r="G18" s="18">
        <v>5.4072195143436002</v>
      </c>
      <c r="H18" s="17">
        <v>551.53639046304727</v>
      </c>
      <c r="I18" s="17">
        <v>407.8682634730539</v>
      </c>
      <c r="J18" s="32"/>
    </row>
    <row r="19" spans="1:10" ht="16.5" x14ac:dyDescent="0.3">
      <c r="A19" s="32" t="s">
        <v>73</v>
      </c>
      <c r="B19" s="32" t="s">
        <v>50</v>
      </c>
      <c r="C19" s="32" t="s">
        <v>39</v>
      </c>
      <c r="D19" s="20" t="s">
        <v>23</v>
      </c>
      <c r="E19" s="19">
        <v>101</v>
      </c>
      <c r="F19" s="19">
        <v>43258</v>
      </c>
      <c r="G19" s="18">
        <v>5.6109471080493796</v>
      </c>
      <c r="H19" s="17">
        <v>572.31660502103671</v>
      </c>
      <c r="I19" s="17">
        <v>428.29702970297029</v>
      </c>
      <c r="J19" s="32"/>
    </row>
    <row r="20" spans="1:10" ht="16.5" x14ac:dyDescent="0.3">
      <c r="A20" s="32" t="s">
        <v>72</v>
      </c>
      <c r="B20" s="32" t="s">
        <v>50</v>
      </c>
      <c r="C20" s="32" t="s">
        <v>39</v>
      </c>
      <c r="D20" s="20" t="s">
        <v>23</v>
      </c>
      <c r="E20" s="19">
        <v>55</v>
      </c>
      <c r="F20" s="19">
        <v>23039</v>
      </c>
      <c r="G20" s="18">
        <v>5.0941338599765604</v>
      </c>
      <c r="H20" s="17">
        <v>519.60165371760911</v>
      </c>
      <c r="I20" s="17">
        <v>418.89090909090908</v>
      </c>
      <c r="J20" s="32"/>
    </row>
    <row r="21" spans="1:10" ht="16.5" x14ac:dyDescent="0.3">
      <c r="A21" s="32" t="s">
        <v>71</v>
      </c>
      <c r="B21" s="32" t="s">
        <v>50</v>
      </c>
      <c r="C21" s="32" t="s">
        <v>39</v>
      </c>
      <c r="D21" s="20" t="s">
        <v>23</v>
      </c>
      <c r="E21" s="19">
        <v>138</v>
      </c>
      <c r="F21" s="19">
        <v>55464</v>
      </c>
      <c r="G21" s="18">
        <v>5.4727702653973704</v>
      </c>
      <c r="H21" s="17">
        <v>558.2225670705318</v>
      </c>
      <c r="I21" s="17">
        <v>401.91304347826087</v>
      </c>
      <c r="J21" s="32"/>
    </row>
    <row r="22" spans="1:10" ht="16.5" x14ac:dyDescent="0.3">
      <c r="A22" s="32" t="s">
        <v>70</v>
      </c>
      <c r="B22" s="32" t="s">
        <v>50</v>
      </c>
      <c r="C22" s="32" t="s">
        <v>39</v>
      </c>
      <c r="D22" s="20" t="s">
        <v>23</v>
      </c>
      <c r="E22" s="19">
        <v>92</v>
      </c>
      <c r="F22" s="19">
        <v>40907</v>
      </c>
      <c r="G22" s="18">
        <v>5.3667807465714903</v>
      </c>
      <c r="H22" s="17">
        <v>547.411636150292</v>
      </c>
      <c r="I22" s="17">
        <v>444.64130434782606</v>
      </c>
      <c r="J22" s="32"/>
    </row>
    <row r="23" spans="1:10" ht="16.5" x14ac:dyDescent="0.3">
      <c r="A23" s="32" t="s">
        <v>26</v>
      </c>
      <c r="B23" s="32" t="s">
        <v>50</v>
      </c>
      <c r="C23" s="32" t="s">
        <v>39</v>
      </c>
      <c r="D23" s="20" t="s">
        <v>23</v>
      </c>
      <c r="E23" s="19">
        <v>576</v>
      </c>
      <c r="F23" s="19">
        <v>241361</v>
      </c>
      <c r="G23" s="18">
        <v>5.4094528942124001</v>
      </c>
      <c r="H23" s="17">
        <v>551.76419520966476</v>
      </c>
      <c r="I23" s="17">
        <v>419.02951388888891</v>
      </c>
      <c r="J23" s="32"/>
    </row>
    <row r="24" spans="1:10" ht="16.5" x14ac:dyDescent="0.3">
      <c r="A24" s="32" t="s">
        <v>75</v>
      </c>
      <c r="B24" s="32" t="s">
        <v>48</v>
      </c>
      <c r="C24" s="32" t="s">
        <v>39</v>
      </c>
      <c r="D24" s="20" t="s">
        <v>23</v>
      </c>
      <c r="E24" s="19">
        <v>38</v>
      </c>
      <c r="F24" s="19">
        <v>15060</v>
      </c>
      <c r="G24" s="18">
        <v>5.6469667994687898</v>
      </c>
      <c r="H24" s="17">
        <v>575.99061354581659</v>
      </c>
      <c r="I24" s="17">
        <v>396.31578947368422</v>
      </c>
      <c r="J24" s="32"/>
    </row>
    <row r="25" spans="1:10" ht="16.5" x14ac:dyDescent="0.3">
      <c r="A25" s="32" t="s">
        <v>74</v>
      </c>
      <c r="B25" s="32" t="s">
        <v>48</v>
      </c>
      <c r="C25" s="32" t="s">
        <v>39</v>
      </c>
      <c r="D25" s="20" t="s">
        <v>23</v>
      </c>
      <c r="E25" s="19" t="s">
        <v>34</v>
      </c>
      <c r="F25" s="19" t="s">
        <v>34</v>
      </c>
      <c r="G25" s="18" t="s">
        <v>34</v>
      </c>
      <c r="H25" s="17" t="s">
        <v>34</v>
      </c>
      <c r="I25" s="17" t="s">
        <v>34</v>
      </c>
      <c r="J25" s="32"/>
    </row>
    <row r="26" spans="1:10" ht="16.5" x14ac:dyDescent="0.3">
      <c r="A26" s="32" t="s">
        <v>73</v>
      </c>
      <c r="B26" s="32" t="s">
        <v>48</v>
      </c>
      <c r="C26" s="32" t="s">
        <v>39</v>
      </c>
      <c r="D26" s="20" t="s">
        <v>23</v>
      </c>
      <c r="E26" s="19" t="s">
        <v>34</v>
      </c>
      <c r="F26" s="19" t="s">
        <v>34</v>
      </c>
      <c r="G26" s="18" t="s">
        <v>34</v>
      </c>
      <c r="H26" s="17" t="s">
        <v>34</v>
      </c>
      <c r="I26" s="17" t="s">
        <v>34</v>
      </c>
      <c r="J26" s="32"/>
    </row>
    <row r="27" spans="1:10" ht="16.5" x14ac:dyDescent="0.3">
      <c r="A27" s="32" t="s">
        <v>72</v>
      </c>
      <c r="B27" s="32" t="s">
        <v>48</v>
      </c>
      <c r="C27" s="32" t="s">
        <v>39</v>
      </c>
      <c r="D27" s="20" t="s">
        <v>23</v>
      </c>
      <c r="E27" s="19" t="s">
        <v>34</v>
      </c>
      <c r="F27" s="19" t="s">
        <v>34</v>
      </c>
      <c r="G27" s="18" t="s">
        <v>34</v>
      </c>
      <c r="H27" s="17" t="s">
        <v>34</v>
      </c>
      <c r="I27" s="17" t="s">
        <v>34</v>
      </c>
      <c r="J27" s="32"/>
    </row>
    <row r="28" spans="1:10" ht="16.5" x14ac:dyDescent="0.3">
      <c r="A28" s="32" t="s">
        <v>71</v>
      </c>
      <c r="B28" s="32" t="s">
        <v>48</v>
      </c>
      <c r="C28" s="32" t="s">
        <v>39</v>
      </c>
      <c r="D28" s="20" t="s">
        <v>23</v>
      </c>
      <c r="E28" s="19" t="s">
        <v>34</v>
      </c>
      <c r="F28" s="19" t="s">
        <v>34</v>
      </c>
      <c r="G28" s="18" t="s">
        <v>34</v>
      </c>
      <c r="H28" s="17" t="s">
        <v>34</v>
      </c>
      <c r="I28" s="17" t="s">
        <v>34</v>
      </c>
      <c r="J28" s="32"/>
    </row>
    <row r="29" spans="1:10" ht="16.5" x14ac:dyDescent="0.3">
      <c r="A29" s="32" t="s">
        <v>70</v>
      </c>
      <c r="B29" s="32" t="s">
        <v>48</v>
      </c>
      <c r="C29" s="32" t="s">
        <v>39</v>
      </c>
      <c r="D29" s="20" t="s">
        <v>23</v>
      </c>
      <c r="E29" s="19">
        <v>45</v>
      </c>
      <c r="F29" s="19">
        <v>15573</v>
      </c>
      <c r="G29" s="18">
        <v>5.8511462146021902</v>
      </c>
      <c r="H29" s="17">
        <v>596.8169138894234</v>
      </c>
      <c r="I29" s="17">
        <v>346.06666666666666</v>
      </c>
      <c r="J29" s="32"/>
    </row>
    <row r="30" spans="1:10" ht="16.5" x14ac:dyDescent="0.3">
      <c r="A30" s="32" t="s">
        <v>26</v>
      </c>
      <c r="B30" s="32" t="s">
        <v>48</v>
      </c>
      <c r="C30" s="32" t="s">
        <v>39</v>
      </c>
      <c r="D30" s="20" t="s">
        <v>23</v>
      </c>
      <c r="E30" s="19">
        <v>196</v>
      </c>
      <c r="F30" s="19">
        <v>71929</v>
      </c>
      <c r="G30" s="18">
        <v>6.0009375912358003</v>
      </c>
      <c r="H30" s="17">
        <v>612.09563430605158</v>
      </c>
      <c r="I30" s="17">
        <v>366.98469387755102</v>
      </c>
      <c r="J30" s="32"/>
    </row>
    <row r="31" spans="1:10" ht="16.5" x14ac:dyDescent="0.3">
      <c r="A31" s="32" t="s">
        <v>75</v>
      </c>
      <c r="B31" s="32" t="s">
        <v>42</v>
      </c>
      <c r="C31" s="32" t="s">
        <v>39</v>
      </c>
      <c r="D31" s="20" t="s">
        <v>23</v>
      </c>
      <c r="E31" s="19">
        <v>1289</v>
      </c>
      <c r="F31" s="19">
        <v>437508</v>
      </c>
      <c r="G31" s="18">
        <v>5.2365800853927196</v>
      </c>
      <c r="H31" s="17">
        <v>534.13116871005741</v>
      </c>
      <c r="I31" s="17">
        <v>339.41660201706748</v>
      </c>
      <c r="J31" s="32"/>
    </row>
    <row r="32" spans="1:10" ht="16.5" x14ac:dyDescent="0.3">
      <c r="A32" s="32" t="s">
        <v>74</v>
      </c>
      <c r="B32" s="32" t="s">
        <v>42</v>
      </c>
      <c r="C32" s="32" t="s">
        <v>39</v>
      </c>
      <c r="D32" s="20" t="s">
        <v>23</v>
      </c>
      <c r="E32" s="19">
        <v>3864</v>
      </c>
      <c r="F32" s="19">
        <v>1263143</v>
      </c>
      <c r="G32" s="18">
        <v>5.3309461715736104</v>
      </c>
      <c r="H32" s="17">
        <v>543.75650950050829</v>
      </c>
      <c r="I32" s="17">
        <v>326.90036231884056</v>
      </c>
      <c r="J32" s="32"/>
    </row>
    <row r="33" spans="1:10" ht="16.5" x14ac:dyDescent="0.3">
      <c r="A33" s="32" t="s">
        <v>73</v>
      </c>
      <c r="B33" s="32" t="s">
        <v>42</v>
      </c>
      <c r="C33" s="32" t="s">
        <v>39</v>
      </c>
      <c r="D33" s="20" t="s">
        <v>23</v>
      </c>
      <c r="E33" s="19">
        <v>1778</v>
      </c>
      <c r="F33" s="19">
        <v>569434</v>
      </c>
      <c r="G33" s="18">
        <v>5.35269722215393</v>
      </c>
      <c r="H33" s="17">
        <v>545.9751166597008</v>
      </c>
      <c r="I33" s="17">
        <v>320.26659167604049</v>
      </c>
      <c r="J33" s="32"/>
    </row>
    <row r="34" spans="1:10" ht="16.5" x14ac:dyDescent="0.3">
      <c r="A34" s="32" t="s">
        <v>72</v>
      </c>
      <c r="B34" s="32" t="s">
        <v>42</v>
      </c>
      <c r="C34" s="32" t="s">
        <v>39</v>
      </c>
      <c r="D34" s="20" t="s">
        <v>23</v>
      </c>
      <c r="E34" s="19">
        <v>1928</v>
      </c>
      <c r="F34" s="19">
        <v>601283</v>
      </c>
      <c r="G34" s="18">
        <v>5.1456884029649901</v>
      </c>
      <c r="H34" s="17">
        <v>524.86021710242903</v>
      </c>
      <c r="I34" s="17">
        <v>311.86877593360998</v>
      </c>
      <c r="J34" s="32"/>
    </row>
    <row r="35" spans="1:10" ht="16.5" x14ac:dyDescent="0.3">
      <c r="A35" s="32" t="s">
        <v>71</v>
      </c>
      <c r="B35" s="32" t="s">
        <v>42</v>
      </c>
      <c r="C35" s="32" t="s">
        <v>39</v>
      </c>
      <c r="D35" s="20" t="s">
        <v>23</v>
      </c>
      <c r="E35" s="19">
        <v>2211</v>
      </c>
      <c r="F35" s="19">
        <v>754353</v>
      </c>
      <c r="G35" s="18">
        <v>5.3691493372466201</v>
      </c>
      <c r="H35" s="17">
        <v>547.65323239915529</v>
      </c>
      <c r="I35" s="17">
        <v>341.18181818181819</v>
      </c>
      <c r="J35" s="32"/>
    </row>
    <row r="36" spans="1:10" ht="16.5" x14ac:dyDescent="0.3">
      <c r="A36" s="32" t="s">
        <v>70</v>
      </c>
      <c r="B36" s="32" t="s">
        <v>42</v>
      </c>
      <c r="C36" s="32" t="s">
        <v>39</v>
      </c>
      <c r="D36" s="20" t="s">
        <v>23</v>
      </c>
      <c r="E36" s="19">
        <v>4534</v>
      </c>
      <c r="F36" s="19">
        <v>1595947</v>
      </c>
      <c r="G36" s="18">
        <v>5.3828981726836798</v>
      </c>
      <c r="H36" s="17">
        <v>549.05561361373532</v>
      </c>
      <c r="I36" s="17">
        <v>351.99536832818706</v>
      </c>
      <c r="J36" s="32"/>
    </row>
    <row r="37" spans="1:10" ht="16.5" x14ac:dyDescent="0.3">
      <c r="A37" s="32" t="s">
        <v>26</v>
      </c>
      <c r="B37" s="32" t="s">
        <v>42</v>
      </c>
      <c r="C37" s="32" t="s">
        <v>39</v>
      </c>
      <c r="D37" s="20" t="s">
        <v>23</v>
      </c>
      <c r="E37" s="19">
        <v>15604</v>
      </c>
      <c r="F37" s="19">
        <v>5221668</v>
      </c>
      <c r="G37" s="18">
        <v>5.3254764320519801</v>
      </c>
      <c r="H37" s="17">
        <v>543.19859606930197</v>
      </c>
      <c r="I37" s="17">
        <v>334.63650346065111</v>
      </c>
      <c r="J37" s="32"/>
    </row>
    <row r="38" spans="1:10" ht="16.5" x14ac:dyDescent="0.3">
      <c r="A38" s="32" t="s">
        <v>75</v>
      </c>
      <c r="B38" s="32" t="s">
        <v>38</v>
      </c>
      <c r="C38" s="32" t="s">
        <v>39</v>
      </c>
      <c r="D38" s="20" t="s">
        <v>23</v>
      </c>
      <c r="E38" s="19" t="s">
        <v>34</v>
      </c>
      <c r="F38" s="19" t="s">
        <v>34</v>
      </c>
      <c r="G38" s="18" t="s">
        <v>34</v>
      </c>
      <c r="H38" s="17" t="s">
        <v>34</v>
      </c>
      <c r="I38" s="17" t="s">
        <v>34</v>
      </c>
      <c r="J38" s="32"/>
    </row>
    <row r="39" spans="1:10" ht="16.5" x14ac:dyDescent="0.3">
      <c r="A39" s="32" t="s">
        <v>74</v>
      </c>
      <c r="B39" s="32" t="s">
        <v>38</v>
      </c>
      <c r="C39" s="32" t="s">
        <v>39</v>
      </c>
      <c r="D39" s="20" t="s">
        <v>23</v>
      </c>
      <c r="E39" s="19" t="s">
        <v>34</v>
      </c>
      <c r="F39" s="19" t="s">
        <v>34</v>
      </c>
      <c r="G39" s="18" t="s">
        <v>34</v>
      </c>
      <c r="H39" s="17" t="s">
        <v>34</v>
      </c>
      <c r="I39" s="17" t="s">
        <v>34</v>
      </c>
      <c r="J39" s="32"/>
    </row>
    <row r="40" spans="1:10" ht="16.5" x14ac:dyDescent="0.3">
      <c r="A40" s="32" t="s">
        <v>73</v>
      </c>
      <c r="B40" s="32" t="s">
        <v>38</v>
      </c>
      <c r="C40" s="32" t="s">
        <v>39</v>
      </c>
      <c r="D40" s="20" t="s">
        <v>23</v>
      </c>
      <c r="E40" s="19" t="s">
        <v>34</v>
      </c>
      <c r="F40" s="19" t="s">
        <v>34</v>
      </c>
      <c r="G40" s="18" t="s">
        <v>34</v>
      </c>
      <c r="H40" s="17" t="s">
        <v>34</v>
      </c>
      <c r="I40" s="17" t="s">
        <v>34</v>
      </c>
      <c r="J40" s="32"/>
    </row>
    <row r="41" spans="1:10" ht="16.5" x14ac:dyDescent="0.3">
      <c r="A41" s="32" t="s">
        <v>72</v>
      </c>
      <c r="B41" s="32" t="s">
        <v>38</v>
      </c>
      <c r="C41" s="32" t="s">
        <v>39</v>
      </c>
      <c r="D41" s="20" t="s">
        <v>23</v>
      </c>
      <c r="E41" s="19">
        <v>85</v>
      </c>
      <c r="F41" s="19">
        <v>10787</v>
      </c>
      <c r="G41" s="18">
        <v>5.0490219708908901</v>
      </c>
      <c r="H41" s="17">
        <v>515.00024103087082</v>
      </c>
      <c r="I41" s="17">
        <v>126.90588235294118</v>
      </c>
      <c r="J41" s="32"/>
    </row>
    <row r="42" spans="1:10" ht="16.5" x14ac:dyDescent="0.3">
      <c r="A42" s="32" t="s">
        <v>71</v>
      </c>
      <c r="B42" s="32" t="s">
        <v>38</v>
      </c>
      <c r="C42" s="32" t="s">
        <v>39</v>
      </c>
      <c r="D42" s="20" t="s">
        <v>23</v>
      </c>
      <c r="E42" s="19">
        <v>66</v>
      </c>
      <c r="F42" s="19">
        <v>9287</v>
      </c>
      <c r="G42" s="18">
        <v>7.6530214278023001</v>
      </c>
      <c r="H42" s="17">
        <v>780.60818563583462</v>
      </c>
      <c r="I42" s="17">
        <v>140.71212121212122</v>
      </c>
      <c r="J42" s="32"/>
    </row>
    <row r="43" spans="1:10" ht="16.5" x14ac:dyDescent="0.3">
      <c r="A43" s="32" t="s">
        <v>70</v>
      </c>
      <c r="B43" s="32" t="s">
        <v>38</v>
      </c>
      <c r="C43" s="32" t="s">
        <v>39</v>
      </c>
      <c r="D43" s="20" t="s">
        <v>23</v>
      </c>
      <c r="E43" s="19" t="s">
        <v>34</v>
      </c>
      <c r="F43" s="19" t="s">
        <v>34</v>
      </c>
      <c r="G43" s="18" t="s">
        <v>34</v>
      </c>
      <c r="H43" s="17" t="s">
        <v>34</v>
      </c>
      <c r="I43" s="17" t="s">
        <v>34</v>
      </c>
      <c r="J43" s="32"/>
    </row>
    <row r="44" spans="1:10" ht="16.5" x14ac:dyDescent="0.3">
      <c r="A44" s="32" t="s">
        <v>26</v>
      </c>
      <c r="B44" s="32" t="s">
        <v>38</v>
      </c>
      <c r="C44" s="32" t="s">
        <v>39</v>
      </c>
      <c r="D44" s="20" t="s">
        <v>23</v>
      </c>
      <c r="E44" s="19">
        <v>1142</v>
      </c>
      <c r="F44" s="19">
        <v>181878</v>
      </c>
      <c r="G44" s="18">
        <v>6.92725816206468</v>
      </c>
      <c r="H44" s="17">
        <v>706.58033253059739</v>
      </c>
      <c r="I44" s="17">
        <v>159.26269702276707</v>
      </c>
      <c r="J44" s="32"/>
    </row>
    <row r="45" spans="1:10" ht="16.5" x14ac:dyDescent="0.3">
      <c r="A45" s="32" t="s">
        <v>75</v>
      </c>
      <c r="B45" s="32" t="s">
        <v>69</v>
      </c>
      <c r="C45" s="32" t="s">
        <v>39</v>
      </c>
      <c r="D45" s="20" t="s">
        <v>23</v>
      </c>
      <c r="E45" s="19" t="s">
        <v>34</v>
      </c>
      <c r="F45" s="19" t="s">
        <v>34</v>
      </c>
      <c r="G45" s="18" t="s">
        <v>34</v>
      </c>
      <c r="H45" s="17" t="s">
        <v>34</v>
      </c>
      <c r="I45" s="17" t="s">
        <v>34</v>
      </c>
      <c r="J45" s="32"/>
    </row>
    <row r="46" spans="1:10" ht="16.5" x14ac:dyDescent="0.3">
      <c r="A46" s="32" t="s">
        <v>74</v>
      </c>
      <c r="B46" s="32" t="s">
        <v>69</v>
      </c>
      <c r="C46" s="32" t="s">
        <v>39</v>
      </c>
      <c r="D46" s="20" t="s">
        <v>23</v>
      </c>
      <c r="E46" s="19" t="s">
        <v>34</v>
      </c>
      <c r="F46" s="19" t="s">
        <v>34</v>
      </c>
      <c r="G46" s="18" t="s">
        <v>34</v>
      </c>
      <c r="H46" s="17" t="s">
        <v>34</v>
      </c>
      <c r="I46" s="17" t="s">
        <v>34</v>
      </c>
      <c r="J46" s="32"/>
    </row>
    <row r="47" spans="1:10" ht="16.5" x14ac:dyDescent="0.3">
      <c r="A47" s="32" t="s">
        <v>73</v>
      </c>
      <c r="B47" s="32" t="s">
        <v>69</v>
      </c>
      <c r="C47" s="32" t="s">
        <v>39</v>
      </c>
      <c r="D47" s="20" t="s">
        <v>23</v>
      </c>
      <c r="E47" s="19" t="s">
        <v>34</v>
      </c>
      <c r="F47" s="19" t="s">
        <v>34</v>
      </c>
      <c r="G47" s="18" t="s">
        <v>34</v>
      </c>
      <c r="H47" s="17" t="s">
        <v>34</v>
      </c>
      <c r="I47" s="17" t="s">
        <v>34</v>
      </c>
      <c r="J47" s="32"/>
    </row>
    <row r="48" spans="1:10" ht="16.5" x14ac:dyDescent="0.3">
      <c r="A48" s="32" t="s">
        <v>72</v>
      </c>
      <c r="B48" s="32" t="s">
        <v>69</v>
      </c>
      <c r="C48" s="32" t="s">
        <v>39</v>
      </c>
      <c r="D48" s="20" t="s">
        <v>23</v>
      </c>
      <c r="E48" s="19" t="s">
        <v>34</v>
      </c>
      <c r="F48" s="19" t="s">
        <v>34</v>
      </c>
      <c r="G48" s="18" t="s">
        <v>34</v>
      </c>
      <c r="H48" s="17" t="s">
        <v>34</v>
      </c>
      <c r="I48" s="17" t="s">
        <v>34</v>
      </c>
      <c r="J48" s="32"/>
    </row>
    <row r="49" spans="1:10" ht="16.5" x14ac:dyDescent="0.3">
      <c r="A49" s="32" t="s">
        <v>71</v>
      </c>
      <c r="B49" s="32" t="s">
        <v>69</v>
      </c>
      <c r="C49" s="32" t="s">
        <v>39</v>
      </c>
      <c r="D49" s="20" t="s">
        <v>23</v>
      </c>
      <c r="E49" s="19" t="s">
        <v>34</v>
      </c>
      <c r="F49" s="19" t="s">
        <v>34</v>
      </c>
      <c r="G49" s="18" t="s">
        <v>34</v>
      </c>
      <c r="H49" s="17" t="s">
        <v>34</v>
      </c>
      <c r="I49" s="17" t="s">
        <v>34</v>
      </c>
      <c r="J49" s="32"/>
    </row>
    <row r="50" spans="1:10" ht="16.5" x14ac:dyDescent="0.3">
      <c r="A50" s="32" t="s">
        <v>70</v>
      </c>
      <c r="B50" s="32" t="s">
        <v>69</v>
      </c>
      <c r="C50" s="32" t="s">
        <v>39</v>
      </c>
      <c r="D50" s="20" t="s">
        <v>23</v>
      </c>
      <c r="E50" s="19" t="s">
        <v>34</v>
      </c>
      <c r="F50" s="19" t="s">
        <v>34</v>
      </c>
      <c r="G50" s="18" t="s">
        <v>34</v>
      </c>
      <c r="H50" s="17" t="s">
        <v>34</v>
      </c>
      <c r="I50" s="17" t="s">
        <v>34</v>
      </c>
      <c r="J50" s="32"/>
    </row>
    <row r="51" spans="1:10" ht="16.5" x14ac:dyDescent="0.3">
      <c r="A51" s="32" t="s">
        <v>26</v>
      </c>
      <c r="B51" s="32" t="s">
        <v>69</v>
      </c>
      <c r="C51" s="32" t="s">
        <v>39</v>
      </c>
      <c r="D51" s="20" t="s">
        <v>23</v>
      </c>
      <c r="E51" s="19">
        <v>33</v>
      </c>
      <c r="F51" s="19">
        <v>6358</v>
      </c>
      <c r="G51" s="18">
        <v>4.11543724441648</v>
      </c>
      <c r="H51" s="17">
        <v>419.77459893048098</v>
      </c>
      <c r="I51" s="17">
        <v>192.66666666666666</v>
      </c>
      <c r="J51" s="32"/>
    </row>
    <row r="52" spans="1:10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</row>
    <row r="53" spans="1:10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</row>
    <row r="54" spans="1:10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</row>
    <row r="55" spans="1:10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</row>
    <row r="56" spans="1:10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</row>
    <row r="57" spans="1:10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</row>
    <row r="58" spans="1:10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</row>
    <row r="59" spans="1:10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</row>
    <row r="60" spans="1:10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</row>
    <row r="61" spans="1:10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</row>
    <row r="62" spans="1:10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</row>
    <row r="63" spans="1:10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</row>
    <row r="64" spans="1:10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</row>
    <row r="65" spans="1:10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</row>
    <row r="66" spans="1:10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</row>
    <row r="67" spans="1:10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</row>
    <row r="70" spans="1:10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</row>
    <row r="71" spans="1:10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</row>
    <row r="72" spans="1:10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</row>
  </sheetData>
  <conditionalFormatting sqref="E2:F2">
    <cfRule type="cellIs" dxfId="16" priority="5" stopIfTrue="1" operator="equal">
      <formula>0</formula>
    </cfRule>
  </conditionalFormatting>
  <conditionalFormatting sqref="G2">
    <cfRule type="cellIs" dxfId="15" priority="2" stopIfTrue="1" operator="equal">
      <formula>0</formula>
    </cfRule>
  </conditionalFormatting>
  <conditionalFormatting sqref="H2">
    <cfRule type="cellIs" dxfId="14" priority="1" stopIfTrue="1" operator="equal">
      <formula>0</formula>
    </cfRule>
  </conditionalFormatting>
  <conditionalFormatting sqref="I2">
    <cfRule type="cellIs" dxfId="13" priority="3" stopIfTrue="1" operator="equal">
      <formula>0</formula>
    </cfRule>
  </conditionalFormatting>
  <conditionalFormatting sqref="J2">
    <cfRule type="cellIs" dxfId="12" priority="4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550CD-E86B-4B5E-B050-60B32CBBC304}">
  <sheetPr codeName="Tabelle51"/>
  <dimension ref="A1:I204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4.42578125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79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75</v>
      </c>
      <c r="B3" s="32" t="s">
        <v>56</v>
      </c>
      <c r="C3" s="32" t="s">
        <v>57</v>
      </c>
      <c r="D3" s="20" t="s">
        <v>23</v>
      </c>
      <c r="E3" s="19">
        <v>55</v>
      </c>
      <c r="F3" s="19">
        <v>24145</v>
      </c>
      <c r="G3" s="18">
        <v>6.2398127976806803</v>
      </c>
      <c r="H3" s="17">
        <v>636.46090536342945</v>
      </c>
      <c r="I3" s="17">
        <v>439</v>
      </c>
    </row>
    <row r="4" spans="1:9" ht="16.5" x14ac:dyDescent="0.3">
      <c r="A4" s="32" t="s">
        <v>74</v>
      </c>
      <c r="B4" s="32" t="s">
        <v>56</v>
      </c>
      <c r="C4" s="32" t="s">
        <v>57</v>
      </c>
      <c r="D4" s="20" t="s">
        <v>23</v>
      </c>
      <c r="E4" s="19">
        <v>1400</v>
      </c>
      <c r="F4" s="19">
        <v>631870</v>
      </c>
      <c r="G4" s="18">
        <v>6.4223033377118703</v>
      </c>
      <c r="H4" s="17">
        <v>655.07494044661075</v>
      </c>
      <c r="I4" s="17">
        <v>451.33571428571429</v>
      </c>
    </row>
    <row r="5" spans="1:9" ht="16.5" x14ac:dyDescent="0.3">
      <c r="A5" s="32" t="s">
        <v>73</v>
      </c>
      <c r="B5" s="32" t="s">
        <v>56</v>
      </c>
      <c r="C5" s="32" t="s">
        <v>57</v>
      </c>
      <c r="D5" s="20" t="s">
        <v>23</v>
      </c>
      <c r="E5" s="19">
        <v>451</v>
      </c>
      <c r="F5" s="19">
        <v>206287</v>
      </c>
      <c r="G5" s="18">
        <v>6.4633308933670097</v>
      </c>
      <c r="H5" s="17">
        <v>659.25975112343497</v>
      </c>
      <c r="I5" s="17">
        <v>457.39911308203989</v>
      </c>
    </row>
    <row r="6" spans="1:9" ht="16.5" x14ac:dyDescent="0.3">
      <c r="A6" s="32" t="s">
        <v>72</v>
      </c>
      <c r="B6" s="32" t="s">
        <v>56</v>
      </c>
      <c r="C6" s="32" t="s">
        <v>57</v>
      </c>
      <c r="D6" s="20" t="s">
        <v>23</v>
      </c>
      <c r="E6" s="19">
        <v>320</v>
      </c>
      <c r="F6" s="19">
        <v>140289</v>
      </c>
      <c r="G6" s="18">
        <v>6.2331186336776199</v>
      </c>
      <c r="H6" s="17">
        <v>635.7781006351172</v>
      </c>
      <c r="I6" s="17">
        <v>438.40312499999999</v>
      </c>
    </row>
    <row r="7" spans="1:9" ht="16.5" x14ac:dyDescent="0.3">
      <c r="A7" s="32" t="s">
        <v>71</v>
      </c>
      <c r="B7" s="32" t="s">
        <v>56</v>
      </c>
      <c r="C7" s="32" t="s">
        <v>57</v>
      </c>
      <c r="D7" s="20" t="s">
        <v>23</v>
      </c>
      <c r="E7" s="19">
        <v>699</v>
      </c>
      <c r="F7" s="19">
        <v>300129</v>
      </c>
      <c r="G7" s="18">
        <v>6.4695852450113103</v>
      </c>
      <c r="H7" s="17">
        <v>659.89769499115368</v>
      </c>
      <c r="I7" s="17">
        <v>429.36909871244637</v>
      </c>
    </row>
    <row r="8" spans="1:9" ht="16.5" x14ac:dyDescent="0.3">
      <c r="A8" s="32" t="s">
        <v>70</v>
      </c>
      <c r="B8" s="32" t="s">
        <v>56</v>
      </c>
      <c r="C8" s="32" t="s">
        <v>57</v>
      </c>
      <c r="D8" s="20" t="s">
        <v>23</v>
      </c>
      <c r="E8" s="19">
        <v>1263</v>
      </c>
      <c r="F8" s="19">
        <v>555193</v>
      </c>
      <c r="G8" s="18">
        <v>6.4706920296185304</v>
      </c>
      <c r="H8" s="17">
        <v>660.01058702109015</v>
      </c>
      <c r="I8" s="17">
        <v>439.58273950910529</v>
      </c>
    </row>
    <row r="9" spans="1:9" ht="16.5" x14ac:dyDescent="0.3">
      <c r="A9" s="32" t="s">
        <v>26</v>
      </c>
      <c r="B9" s="32" t="s">
        <v>56</v>
      </c>
      <c r="C9" s="32" t="s">
        <v>57</v>
      </c>
      <c r="D9" s="20" t="s">
        <v>23</v>
      </c>
      <c r="E9" s="19">
        <v>4188</v>
      </c>
      <c r="F9" s="19">
        <v>1857913</v>
      </c>
      <c r="G9" s="18">
        <v>6.4322997255522703</v>
      </c>
      <c r="H9" s="17">
        <v>656.09457200633153</v>
      </c>
      <c r="I9" s="17">
        <v>443.6277459407832</v>
      </c>
    </row>
    <row r="10" spans="1:9" ht="16.5" x14ac:dyDescent="0.3">
      <c r="A10" s="32" t="s">
        <v>75</v>
      </c>
      <c r="B10" s="32" t="s">
        <v>56</v>
      </c>
      <c r="C10" s="32" t="s">
        <v>55</v>
      </c>
      <c r="D10" s="20" t="s">
        <v>23</v>
      </c>
      <c r="E10" s="19">
        <v>56</v>
      </c>
      <c r="F10" s="19">
        <v>25591</v>
      </c>
      <c r="G10" s="18">
        <v>6.2458930874135401</v>
      </c>
      <c r="H10" s="17">
        <v>637.08109491618109</v>
      </c>
      <c r="I10" s="17">
        <v>456.98214285714283</v>
      </c>
    </row>
    <row r="11" spans="1:9" ht="16.5" x14ac:dyDescent="0.3">
      <c r="A11" s="32" t="s">
        <v>74</v>
      </c>
      <c r="B11" s="32" t="s">
        <v>56</v>
      </c>
      <c r="C11" s="32" t="s">
        <v>55</v>
      </c>
      <c r="D11" s="20" t="s">
        <v>23</v>
      </c>
      <c r="E11" s="19">
        <v>1331</v>
      </c>
      <c r="F11" s="19">
        <v>620694</v>
      </c>
      <c r="G11" s="18">
        <v>6.3596121599371003</v>
      </c>
      <c r="H11" s="17">
        <v>648.6804403135842</v>
      </c>
      <c r="I11" s="17">
        <v>466.33658903080391</v>
      </c>
    </row>
    <row r="12" spans="1:9" ht="16.5" x14ac:dyDescent="0.3">
      <c r="A12" s="32" t="s">
        <v>73</v>
      </c>
      <c r="B12" s="32" t="s">
        <v>56</v>
      </c>
      <c r="C12" s="32" t="s">
        <v>55</v>
      </c>
      <c r="D12" s="20" t="s">
        <v>23</v>
      </c>
      <c r="E12" s="19">
        <v>664</v>
      </c>
      <c r="F12" s="19">
        <v>309456</v>
      </c>
      <c r="G12" s="18">
        <v>6.4352175753580498</v>
      </c>
      <c r="H12" s="17">
        <v>656.39219268652107</v>
      </c>
      <c r="I12" s="17">
        <v>466.04819277108436</v>
      </c>
    </row>
    <row r="13" spans="1:9" ht="16.5" x14ac:dyDescent="0.3">
      <c r="A13" s="32" t="s">
        <v>72</v>
      </c>
      <c r="B13" s="32" t="s">
        <v>56</v>
      </c>
      <c r="C13" s="32" t="s">
        <v>55</v>
      </c>
      <c r="D13" s="20" t="s">
        <v>23</v>
      </c>
      <c r="E13" s="19">
        <v>123</v>
      </c>
      <c r="F13" s="19">
        <v>55850</v>
      </c>
      <c r="G13" s="18">
        <v>6.3332374216651699</v>
      </c>
      <c r="H13" s="17">
        <v>645.99021700984736</v>
      </c>
      <c r="I13" s="17">
        <v>454.0650406504065</v>
      </c>
    </row>
    <row r="14" spans="1:9" ht="16.5" x14ac:dyDescent="0.3">
      <c r="A14" s="32" t="s">
        <v>71</v>
      </c>
      <c r="B14" s="32" t="s">
        <v>56</v>
      </c>
      <c r="C14" s="32" t="s">
        <v>55</v>
      </c>
      <c r="D14" s="20" t="s">
        <v>23</v>
      </c>
      <c r="E14" s="19">
        <v>390</v>
      </c>
      <c r="F14" s="19">
        <v>173208</v>
      </c>
      <c r="G14" s="18">
        <v>6.4609371391621604</v>
      </c>
      <c r="H14" s="17">
        <v>659.01558819454033</v>
      </c>
      <c r="I14" s="17">
        <v>444.12307692307695</v>
      </c>
    </row>
    <row r="15" spans="1:9" ht="16.5" x14ac:dyDescent="0.3">
      <c r="A15" s="32" t="s">
        <v>70</v>
      </c>
      <c r="B15" s="32" t="s">
        <v>56</v>
      </c>
      <c r="C15" s="32" t="s">
        <v>55</v>
      </c>
      <c r="D15" s="20" t="s">
        <v>23</v>
      </c>
      <c r="E15" s="19">
        <v>926</v>
      </c>
      <c r="F15" s="19">
        <v>419782</v>
      </c>
      <c r="G15" s="18">
        <v>6.46</v>
      </c>
      <c r="H15" s="17">
        <v>658.92</v>
      </c>
      <c r="I15" s="17">
        <v>453.32829373650105</v>
      </c>
    </row>
    <row r="16" spans="1:9" ht="16.5" x14ac:dyDescent="0.3">
      <c r="A16" s="32" t="s">
        <v>26</v>
      </c>
      <c r="B16" s="32" t="s">
        <v>56</v>
      </c>
      <c r="C16" s="32" t="s">
        <v>55</v>
      </c>
      <c r="D16" s="20" t="s">
        <v>23</v>
      </c>
      <c r="E16" s="19">
        <v>3490</v>
      </c>
      <c r="F16" s="19">
        <v>1604581</v>
      </c>
      <c r="G16" s="18">
        <v>6.40866212425549</v>
      </c>
      <c r="H16" s="17">
        <v>653.68353667405995</v>
      </c>
      <c r="I16" s="17">
        <v>459.76532951289397</v>
      </c>
    </row>
    <row r="17" spans="1:9" ht="16.5" x14ac:dyDescent="0.3">
      <c r="A17" s="32" t="s">
        <v>75</v>
      </c>
      <c r="B17" s="32" t="s">
        <v>56</v>
      </c>
      <c r="C17" s="32" t="s">
        <v>41</v>
      </c>
      <c r="D17" s="20" t="s">
        <v>23</v>
      </c>
      <c r="E17" s="19" t="s">
        <v>34</v>
      </c>
      <c r="F17" s="19" t="s">
        <v>34</v>
      </c>
      <c r="G17" s="18" t="s">
        <v>34</v>
      </c>
      <c r="H17" s="17" t="s">
        <v>34</v>
      </c>
      <c r="I17" s="17" t="s">
        <v>34</v>
      </c>
    </row>
    <row r="18" spans="1:9" ht="16.5" x14ac:dyDescent="0.3">
      <c r="A18" s="32" t="s">
        <v>74</v>
      </c>
      <c r="B18" s="32" t="s">
        <v>56</v>
      </c>
      <c r="C18" s="32" t="s">
        <v>41</v>
      </c>
      <c r="D18" s="20" t="s">
        <v>23</v>
      </c>
      <c r="E18" s="19">
        <v>1533</v>
      </c>
      <c r="F18" s="19">
        <v>605162</v>
      </c>
      <c r="G18" s="18">
        <v>6.3375593477449002</v>
      </c>
      <c r="H18" s="17">
        <v>646.43105346997982</v>
      </c>
      <c r="I18" s="17">
        <v>394.75668623613831</v>
      </c>
    </row>
    <row r="19" spans="1:9" ht="16.5" x14ac:dyDescent="0.3">
      <c r="A19" s="32" t="s">
        <v>73</v>
      </c>
      <c r="B19" s="32" t="s">
        <v>56</v>
      </c>
      <c r="C19" s="32" t="s">
        <v>41</v>
      </c>
      <c r="D19" s="20" t="s">
        <v>23</v>
      </c>
      <c r="E19" s="19">
        <v>651</v>
      </c>
      <c r="F19" s="19">
        <v>262359</v>
      </c>
      <c r="G19" s="18">
        <v>6.4205596529945597</v>
      </c>
      <c r="H19" s="17">
        <v>654.89708460544512</v>
      </c>
      <c r="I19" s="17">
        <v>403.00921658986175</v>
      </c>
    </row>
    <row r="20" spans="1:9" ht="16.5" x14ac:dyDescent="0.3">
      <c r="A20" s="32" t="s">
        <v>72</v>
      </c>
      <c r="B20" s="32" t="s">
        <v>56</v>
      </c>
      <c r="C20" s="32" t="s">
        <v>41</v>
      </c>
      <c r="D20" s="20" t="s">
        <v>23</v>
      </c>
      <c r="E20" s="19">
        <v>268</v>
      </c>
      <c r="F20" s="19">
        <v>102103</v>
      </c>
      <c r="G20" s="18">
        <v>6.1932412367902998</v>
      </c>
      <c r="H20" s="17">
        <v>631.71060615261058</v>
      </c>
      <c r="I20" s="17">
        <v>380.98134328358208</v>
      </c>
    </row>
    <row r="21" spans="1:9" ht="16.5" x14ac:dyDescent="0.3">
      <c r="A21" s="32" t="s">
        <v>71</v>
      </c>
      <c r="B21" s="32" t="s">
        <v>56</v>
      </c>
      <c r="C21" s="32" t="s">
        <v>41</v>
      </c>
      <c r="D21" s="20" t="s">
        <v>23</v>
      </c>
      <c r="E21" s="19">
        <v>468</v>
      </c>
      <c r="F21" s="19">
        <v>176474</v>
      </c>
      <c r="G21" s="18">
        <v>6.4040173623310004</v>
      </c>
      <c r="H21" s="17">
        <v>653.20977095776209</v>
      </c>
      <c r="I21" s="17">
        <v>377.08119658119659</v>
      </c>
    </row>
    <row r="22" spans="1:9" ht="16.5" x14ac:dyDescent="0.3">
      <c r="A22" s="32" t="s">
        <v>70</v>
      </c>
      <c r="B22" s="32" t="s">
        <v>56</v>
      </c>
      <c r="C22" s="32" t="s">
        <v>41</v>
      </c>
      <c r="D22" s="20" t="s">
        <v>23</v>
      </c>
      <c r="E22" s="19">
        <v>975</v>
      </c>
      <c r="F22" s="19">
        <v>372441</v>
      </c>
      <c r="G22" s="18">
        <v>6.4103121836747299</v>
      </c>
      <c r="H22" s="17">
        <v>653.85184273482241</v>
      </c>
      <c r="I22" s="17">
        <v>381.99076923076922</v>
      </c>
    </row>
    <row r="23" spans="1:9" ht="16.5" x14ac:dyDescent="0.3">
      <c r="A23" s="32" t="s">
        <v>26</v>
      </c>
      <c r="B23" s="32" t="s">
        <v>56</v>
      </c>
      <c r="C23" s="32" t="s">
        <v>41</v>
      </c>
      <c r="D23" s="20" t="s">
        <v>23</v>
      </c>
      <c r="E23" s="19">
        <v>3955</v>
      </c>
      <c r="F23" s="19">
        <v>1541778</v>
      </c>
      <c r="G23" s="18">
        <v>6.3637675981885904</v>
      </c>
      <c r="H23" s="17">
        <v>649.10429501523618</v>
      </c>
      <c r="I23" s="17">
        <v>389.83008849557524</v>
      </c>
    </row>
    <row r="24" spans="1:9" ht="16.5" x14ac:dyDescent="0.3">
      <c r="A24" s="32" t="s">
        <v>75</v>
      </c>
      <c r="B24" s="32" t="s">
        <v>56</v>
      </c>
      <c r="C24" s="32" t="s">
        <v>47</v>
      </c>
      <c r="D24" s="20" t="s">
        <v>23</v>
      </c>
      <c r="E24" s="19" t="s">
        <v>34</v>
      </c>
      <c r="F24" s="19" t="s">
        <v>34</v>
      </c>
      <c r="G24" s="18" t="s">
        <v>34</v>
      </c>
      <c r="H24" s="17" t="s">
        <v>34</v>
      </c>
      <c r="I24" s="17" t="s">
        <v>34</v>
      </c>
    </row>
    <row r="25" spans="1:9" ht="16.5" x14ac:dyDescent="0.3">
      <c r="A25" s="32" t="s">
        <v>74</v>
      </c>
      <c r="B25" s="32" t="s">
        <v>56</v>
      </c>
      <c r="C25" s="32" t="s">
        <v>47</v>
      </c>
      <c r="D25" s="20" t="s">
        <v>23</v>
      </c>
      <c r="E25" s="19">
        <v>1025</v>
      </c>
      <c r="F25" s="19">
        <v>429709</v>
      </c>
      <c r="G25" s="18">
        <v>6.2844018626558897</v>
      </c>
      <c r="H25" s="17">
        <v>641.00898999090077</v>
      </c>
      <c r="I25" s="17">
        <v>419.22829268292685</v>
      </c>
    </row>
    <row r="26" spans="1:9" ht="16.5" x14ac:dyDescent="0.3">
      <c r="A26" s="32" t="s">
        <v>73</v>
      </c>
      <c r="B26" s="32" t="s">
        <v>56</v>
      </c>
      <c r="C26" s="32" t="s">
        <v>47</v>
      </c>
      <c r="D26" s="20" t="s">
        <v>23</v>
      </c>
      <c r="E26" s="19">
        <v>844</v>
      </c>
      <c r="F26" s="19">
        <v>368532</v>
      </c>
      <c r="G26" s="18">
        <v>6.4098987876222404</v>
      </c>
      <c r="H26" s="17">
        <v>653.80967633746855</v>
      </c>
      <c r="I26" s="17">
        <v>436.64928909952607</v>
      </c>
    </row>
    <row r="27" spans="1:9" ht="16.5" x14ac:dyDescent="0.3">
      <c r="A27" s="32" t="s">
        <v>72</v>
      </c>
      <c r="B27" s="32" t="s">
        <v>56</v>
      </c>
      <c r="C27" s="32" t="s">
        <v>47</v>
      </c>
      <c r="D27" s="20" t="s">
        <v>23</v>
      </c>
      <c r="E27" s="19">
        <v>58</v>
      </c>
      <c r="F27" s="19">
        <v>24298</v>
      </c>
      <c r="G27" s="18">
        <v>6.2463424973248802</v>
      </c>
      <c r="H27" s="17">
        <v>637.12693472713784</v>
      </c>
      <c r="I27" s="17">
        <v>418.93103448275861</v>
      </c>
    </row>
    <row r="28" spans="1:9" ht="16.5" x14ac:dyDescent="0.3">
      <c r="A28" s="32" t="s">
        <v>71</v>
      </c>
      <c r="B28" s="32" t="s">
        <v>56</v>
      </c>
      <c r="C28" s="32" t="s">
        <v>47</v>
      </c>
      <c r="D28" s="20" t="s">
        <v>23</v>
      </c>
      <c r="E28" s="19">
        <v>130</v>
      </c>
      <c r="F28" s="19">
        <v>52026</v>
      </c>
      <c r="G28" s="18">
        <v>6.3895325414216</v>
      </c>
      <c r="H28" s="17">
        <v>651.73231922500315</v>
      </c>
      <c r="I28" s="17">
        <v>400.2</v>
      </c>
    </row>
    <row r="29" spans="1:9" ht="16.5" x14ac:dyDescent="0.3">
      <c r="A29" s="32" t="s">
        <v>70</v>
      </c>
      <c r="B29" s="32" t="s">
        <v>56</v>
      </c>
      <c r="C29" s="32" t="s">
        <v>47</v>
      </c>
      <c r="D29" s="20" t="s">
        <v>23</v>
      </c>
      <c r="E29" s="19">
        <v>355</v>
      </c>
      <c r="F29" s="19">
        <v>144784</v>
      </c>
      <c r="G29" s="18">
        <v>6.4506967620731599</v>
      </c>
      <c r="H29" s="17">
        <v>657.97106973146231</v>
      </c>
      <c r="I29" s="17">
        <v>407.84225352112674</v>
      </c>
    </row>
    <row r="30" spans="1:9" ht="16.5" x14ac:dyDescent="0.3">
      <c r="A30" s="32" t="s">
        <v>26</v>
      </c>
      <c r="B30" s="32" t="s">
        <v>56</v>
      </c>
      <c r="C30" s="32" t="s">
        <v>47</v>
      </c>
      <c r="D30" s="20" t="s">
        <v>23</v>
      </c>
      <c r="E30" s="19">
        <v>2505</v>
      </c>
      <c r="F30" s="19">
        <v>1057709</v>
      </c>
      <c r="G30" s="18">
        <v>6.3527216370476198</v>
      </c>
      <c r="H30" s="17">
        <v>647.97760697885724</v>
      </c>
      <c r="I30" s="17">
        <v>422.23912175648701</v>
      </c>
    </row>
    <row r="31" spans="1:9" ht="16.5" x14ac:dyDescent="0.3">
      <c r="A31" s="32" t="s">
        <v>75</v>
      </c>
      <c r="B31" s="32" t="s">
        <v>56</v>
      </c>
      <c r="C31" s="32" t="s">
        <v>40</v>
      </c>
      <c r="D31" s="20" t="s">
        <v>23</v>
      </c>
      <c r="E31" s="19" t="s">
        <v>34</v>
      </c>
      <c r="F31" s="19" t="s">
        <v>34</v>
      </c>
      <c r="G31" s="18" t="s">
        <v>34</v>
      </c>
      <c r="H31" s="17" t="s">
        <v>34</v>
      </c>
      <c r="I31" s="17" t="s">
        <v>34</v>
      </c>
    </row>
    <row r="32" spans="1:9" ht="16.5" x14ac:dyDescent="0.3">
      <c r="A32" s="32" t="s">
        <v>74</v>
      </c>
      <c r="B32" s="32" t="s">
        <v>56</v>
      </c>
      <c r="C32" s="32" t="s">
        <v>40</v>
      </c>
      <c r="D32" s="20" t="s">
        <v>23</v>
      </c>
      <c r="E32" s="19">
        <v>353</v>
      </c>
      <c r="F32" s="19">
        <v>123819</v>
      </c>
      <c r="G32" s="18">
        <v>6.0284006493349196</v>
      </c>
      <c r="H32" s="17">
        <v>614.89686623216176</v>
      </c>
      <c r="I32" s="17">
        <v>350.76203966005664</v>
      </c>
    </row>
    <row r="33" spans="1:9" ht="16.5" x14ac:dyDescent="0.3">
      <c r="A33" s="32" t="s">
        <v>73</v>
      </c>
      <c r="B33" s="32" t="s">
        <v>56</v>
      </c>
      <c r="C33" s="32" t="s">
        <v>40</v>
      </c>
      <c r="D33" s="20" t="s">
        <v>23</v>
      </c>
      <c r="E33" s="19">
        <v>161</v>
      </c>
      <c r="F33" s="19">
        <v>56189</v>
      </c>
      <c r="G33" s="18">
        <v>6.0673402267347702</v>
      </c>
      <c r="H33" s="17">
        <v>618.86870312694657</v>
      </c>
      <c r="I33" s="17">
        <v>349</v>
      </c>
    </row>
    <row r="34" spans="1:9" ht="16.5" x14ac:dyDescent="0.3">
      <c r="A34" s="32" t="s">
        <v>72</v>
      </c>
      <c r="B34" s="32" t="s">
        <v>56</v>
      </c>
      <c r="C34" s="32" t="s">
        <v>40</v>
      </c>
      <c r="D34" s="20" t="s">
        <v>23</v>
      </c>
      <c r="E34" s="19">
        <v>109</v>
      </c>
      <c r="F34" s="19">
        <v>36341</v>
      </c>
      <c r="G34" s="18">
        <v>5.9087369637599396</v>
      </c>
      <c r="H34" s="17">
        <v>602.69117030351379</v>
      </c>
      <c r="I34" s="17">
        <v>333.40366972477062</v>
      </c>
    </row>
    <row r="35" spans="1:9" ht="16.5" x14ac:dyDescent="0.3">
      <c r="A35" s="32" t="s">
        <v>71</v>
      </c>
      <c r="B35" s="32" t="s">
        <v>56</v>
      </c>
      <c r="C35" s="32" t="s">
        <v>40</v>
      </c>
      <c r="D35" s="20" t="s">
        <v>23</v>
      </c>
      <c r="E35" s="19">
        <v>80</v>
      </c>
      <c r="F35" s="19">
        <v>25921</v>
      </c>
      <c r="G35" s="18">
        <v>5.7471872227151701</v>
      </c>
      <c r="H35" s="17">
        <v>586.21309671694735</v>
      </c>
      <c r="I35" s="17">
        <v>324.01249999999999</v>
      </c>
    </row>
    <row r="36" spans="1:9" ht="16.5" x14ac:dyDescent="0.3">
      <c r="A36" s="32" t="s">
        <v>70</v>
      </c>
      <c r="B36" s="32" t="s">
        <v>56</v>
      </c>
      <c r="C36" s="32" t="s">
        <v>40</v>
      </c>
      <c r="D36" s="20" t="s">
        <v>23</v>
      </c>
      <c r="E36" s="19">
        <v>123</v>
      </c>
      <c r="F36" s="19">
        <v>39400</v>
      </c>
      <c r="G36" s="18">
        <v>5.7</v>
      </c>
      <c r="H36" s="17">
        <v>581.4</v>
      </c>
      <c r="I36" s="17">
        <v>320.32520325203251</v>
      </c>
    </row>
    <row r="37" spans="1:9" ht="16.5" x14ac:dyDescent="0.3">
      <c r="A37" s="32" t="s">
        <v>26</v>
      </c>
      <c r="B37" s="32" t="s">
        <v>56</v>
      </c>
      <c r="C37" s="32" t="s">
        <v>40</v>
      </c>
      <c r="D37" s="20" t="s">
        <v>23</v>
      </c>
      <c r="E37" s="19">
        <v>887</v>
      </c>
      <c r="F37" s="19">
        <v>303426</v>
      </c>
      <c r="G37" s="18">
        <v>5.9481464673429398</v>
      </c>
      <c r="H37" s="17">
        <v>606.7109396689799</v>
      </c>
      <c r="I37" s="17">
        <v>342.08117249154452</v>
      </c>
    </row>
    <row r="38" spans="1:9" ht="16.5" x14ac:dyDescent="0.3">
      <c r="A38" s="32" t="s">
        <v>75</v>
      </c>
      <c r="B38" s="32" t="s">
        <v>56</v>
      </c>
      <c r="C38" s="32" t="s">
        <v>45</v>
      </c>
      <c r="D38" s="20" t="s">
        <v>23</v>
      </c>
      <c r="E38" s="19" t="s">
        <v>34</v>
      </c>
      <c r="F38" s="19" t="s">
        <v>34</v>
      </c>
      <c r="G38" s="18" t="s">
        <v>34</v>
      </c>
      <c r="H38" s="17" t="s">
        <v>34</v>
      </c>
      <c r="I38" s="17" t="s">
        <v>34</v>
      </c>
    </row>
    <row r="39" spans="1:9" ht="16.5" x14ac:dyDescent="0.3">
      <c r="A39" s="32" t="s">
        <v>74</v>
      </c>
      <c r="B39" s="32" t="s">
        <v>56</v>
      </c>
      <c r="C39" s="32" t="s">
        <v>45</v>
      </c>
      <c r="D39" s="20" t="s">
        <v>23</v>
      </c>
      <c r="E39" s="19">
        <v>457</v>
      </c>
      <c r="F39" s="19">
        <v>176881</v>
      </c>
      <c r="G39" s="18">
        <v>6.0682418122918804</v>
      </c>
      <c r="H39" s="17">
        <v>618.96066485377185</v>
      </c>
      <c r="I39" s="17">
        <v>387.04814004376368</v>
      </c>
    </row>
    <row r="40" spans="1:9" ht="16.5" x14ac:dyDescent="0.3">
      <c r="A40" s="32" t="s">
        <v>73</v>
      </c>
      <c r="B40" s="32" t="s">
        <v>56</v>
      </c>
      <c r="C40" s="32" t="s">
        <v>45</v>
      </c>
      <c r="D40" s="20" t="s">
        <v>23</v>
      </c>
      <c r="E40" s="19">
        <v>228</v>
      </c>
      <c r="F40" s="19">
        <v>89828</v>
      </c>
      <c r="G40" s="18">
        <v>6.1741957964109204</v>
      </c>
      <c r="H40" s="17">
        <v>629.76797123391384</v>
      </c>
      <c r="I40" s="17">
        <v>393.98245614035091</v>
      </c>
    </row>
    <row r="41" spans="1:9" ht="16.5" x14ac:dyDescent="0.3">
      <c r="A41" s="32" t="s">
        <v>72</v>
      </c>
      <c r="B41" s="32" t="s">
        <v>56</v>
      </c>
      <c r="C41" s="32" t="s">
        <v>45</v>
      </c>
      <c r="D41" s="20" t="s">
        <v>23</v>
      </c>
      <c r="E41" s="19">
        <v>123</v>
      </c>
      <c r="F41" s="19">
        <v>46833</v>
      </c>
      <c r="G41" s="18">
        <v>6.00956099331668</v>
      </c>
      <c r="H41" s="17">
        <v>612.97522131830135</v>
      </c>
      <c r="I41" s="17">
        <v>380.7560975609756</v>
      </c>
    </row>
    <row r="42" spans="1:9" ht="16.5" x14ac:dyDescent="0.3">
      <c r="A42" s="32" t="s">
        <v>71</v>
      </c>
      <c r="B42" s="32" t="s">
        <v>56</v>
      </c>
      <c r="C42" s="32" t="s">
        <v>45</v>
      </c>
      <c r="D42" s="20" t="s">
        <v>23</v>
      </c>
      <c r="E42" s="19">
        <v>57</v>
      </c>
      <c r="F42" s="19">
        <v>21086</v>
      </c>
      <c r="G42" s="18">
        <v>5.73671962439533</v>
      </c>
      <c r="H42" s="17">
        <v>585.14540168832366</v>
      </c>
      <c r="I42" s="17">
        <v>369.92982456140351</v>
      </c>
    </row>
    <row r="43" spans="1:9" ht="16.5" x14ac:dyDescent="0.3">
      <c r="A43" s="32" t="s">
        <v>70</v>
      </c>
      <c r="B43" s="32" t="s">
        <v>56</v>
      </c>
      <c r="C43" s="32" t="s">
        <v>45</v>
      </c>
      <c r="D43" s="20" t="s">
        <v>23</v>
      </c>
      <c r="E43" s="19">
        <v>34</v>
      </c>
      <c r="F43" s="19">
        <v>12329</v>
      </c>
      <c r="G43" s="18">
        <v>5.76</v>
      </c>
      <c r="H43" s="17">
        <v>587.52</v>
      </c>
      <c r="I43" s="17">
        <v>362.61764705882354</v>
      </c>
    </row>
    <row r="44" spans="1:9" ht="16.5" x14ac:dyDescent="0.3">
      <c r="A44" s="32" t="s">
        <v>26</v>
      </c>
      <c r="B44" s="32" t="s">
        <v>56</v>
      </c>
      <c r="C44" s="32" t="s">
        <v>45</v>
      </c>
      <c r="D44" s="20" t="s">
        <v>23</v>
      </c>
      <c r="E44" s="19">
        <v>1005</v>
      </c>
      <c r="F44" s="19">
        <v>387178</v>
      </c>
      <c r="G44" s="18">
        <v>6.0504683633884202</v>
      </c>
      <c r="H44" s="17">
        <v>617.14777306561882</v>
      </c>
      <c r="I44" s="17">
        <v>385.25174129353235</v>
      </c>
    </row>
    <row r="45" spans="1:9" ht="16.5" x14ac:dyDescent="0.3">
      <c r="A45" s="32" t="s">
        <v>75</v>
      </c>
      <c r="B45" s="32" t="s">
        <v>51</v>
      </c>
      <c r="C45" s="32" t="s">
        <v>55</v>
      </c>
      <c r="D45" s="20" t="s">
        <v>23</v>
      </c>
      <c r="E45" s="19">
        <v>146</v>
      </c>
      <c r="F45" s="19">
        <v>54751</v>
      </c>
      <c r="G45" s="18">
        <v>5.8825460722178597</v>
      </c>
      <c r="H45" s="17">
        <v>600.01969936622174</v>
      </c>
      <c r="I45" s="17">
        <v>375.00684931506851</v>
      </c>
    </row>
    <row r="46" spans="1:9" ht="16.5" x14ac:dyDescent="0.3">
      <c r="A46" s="32" t="s">
        <v>74</v>
      </c>
      <c r="B46" s="32" t="s">
        <v>51</v>
      </c>
      <c r="C46" s="32" t="s">
        <v>55</v>
      </c>
      <c r="D46" s="20" t="s">
        <v>23</v>
      </c>
      <c r="E46" s="19">
        <v>71</v>
      </c>
      <c r="F46" s="19">
        <v>26029</v>
      </c>
      <c r="G46" s="18">
        <v>5.90865803526835</v>
      </c>
      <c r="H46" s="17">
        <v>602.68311959737173</v>
      </c>
      <c r="I46" s="17">
        <v>366.6056338028169</v>
      </c>
    </row>
    <row r="47" spans="1:9" ht="16.5" x14ac:dyDescent="0.3">
      <c r="A47" s="32" t="s">
        <v>73</v>
      </c>
      <c r="B47" s="32" t="s">
        <v>51</v>
      </c>
      <c r="C47" s="32" t="s">
        <v>55</v>
      </c>
      <c r="D47" s="20" t="s">
        <v>23</v>
      </c>
      <c r="E47" s="19">
        <v>55</v>
      </c>
      <c r="F47" s="19">
        <v>19165</v>
      </c>
      <c r="G47" s="18">
        <v>5.9429673884685599</v>
      </c>
      <c r="H47" s="17">
        <v>606.18267362379311</v>
      </c>
      <c r="I47" s="17">
        <v>348.45454545454544</v>
      </c>
    </row>
    <row r="48" spans="1:9" ht="16.5" x14ac:dyDescent="0.3">
      <c r="A48" s="32" t="s">
        <v>72</v>
      </c>
      <c r="B48" s="32" t="s">
        <v>51</v>
      </c>
      <c r="C48" s="32" t="s">
        <v>55</v>
      </c>
      <c r="D48" s="20" t="s">
        <v>23</v>
      </c>
      <c r="E48" s="19">
        <v>196</v>
      </c>
      <c r="F48" s="19">
        <v>68517</v>
      </c>
      <c r="G48" s="18">
        <v>5.8860151495249404</v>
      </c>
      <c r="H48" s="17">
        <v>600.37354525154387</v>
      </c>
      <c r="I48" s="17">
        <v>349.57653061224488</v>
      </c>
    </row>
    <row r="49" spans="1:9" ht="16.5" x14ac:dyDescent="0.3">
      <c r="A49" s="32" t="s">
        <v>71</v>
      </c>
      <c r="B49" s="32" t="s">
        <v>51</v>
      </c>
      <c r="C49" s="32" t="s">
        <v>55</v>
      </c>
      <c r="D49" s="20" t="s">
        <v>23</v>
      </c>
      <c r="E49" s="19">
        <v>188</v>
      </c>
      <c r="F49" s="19">
        <v>66511</v>
      </c>
      <c r="G49" s="18">
        <v>5.9333668115048601</v>
      </c>
      <c r="H49" s="17">
        <v>605.20341477349575</v>
      </c>
      <c r="I49" s="17">
        <v>353.781914893617</v>
      </c>
    </row>
    <row r="50" spans="1:9" ht="16.5" x14ac:dyDescent="0.3">
      <c r="A50" s="32" t="s">
        <v>70</v>
      </c>
      <c r="B50" s="32" t="s">
        <v>51</v>
      </c>
      <c r="C50" s="32" t="s">
        <v>55</v>
      </c>
      <c r="D50" s="20" t="s">
        <v>23</v>
      </c>
      <c r="E50" s="19">
        <v>447</v>
      </c>
      <c r="F50" s="19">
        <v>168795</v>
      </c>
      <c r="G50" s="18">
        <v>5.8735143221066997</v>
      </c>
      <c r="H50" s="17">
        <v>599.09846085488334</v>
      </c>
      <c r="I50" s="17">
        <v>377.61744966442956</v>
      </c>
    </row>
    <row r="51" spans="1:9" ht="16.5" x14ac:dyDescent="0.3">
      <c r="A51" s="32" t="s">
        <v>26</v>
      </c>
      <c r="B51" s="32" t="s">
        <v>51</v>
      </c>
      <c r="C51" s="32" t="s">
        <v>55</v>
      </c>
      <c r="D51" s="20" t="s">
        <v>23</v>
      </c>
      <c r="E51" s="19">
        <v>1103</v>
      </c>
      <c r="F51" s="19">
        <v>403768</v>
      </c>
      <c r="G51" s="18">
        <v>5.8922817558598002</v>
      </c>
      <c r="H51" s="17">
        <v>601.01273909769964</v>
      </c>
      <c r="I51" s="17">
        <v>366.06346328195832</v>
      </c>
    </row>
    <row r="52" spans="1:9" ht="16.5" x14ac:dyDescent="0.3">
      <c r="A52" s="32" t="s">
        <v>75</v>
      </c>
      <c r="B52" s="32" t="s">
        <v>51</v>
      </c>
      <c r="C52" s="32" t="s">
        <v>54</v>
      </c>
      <c r="D52" s="20" t="s">
        <v>23</v>
      </c>
      <c r="E52" s="19" t="s">
        <v>34</v>
      </c>
      <c r="F52" s="19" t="s">
        <v>34</v>
      </c>
      <c r="G52" s="18" t="s">
        <v>34</v>
      </c>
      <c r="H52" s="17" t="s">
        <v>34</v>
      </c>
      <c r="I52" s="17" t="s">
        <v>34</v>
      </c>
    </row>
    <row r="53" spans="1:9" ht="16.5" x14ac:dyDescent="0.3">
      <c r="A53" s="32" t="s">
        <v>74</v>
      </c>
      <c r="B53" s="32" t="s">
        <v>51</v>
      </c>
      <c r="C53" s="32" t="s">
        <v>54</v>
      </c>
      <c r="D53" s="20" t="s">
        <v>23</v>
      </c>
      <c r="E53" s="19" t="s">
        <v>34</v>
      </c>
      <c r="F53" s="19" t="s">
        <v>34</v>
      </c>
      <c r="G53" s="18" t="s">
        <v>34</v>
      </c>
      <c r="H53" s="17" t="s">
        <v>34</v>
      </c>
      <c r="I53" s="17" t="s">
        <v>34</v>
      </c>
    </row>
    <row r="54" spans="1:9" ht="16.5" x14ac:dyDescent="0.3">
      <c r="A54" s="32" t="s">
        <v>73</v>
      </c>
      <c r="B54" s="32" t="s">
        <v>51</v>
      </c>
      <c r="C54" s="32" t="s">
        <v>54</v>
      </c>
      <c r="D54" s="20" t="s">
        <v>23</v>
      </c>
      <c r="E54" s="19" t="s">
        <v>34</v>
      </c>
      <c r="F54" s="19" t="s">
        <v>34</v>
      </c>
      <c r="G54" s="18" t="s">
        <v>34</v>
      </c>
      <c r="H54" s="17" t="s">
        <v>34</v>
      </c>
      <c r="I54" s="17" t="s">
        <v>34</v>
      </c>
    </row>
    <row r="55" spans="1:9" ht="16.5" x14ac:dyDescent="0.3">
      <c r="A55" s="32" t="s">
        <v>72</v>
      </c>
      <c r="B55" s="32" t="s">
        <v>51</v>
      </c>
      <c r="C55" s="32" t="s">
        <v>54</v>
      </c>
      <c r="D55" s="20" t="s">
        <v>23</v>
      </c>
      <c r="E55" s="19" t="s">
        <v>34</v>
      </c>
      <c r="F55" s="19" t="s">
        <v>34</v>
      </c>
      <c r="G55" s="18" t="s">
        <v>34</v>
      </c>
      <c r="H55" s="17" t="s">
        <v>34</v>
      </c>
      <c r="I55" s="17" t="s">
        <v>34</v>
      </c>
    </row>
    <row r="56" spans="1:9" ht="16.5" x14ac:dyDescent="0.3">
      <c r="A56" s="32" t="s">
        <v>71</v>
      </c>
      <c r="B56" s="32" t="s">
        <v>51</v>
      </c>
      <c r="C56" s="32" t="s">
        <v>54</v>
      </c>
      <c r="D56" s="20" t="s">
        <v>23</v>
      </c>
      <c r="E56" s="19">
        <v>212</v>
      </c>
      <c r="F56" s="19">
        <v>81918</v>
      </c>
      <c r="G56" s="18">
        <v>5.8814306989916698</v>
      </c>
      <c r="H56" s="17">
        <v>599.90593129715035</v>
      </c>
      <c r="I56" s="17">
        <v>386.40566037735852</v>
      </c>
    </row>
    <row r="57" spans="1:9" ht="16.5" x14ac:dyDescent="0.3">
      <c r="A57" s="32" t="s">
        <v>70</v>
      </c>
      <c r="B57" s="32" t="s">
        <v>51</v>
      </c>
      <c r="C57" s="32" t="s">
        <v>54</v>
      </c>
      <c r="D57" s="20" t="s">
        <v>23</v>
      </c>
      <c r="E57" s="19">
        <v>457</v>
      </c>
      <c r="F57" s="19">
        <v>185345</v>
      </c>
      <c r="G57" s="18">
        <v>5.8514408265666704</v>
      </c>
      <c r="H57" s="17">
        <v>596.84696430980034</v>
      </c>
      <c r="I57" s="17">
        <v>405.56892778993438</v>
      </c>
    </row>
    <row r="58" spans="1:9" ht="16.5" x14ac:dyDescent="0.3">
      <c r="A58" s="32" t="s">
        <v>26</v>
      </c>
      <c r="B58" s="32" t="s">
        <v>51</v>
      </c>
      <c r="C58" s="32" t="s">
        <v>54</v>
      </c>
      <c r="D58" s="20" t="s">
        <v>23</v>
      </c>
      <c r="E58" s="19">
        <v>719</v>
      </c>
      <c r="F58" s="19">
        <v>286230</v>
      </c>
      <c r="G58" s="18">
        <v>5.8625367012542302</v>
      </c>
      <c r="H58" s="17">
        <v>597.97874352793144</v>
      </c>
      <c r="I58" s="17">
        <v>398.09457579972184</v>
      </c>
    </row>
    <row r="59" spans="1:9" ht="16.5" x14ac:dyDescent="0.3">
      <c r="A59" s="32" t="s">
        <v>75</v>
      </c>
      <c r="B59" s="32" t="s">
        <v>51</v>
      </c>
      <c r="C59" s="32" t="s">
        <v>41</v>
      </c>
      <c r="D59" s="20" t="s">
        <v>23</v>
      </c>
      <c r="E59" s="19">
        <v>58</v>
      </c>
      <c r="F59" s="19">
        <v>17651</v>
      </c>
      <c r="G59" s="18">
        <v>5.8424706815477796</v>
      </c>
      <c r="H59" s="17">
        <v>595.93200951787355</v>
      </c>
      <c r="I59" s="17">
        <v>304.32758620689657</v>
      </c>
    </row>
    <row r="60" spans="1:9" ht="16.5" x14ac:dyDescent="0.3">
      <c r="A60" s="32" t="s">
        <v>74</v>
      </c>
      <c r="B60" s="32" t="s">
        <v>51</v>
      </c>
      <c r="C60" s="32" t="s">
        <v>41</v>
      </c>
      <c r="D60" s="20" t="s">
        <v>23</v>
      </c>
      <c r="E60" s="19">
        <v>42</v>
      </c>
      <c r="F60" s="19">
        <v>12949</v>
      </c>
      <c r="G60" s="18">
        <v>5.8776237547300898</v>
      </c>
      <c r="H60" s="17">
        <v>599.51762298246911</v>
      </c>
      <c r="I60" s="17">
        <v>308.3095238095238</v>
      </c>
    </row>
    <row r="61" spans="1:9" ht="16.5" x14ac:dyDescent="0.3">
      <c r="A61" s="32" t="s">
        <v>73</v>
      </c>
      <c r="B61" s="32" t="s">
        <v>51</v>
      </c>
      <c r="C61" s="32" t="s">
        <v>41</v>
      </c>
      <c r="D61" s="20" t="s">
        <v>23</v>
      </c>
      <c r="E61" s="19">
        <v>51</v>
      </c>
      <c r="F61" s="19">
        <v>15372</v>
      </c>
      <c r="G61" s="18">
        <v>5.8637262555295298</v>
      </c>
      <c r="H61" s="17">
        <v>598.100078064012</v>
      </c>
      <c r="I61" s="17">
        <v>301.41176470588238</v>
      </c>
    </row>
    <row r="62" spans="1:9" ht="16.5" x14ac:dyDescent="0.3">
      <c r="A62" s="32" t="s">
        <v>72</v>
      </c>
      <c r="B62" s="32" t="s">
        <v>51</v>
      </c>
      <c r="C62" s="32" t="s">
        <v>41</v>
      </c>
      <c r="D62" s="20" t="s">
        <v>23</v>
      </c>
      <c r="E62" s="19" t="s">
        <v>34</v>
      </c>
      <c r="F62" s="19" t="s">
        <v>34</v>
      </c>
      <c r="G62" s="18" t="s">
        <v>34</v>
      </c>
      <c r="H62" s="17" t="s">
        <v>34</v>
      </c>
      <c r="I62" s="17" t="s">
        <v>34</v>
      </c>
    </row>
    <row r="63" spans="1:9" ht="16.5" x14ac:dyDescent="0.3">
      <c r="A63" s="32" t="s">
        <v>71</v>
      </c>
      <c r="B63" s="32" t="s">
        <v>51</v>
      </c>
      <c r="C63" s="32" t="s">
        <v>41</v>
      </c>
      <c r="D63" s="20" t="s">
        <v>23</v>
      </c>
      <c r="E63" s="19">
        <v>199</v>
      </c>
      <c r="F63" s="19">
        <v>57120</v>
      </c>
      <c r="G63" s="18">
        <v>5.86118487394958</v>
      </c>
      <c r="H63" s="17">
        <v>597.8408571428572</v>
      </c>
      <c r="I63" s="17">
        <v>287.035175879397</v>
      </c>
    </row>
    <row r="64" spans="1:9" ht="16.5" x14ac:dyDescent="0.3">
      <c r="A64" s="32" t="s">
        <v>70</v>
      </c>
      <c r="B64" s="32" t="s">
        <v>51</v>
      </c>
      <c r="C64" s="32" t="s">
        <v>41</v>
      </c>
      <c r="D64" s="20" t="s">
        <v>23</v>
      </c>
      <c r="E64" s="19">
        <v>200</v>
      </c>
      <c r="F64" s="19">
        <v>59028</v>
      </c>
      <c r="G64" s="18">
        <v>5.73208375686115</v>
      </c>
      <c r="H64" s="17">
        <v>584.67254319983726</v>
      </c>
      <c r="I64" s="17">
        <v>295.14</v>
      </c>
    </row>
    <row r="65" spans="1:9" ht="16.5" x14ac:dyDescent="0.3">
      <c r="A65" s="32" t="s">
        <v>26</v>
      </c>
      <c r="B65" s="32" t="s">
        <v>51</v>
      </c>
      <c r="C65" s="32" t="s">
        <v>41</v>
      </c>
      <c r="D65" s="20" t="s">
        <v>23</v>
      </c>
      <c r="E65" s="19">
        <v>578</v>
      </c>
      <c r="F65" s="19">
        <v>170277</v>
      </c>
      <c r="G65" s="18">
        <v>5.8058373121443303</v>
      </c>
      <c r="H65" s="17">
        <v>592.19540583872174</v>
      </c>
      <c r="I65" s="17">
        <v>294.59688581314879</v>
      </c>
    </row>
    <row r="66" spans="1:9" ht="16.5" x14ac:dyDescent="0.3">
      <c r="A66" s="32" t="s">
        <v>75</v>
      </c>
      <c r="B66" s="32" t="s">
        <v>51</v>
      </c>
      <c r="C66" s="32" t="s">
        <v>47</v>
      </c>
      <c r="D66" s="20" t="s">
        <v>23</v>
      </c>
      <c r="E66" s="19">
        <v>565</v>
      </c>
      <c r="F66" s="19">
        <v>192625</v>
      </c>
      <c r="G66" s="18">
        <v>5.8330103049967601</v>
      </c>
      <c r="H66" s="17">
        <v>594.96705110966957</v>
      </c>
      <c r="I66" s="17">
        <v>340.92920353982299</v>
      </c>
    </row>
    <row r="67" spans="1:9" ht="16.5" x14ac:dyDescent="0.3">
      <c r="A67" s="32" t="s">
        <v>74</v>
      </c>
      <c r="B67" s="32" t="s">
        <v>51</v>
      </c>
      <c r="C67" s="32" t="s">
        <v>47</v>
      </c>
      <c r="D67" s="20" t="s">
        <v>23</v>
      </c>
      <c r="E67" s="19">
        <v>426</v>
      </c>
      <c r="F67" s="19">
        <v>143317</v>
      </c>
      <c r="G67" s="18">
        <v>5.8624466741558896</v>
      </c>
      <c r="H67" s="17">
        <v>597.96956076390074</v>
      </c>
      <c r="I67" s="17">
        <v>336.42488262910797</v>
      </c>
    </row>
    <row r="68" spans="1:9" ht="16.5" x14ac:dyDescent="0.3">
      <c r="A68" s="32" t="s">
        <v>73</v>
      </c>
      <c r="B68" s="32" t="s">
        <v>51</v>
      </c>
      <c r="C68" s="32" t="s">
        <v>47</v>
      </c>
      <c r="D68" s="20" t="s">
        <v>23</v>
      </c>
      <c r="E68" s="19">
        <v>210</v>
      </c>
      <c r="F68" s="19">
        <v>69365</v>
      </c>
      <c r="G68" s="18">
        <v>5.8900764074100804</v>
      </c>
      <c r="H68" s="17">
        <v>600.78779355582822</v>
      </c>
      <c r="I68" s="17">
        <v>330.3095238095238</v>
      </c>
    </row>
    <row r="69" spans="1:9" ht="16.5" x14ac:dyDescent="0.3">
      <c r="A69" s="32" t="s">
        <v>72</v>
      </c>
      <c r="B69" s="32" t="s">
        <v>51</v>
      </c>
      <c r="C69" s="32" t="s">
        <v>47</v>
      </c>
      <c r="D69" s="20" t="s">
        <v>23</v>
      </c>
      <c r="E69" s="19">
        <v>244</v>
      </c>
      <c r="F69" s="19">
        <v>79965</v>
      </c>
      <c r="G69" s="18">
        <v>5.8700701556931199</v>
      </c>
      <c r="H69" s="17">
        <v>598.74715588069819</v>
      </c>
      <c r="I69" s="17">
        <v>327.72540983606558</v>
      </c>
    </row>
    <row r="70" spans="1:9" ht="16.5" x14ac:dyDescent="0.3">
      <c r="A70" s="32" t="s">
        <v>71</v>
      </c>
      <c r="B70" s="32" t="s">
        <v>51</v>
      </c>
      <c r="C70" s="32" t="s">
        <v>47</v>
      </c>
      <c r="D70" s="20" t="s">
        <v>23</v>
      </c>
      <c r="E70" s="19">
        <v>403</v>
      </c>
      <c r="F70" s="19">
        <v>131800</v>
      </c>
      <c r="G70" s="18">
        <v>5.9523776934749604</v>
      </c>
      <c r="H70" s="17">
        <v>607.14252473444594</v>
      </c>
      <c r="I70" s="17">
        <v>327.04714640198512</v>
      </c>
    </row>
    <row r="71" spans="1:9" ht="16.5" x14ac:dyDescent="0.3">
      <c r="A71" s="32" t="s">
        <v>70</v>
      </c>
      <c r="B71" s="32" t="s">
        <v>51</v>
      </c>
      <c r="C71" s="32" t="s">
        <v>47</v>
      </c>
      <c r="D71" s="20" t="s">
        <v>23</v>
      </c>
      <c r="E71" s="19">
        <v>1000</v>
      </c>
      <c r="F71" s="19">
        <v>333995</v>
      </c>
      <c r="G71" s="18">
        <v>5.82961460500906</v>
      </c>
      <c r="H71" s="17">
        <v>594.62068971092413</v>
      </c>
      <c r="I71" s="17">
        <v>333.995</v>
      </c>
    </row>
    <row r="72" spans="1:9" ht="16.5" x14ac:dyDescent="0.3">
      <c r="A72" s="32" t="s">
        <v>26</v>
      </c>
      <c r="B72" s="32" t="s">
        <v>51</v>
      </c>
      <c r="C72" s="32" t="s">
        <v>47</v>
      </c>
      <c r="D72" s="20" t="s">
        <v>23</v>
      </c>
      <c r="E72" s="19">
        <v>2848</v>
      </c>
      <c r="F72" s="19">
        <v>951067</v>
      </c>
      <c r="G72" s="18">
        <v>5.8600736856604199</v>
      </c>
      <c r="H72" s="17">
        <v>597.7275159373628</v>
      </c>
      <c r="I72" s="17">
        <v>333.94206460674155</v>
      </c>
    </row>
    <row r="73" spans="1:9" ht="16.5" x14ac:dyDescent="0.3">
      <c r="A73" s="32" t="s">
        <v>75</v>
      </c>
      <c r="B73" s="32" t="s">
        <v>51</v>
      </c>
      <c r="C73" s="32" t="s">
        <v>53</v>
      </c>
      <c r="D73" s="20" t="s">
        <v>23</v>
      </c>
      <c r="E73" s="19" t="s">
        <v>34</v>
      </c>
      <c r="F73" s="19" t="s">
        <v>34</v>
      </c>
      <c r="G73" s="18" t="s">
        <v>34</v>
      </c>
      <c r="H73" s="17" t="s">
        <v>34</v>
      </c>
      <c r="I73" s="17" t="s">
        <v>34</v>
      </c>
    </row>
    <row r="74" spans="1:9" ht="16.5" x14ac:dyDescent="0.3">
      <c r="A74" s="32" t="s">
        <v>74</v>
      </c>
      <c r="B74" s="32" t="s">
        <v>51</v>
      </c>
      <c r="C74" s="32" t="s">
        <v>53</v>
      </c>
      <c r="D74" s="20" t="s">
        <v>23</v>
      </c>
      <c r="E74" s="19">
        <v>72</v>
      </c>
      <c r="F74" s="19">
        <v>26475</v>
      </c>
      <c r="G74" s="18">
        <v>5.8433869688385203</v>
      </c>
      <c r="H74" s="17">
        <v>596.0254708215291</v>
      </c>
      <c r="I74" s="17">
        <v>367.70833333333331</v>
      </c>
    </row>
    <row r="75" spans="1:9" ht="16.5" x14ac:dyDescent="0.3">
      <c r="A75" s="32" t="s">
        <v>73</v>
      </c>
      <c r="B75" s="32" t="s">
        <v>51</v>
      </c>
      <c r="C75" s="32" t="s">
        <v>53</v>
      </c>
      <c r="D75" s="20" t="s">
        <v>23</v>
      </c>
      <c r="E75" s="19">
        <v>27</v>
      </c>
      <c r="F75" s="19">
        <v>9278</v>
      </c>
      <c r="G75" s="18">
        <v>5.8811856003449003</v>
      </c>
      <c r="H75" s="17">
        <v>599.88093123517979</v>
      </c>
      <c r="I75" s="17">
        <v>343.62962962962962</v>
      </c>
    </row>
    <row r="76" spans="1:9" ht="16.5" x14ac:dyDescent="0.3">
      <c r="A76" s="32" t="s">
        <v>72</v>
      </c>
      <c r="B76" s="32" t="s">
        <v>51</v>
      </c>
      <c r="C76" s="32" t="s">
        <v>53</v>
      </c>
      <c r="D76" s="20" t="s">
        <v>23</v>
      </c>
      <c r="E76" s="19">
        <v>52</v>
      </c>
      <c r="F76" s="19">
        <v>17594</v>
      </c>
      <c r="G76" s="18">
        <v>5.8599238376719303</v>
      </c>
      <c r="H76" s="17">
        <v>597.7122314425369</v>
      </c>
      <c r="I76" s="17">
        <v>338.34615384615387</v>
      </c>
    </row>
    <row r="77" spans="1:9" ht="16.5" x14ac:dyDescent="0.3">
      <c r="A77" s="32" t="s">
        <v>71</v>
      </c>
      <c r="B77" s="32" t="s">
        <v>51</v>
      </c>
      <c r="C77" s="32" t="s">
        <v>53</v>
      </c>
      <c r="D77" s="20" t="s">
        <v>23</v>
      </c>
      <c r="E77" s="19">
        <v>130</v>
      </c>
      <c r="F77" s="19">
        <v>45494</v>
      </c>
      <c r="G77" s="18">
        <v>5.8377157427353099</v>
      </c>
      <c r="H77" s="17">
        <v>595.44700575900163</v>
      </c>
      <c r="I77" s="17">
        <v>349.95384615384614</v>
      </c>
    </row>
    <row r="78" spans="1:9" ht="16.5" x14ac:dyDescent="0.3">
      <c r="A78" s="32" t="s">
        <v>70</v>
      </c>
      <c r="B78" s="32" t="s">
        <v>51</v>
      </c>
      <c r="C78" s="32" t="s">
        <v>53</v>
      </c>
      <c r="D78" s="20" t="s">
        <v>23</v>
      </c>
      <c r="E78" s="19">
        <v>248</v>
      </c>
      <c r="F78" s="19">
        <v>91576</v>
      </c>
      <c r="G78" s="18">
        <v>5.8313837686730201</v>
      </c>
      <c r="H78" s="17">
        <v>594.80114440464808</v>
      </c>
      <c r="I78" s="17">
        <v>369.25806451612902</v>
      </c>
    </row>
    <row r="79" spans="1:9" ht="16.5" x14ac:dyDescent="0.3">
      <c r="A79" s="32" t="s">
        <v>26</v>
      </c>
      <c r="B79" s="32" t="s">
        <v>51</v>
      </c>
      <c r="C79" s="32" t="s">
        <v>53</v>
      </c>
      <c r="D79" s="20" t="s">
        <v>23</v>
      </c>
      <c r="E79" s="19">
        <v>563</v>
      </c>
      <c r="F79" s="19">
        <v>203415</v>
      </c>
      <c r="G79" s="18">
        <v>5.8383451072929704</v>
      </c>
      <c r="H79" s="17">
        <v>595.51120094388295</v>
      </c>
      <c r="I79" s="17">
        <v>361.30550621669624</v>
      </c>
    </row>
    <row r="80" spans="1:9" ht="16.5" x14ac:dyDescent="0.3">
      <c r="A80" s="32" t="s">
        <v>75</v>
      </c>
      <c r="B80" s="32" t="s">
        <v>51</v>
      </c>
      <c r="C80" s="32" t="s">
        <v>40</v>
      </c>
      <c r="D80" s="20" t="s">
        <v>23</v>
      </c>
      <c r="E80" s="19">
        <v>31</v>
      </c>
      <c r="F80" s="19">
        <v>8806</v>
      </c>
      <c r="G80" s="18">
        <v>5.4150545082898001</v>
      </c>
      <c r="H80" s="17">
        <v>552.3355598455596</v>
      </c>
      <c r="I80" s="17">
        <v>284.06451612903226</v>
      </c>
    </row>
    <row r="81" spans="1:9" ht="16.5" x14ac:dyDescent="0.3">
      <c r="A81" s="32" t="s">
        <v>74</v>
      </c>
      <c r="B81" s="32" t="s">
        <v>51</v>
      </c>
      <c r="C81" s="32" t="s">
        <v>40</v>
      </c>
      <c r="D81" s="20" t="s">
        <v>23</v>
      </c>
      <c r="E81" s="19">
        <v>36</v>
      </c>
      <c r="F81" s="19">
        <v>9829</v>
      </c>
      <c r="G81" s="18">
        <v>5.4056536778919497</v>
      </c>
      <c r="H81" s="17">
        <v>551.37667514497889</v>
      </c>
      <c r="I81" s="17">
        <v>273.02777777777777</v>
      </c>
    </row>
    <row r="82" spans="1:9" ht="16.5" x14ac:dyDescent="0.3">
      <c r="A82" s="32" t="s">
        <v>73</v>
      </c>
      <c r="B82" s="32" t="s">
        <v>51</v>
      </c>
      <c r="C82" s="32" t="s">
        <v>40</v>
      </c>
      <c r="D82" s="20" t="s">
        <v>23</v>
      </c>
      <c r="E82" s="19">
        <v>32</v>
      </c>
      <c r="F82" s="19">
        <v>7863</v>
      </c>
      <c r="G82" s="18">
        <v>5.3510492178557802</v>
      </c>
      <c r="H82" s="17">
        <v>545.80702022128958</v>
      </c>
      <c r="I82" s="17">
        <v>245.71875</v>
      </c>
    </row>
    <row r="83" spans="1:9" ht="16.5" x14ac:dyDescent="0.3">
      <c r="A83" s="32" t="s">
        <v>72</v>
      </c>
      <c r="B83" s="32" t="s">
        <v>51</v>
      </c>
      <c r="C83" s="32" t="s">
        <v>40</v>
      </c>
      <c r="D83" s="20" t="s">
        <v>23</v>
      </c>
      <c r="E83" s="19">
        <v>55</v>
      </c>
      <c r="F83" s="19">
        <v>13894</v>
      </c>
      <c r="G83" s="18">
        <v>5.1888441053692196</v>
      </c>
      <c r="H83" s="17">
        <v>529.26209874766039</v>
      </c>
      <c r="I83" s="17">
        <v>252.61818181818182</v>
      </c>
    </row>
    <row r="84" spans="1:9" ht="16.5" x14ac:dyDescent="0.3">
      <c r="A84" s="32" t="s">
        <v>71</v>
      </c>
      <c r="B84" s="32" t="s">
        <v>51</v>
      </c>
      <c r="C84" s="32" t="s">
        <v>40</v>
      </c>
      <c r="D84" s="20" t="s">
        <v>23</v>
      </c>
      <c r="E84" s="19">
        <v>75</v>
      </c>
      <c r="F84" s="19">
        <v>19306</v>
      </c>
      <c r="G84" s="18">
        <v>5.2933792603335803</v>
      </c>
      <c r="H84" s="17">
        <v>539.92468455402513</v>
      </c>
      <c r="I84" s="17">
        <v>257.41333333333336</v>
      </c>
    </row>
    <row r="85" spans="1:9" ht="16.5" x14ac:dyDescent="0.3">
      <c r="A85" s="32" t="s">
        <v>70</v>
      </c>
      <c r="B85" s="32" t="s">
        <v>51</v>
      </c>
      <c r="C85" s="32" t="s">
        <v>40</v>
      </c>
      <c r="D85" s="20" t="s">
        <v>23</v>
      </c>
      <c r="E85" s="19">
        <v>106</v>
      </c>
      <c r="F85" s="19">
        <v>26202</v>
      </c>
      <c r="G85" s="18">
        <v>5.1180993817265898</v>
      </c>
      <c r="H85" s="17">
        <v>522.04613693611213</v>
      </c>
      <c r="I85" s="17">
        <v>247.18867924528303</v>
      </c>
    </row>
    <row r="86" spans="1:9" ht="16.5" x14ac:dyDescent="0.3">
      <c r="A86" s="32" t="s">
        <v>26</v>
      </c>
      <c r="B86" s="32" t="s">
        <v>51</v>
      </c>
      <c r="C86" s="32" t="s">
        <v>40</v>
      </c>
      <c r="D86" s="20" t="s">
        <v>23</v>
      </c>
      <c r="E86" s="19">
        <v>335</v>
      </c>
      <c r="F86" s="19">
        <v>85900</v>
      </c>
      <c r="G86" s="18">
        <v>5.2536048894062901</v>
      </c>
      <c r="H86" s="17">
        <v>535.86769871944159</v>
      </c>
      <c r="I86" s="17">
        <v>256.41791044776119</v>
      </c>
    </row>
    <row r="87" spans="1:9" ht="16.5" x14ac:dyDescent="0.3">
      <c r="A87" s="32" t="s">
        <v>75</v>
      </c>
      <c r="B87" s="32" t="s">
        <v>51</v>
      </c>
      <c r="C87" s="32" t="s">
        <v>45</v>
      </c>
      <c r="D87" s="20" t="s">
        <v>23</v>
      </c>
      <c r="E87" s="19">
        <v>279</v>
      </c>
      <c r="F87" s="19">
        <v>90961</v>
      </c>
      <c r="G87" s="18">
        <v>5.5356168028055999</v>
      </c>
      <c r="H87" s="17">
        <v>564.6329138861712</v>
      </c>
      <c r="I87" s="17">
        <v>326.02508960573476</v>
      </c>
    </row>
    <row r="88" spans="1:9" ht="16.5" x14ac:dyDescent="0.3">
      <c r="A88" s="32" t="s">
        <v>74</v>
      </c>
      <c r="B88" s="32" t="s">
        <v>51</v>
      </c>
      <c r="C88" s="32" t="s">
        <v>45</v>
      </c>
      <c r="D88" s="20" t="s">
        <v>23</v>
      </c>
      <c r="E88" s="19">
        <v>328</v>
      </c>
      <c r="F88" s="19">
        <v>104015</v>
      </c>
      <c r="G88" s="18">
        <v>5.4789614959380897</v>
      </c>
      <c r="H88" s="17">
        <v>558.85407258568512</v>
      </c>
      <c r="I88" s="17">
        <v>317.1189024390244</v>
      </c>
    </row>
    <row r="89" spans="1:9" ht="16.5" x14ac:dyDescent="0.3">
      <c r="A89" s="32" t="s">
        <v>73</v>
      </c>
      <c r="B89" s="32" t="s">
        <v>51</v>
      </c>
      <c r="C89" s="32" t="s">
        <v>45</v>
      </c>
      <c r="D89" s="20" t="s">
        <v>23</v>
      </c>
      <c r="E89" s="19">
        <v>136</v>
      </c>
      <c r="F89" s="19">
        <v>41286</v>
      </c>
      <c r="G89" s="18">
        <v>5.4348379595988998</v>
      </c>
      <c r="H89" s="17">
        <v>554.35347187908781</v>
      </c>
      <c r="I89" s="17">
        <v>303.5735294117647</v>
      </c>
    </row>
    <row r="90" spans="1:9" ht="16.5" x14ac:dyDescent="0.3">
      <c r="A90" s="32" t="s">
        <v>72</v>
      </c>
      <c r="B90" s="32" t="s">
        <v>51</v>
      </c>
      <c r="C90" s="32" t="s">
        <v>45</v>
      </c>
      <c r="D90" s="20" t="s">
        <v>23</v>
      </c>
      <c r="E90" s="19">
        <v>188</v>
      </c>
      <c r="F90" s="19">
        <v>57315</v>
      </c>
      <c r="G90" s="18">
        <v>5.3778314577335804</v>
      </c>
      <c r="H90" s="17">
        <v>548.53880868882516</v>
      </c>
      <c r="I90" s="17">
        <v>304.86702127659572</v>
      </c>
    </row>
    <row r="91" spans="1:9" ht="16.5" x14ac:dyDescent="0.3">
      <c r="A91" s="32" t="s">
        <v>71</v>
      </c>
      <c r="B91" s="32" t="s">
        <v>51</v>
      </c>
      <c r="C91" s="32" t="s">
        <v>45</v>
      </c>
      <c r="D91" s="20" t="s">
        <v>23</v>
      </c>
      <c r="E91" s="19">
        <v>104</v>
      </c>
      <c r="F91" s="19">
        <v>31303</v>
      </c>
      <c r="G91" s="18">
        <v>5.4085496597770204</v>
      </c>
      <c r="H91" s="17">
        <v>551.67206529725604</v>
      </c>
      <c r="I91" s="17">
        <v>300.99038461538464</v>
      </c>
    </row>
    <row r="92" spans="1:9" ht="16.5" x14ac:dyDescent="0.3">
      <c r="A92" s="32" t="s">
        <v>70</v>
      </c>
      <c r="B92" s="32" t="s">
        <v>51</v>
      </c>
      <c r="C92" s="32" t="s">
        <v>45</v>
      </c>
      <c r="D92" s="20" t="s">
        <v>23</v>
      </c>
      <c r="E92" s="19">
        <v>112</v>
      </c>
      <c r="F92" s="19">
        <v>32206</v>
      </c>
      <c r="G92" s="18">
        <v>5.2591967335279097</v>
      </c>
      <c r="H92" s="17">
        <v>536.43806681984677</v>
      </c>
      <c r="I92" s="17">
        <v>287.55357142857144</v>
      </c>
    </row>
    <row r="93" spans="1:9" ht="16.5" x14ac:dyDescent="0.3">
      <c r="A93" s="32" t="s">
        <v>26</v>
      </c>
      <c r="B93" s="32" t="s">
        <v>51</v>
      </c>
      <c r="C93" s="32" t="s">
        <v>45</v>
      </c>
      <c r="D93" s="20" t="s">
        <v>23</v>
      </c>
      <c r="E93" s="19">
        <v>1147</v>
      </c>
      <c r="F93" s="19">
        <v>357086</v>
      </c>
      <c r="G93" s="18">
        <v>5.4460664097724401</v>
      </c>
      <c r="H93" s="17">
        <v>555.4987737967889</v>
      </c>
      <c r="I93" s="17">
        <v>311.32170880557976</v>
      </c>
    </row>
    <row r="94" spans="1:9" ht="16.5" x14ac:dyDescent="0.3">
      <c r="A94" s="32" t="s">
        <v>75</v>
      </c>
      <c r="B94" s="32" t="s">
        <v>51</v>
      </c>
      <c r="C94" s="32" t="s">
        <v>52</v>
      </c>
      <c r="D94" s="20" t="s">
        <v>23</v>
      </c>
      <c r="E94" s="19" t="s">
        <v>34</v>
      </c>
      <c r="F94" s="19" t="s">
        <v>34</v>
      </c>
      <c r="G94" s="18" t="s">
        <v>34</v>
      </c>
      <c r="H94" s="17" t="s">
        <v>34</v>
      </c>
      <c r="I94" s="17" t="s">
        <v>34</v>
      </c>
    </row>
    <row r="95" spans="1:9" ht="16.5" x14ac:dyDescent="0.3">
      <c r="A95" s="32" t="s">
        <v>74</v>
      </c>
      <c r="B95" s="32" t="s">
        <v>51</v>
      </c>
      <c r="C95" s="32" t="s">
        <v>52</v>
      </c>
      <c r="D95" s="20" t="s">
        <v>23</v>
      </c>
      <c r="E95" s="19">
        <v>79</v>
      </c>
      <c r="F95" s="19">
        <v>28471</v>
      </c>
      <c r="G95" s="18">
        <v>5.6096006462716401</v>
      </c>
      <c r="H95" s="17">
        <v>572.17926591970729</v>
      </c>
      <c r="I95" s="17">
        <v>360.39240506329116</v>
      </c>
    </row>
    <row r="96" spans="1:9" ht="16.5" x14ac:dyDescent="0.3">
      <c r="A96" s="32" t="s">
        <v>73</v>
      </c>
      <c r="B96" s="32" t="s">
        <v>51</v>
      </c>
      <c r="C96" s="32" t="s">
        <v>52</v>
      </c>
      <c r="D96" s="20" t="s">
        <v>23</v>
      </c>
      <c r="E96" s="19">
        <v>35</v>
      </c>
      <c r="F96" s="19">
        <v>12485</v>
      </c>
      <c r="G96" s="18">
        <v>5.5506704044853796</v>
      </c>
      <c r="H96" s="17">
        <v>566.16838125750871</v>
      </c>
      <c r="I96" s="17">
        <v>356.71428571428572</v>
      </c>
    </row>
    <row r="97" spans="1:9" ht="16.5" x14ac:dyDescent="0.3">
      <c r="A97" s="32" t="s">
        <v>72</v>
      </c>
      <c r="B97" s="32" t="s">
        <v>51</v>
      </c>
      <c r="C97" s="32" t="s">
        <v>52</v>
      </c>
      <c r="D97" s="20" t="s">
        <v>23</v>
      </c>
      <c r="E97" s="19">
        <v>57</v>
      </c>
      <c r="F97" s="19">
        <v>20094</v>
      </c>
      <c r="G97" s="18">
        <v>5.4657763511496</v>
      </c>
      <c r="H97" s="17">
        <v>557.5091878172592</v>
      </c>
      <c r="I97" s="17">
        <v>352.5263157894737</v>
      </c>
    </row>
    <row r="98" spans="1:9" ht="16.5" x14ac:dyDescent="0.3">
      <c r="A98" s="32" t="s">
        <v>71</v>
      </c>
      <c r="B98" s="32" t="s">
        <v>51</v>
      </c>
      <c r="C98" s="32" t="s">
        <v>52</v>
      </c>
      <c r="D98" s="20" t="s">
        <v>23</v>
      </c>
      <c r="E98" s="19">
        <v>49</v>
      </c>
      <c r="F98" s="19">
        <v>16687</v>
      </c>
      <c r="G98" s="18">
        <v>5.40172409660215</v>
      </c>
      <c r="H98" s="17">
        <v>550.97585785341926</v>
      </c>
      <c r="I98" s="17">
        <v>340.55102040816325</v>
      </c>
    </row>
    <row r="99" spans="1:9" ht="16.5" x14ac:dyDescent="0.3">
      <c r="A99" s="32" t="s">
        <v>70</v>
      </c>
      <c r="B99" s="32" t="s">
        <v>51</v>
      </c>
      <c r="C99" s="32" t="s">
        <v>52</v>
      </c>
      <c r="D99" s="20" t="s">
        <v>23</v>
      </c>
      <c r="E99" s="19">
        <v>38</v>
      </c>
      <c r="F99" s="19">
        <v>13620</v>
      </c>
      <c r="G99" s="18">
        <v>5.3383303964757696</v>
      </c>
      <c r="H99" s="17">
        <v>544.50970044052849</v>
      </c>
      <c r="I99" s="17">
        <v>358.42105263157896</v>
      </c>
    </row>
    <row r="100" spans="1:9" ht="16.5" x14ac:dyDescent="0.3">
      <c r="A100" s="32" t="s">
        <v>26</v>
      </c>
      <c r="B100" s="32" t="s">
        <v>51</v>
      </c>
      <c r="C100" s="32" t="s">
        <v>52</v>
      </c>
      <c r="D100" s="20" t="s">
        <v>23</v>
      </c>
      <c r="E100" s="19">
        <v>276</v>
      </c>
      <c r="F100" s="19">
        <v>98247</v>
      </c>
      <c r="G100" s="18">
        <v>5.4996450782212198</v>
      </c>
      <c r="H100" s="17">
        <v>560.96379797856446</v>
      </c>
      <c r="I100" s="17">
        <v>355.96739130434781</v>
      </c>
    </row>
    <row r="101" spans="1:9" ht="16.5" x14ac:dyDescent="0.3">
      <c r="A101" s="32" t="s">
        <v>75</v>
      </c>
      <c r="B101" s="32" t="s">
        <v>51</v>
      </c>
      <c r="C101" s="32" t="s">
        <v>44</v>
      </c>
      <c r="D101" s="20" t="s">
        <v>23</v>
      </c>
      <c r="E101" s="19">
        <v>28</v>
      </c>
      <c r="F101" s="19">
        <v>5650</v>
      </c>
      <c r="G101" s="18">
        <v>3.9227646017699098</v>
      </c>
      <c r="H101" s="17">
        <v>400.12198938053081</v>
      </c>
      <c r="I101" s="17">
        <v>201.78571428571428</v>
      </c>
    </row>
    <row r="102" spans="1:9" ht="16.5" x14ac:dyDescent="0.3">
      <c r="A102" s="32" t="s">
        <v>74</v>
      </c>
      <c r="B102" s="32" t="s">
        <v>51</v>
      </c>
      <c r="C102" s="32" t="s">
        <v>44</v>
      </c>
      <c r="D102" s="20" t="s">
        <v>23</v>
      </c>
      <c r="E102" s="19">
        <v>46</v>
      </c>
      <c r="F102" s="19">
        <v>9518</v>
      </c>
      <c r="G102" s="18">
        <v>4.3238663584786696</v>
      </c>
      <c r="H102" s="17">
        <v>441.03436856482432</v>
      </c>
      <c r="I102" s="17">
        <v>206.91304347826087</v>
      </c>
    </row>
    <row r="103" spans="1:9" ht="16.5" x14ac:dyDescent="0.3">
      <c r="A103" s="32" t="s">
        <v>73</v>
      </c>
      <c r="B103" s="32" t="s">
        <v>51</v>
      </c>
      <c r="C103" s="32" t="s">
        <v>44</v>
      </c>
      <c r="D103" s="20" t="s">
        <v>23</v>
      </c>
      <c r="E103" s="19" t="s">
        <v>34</v>
      </c>
      <c r="F103" s="19" t="s">
        <v>34</v>
      </c>
      <c r="G103" s="18" t="s">
        <v>34</v>
      </c>
      <c r="H103" s="17" t="s">
        <v>34</v>
      </c>
      <c r="I103" s="17" t="s">
        <v>34</v>
      </c>
    </row>
    <row r="104" spans="1:9" ht="16.5" x14ac:dyDescent="0.3">
      <c r="A104" s="32" t="s">
        <v>72</v>
      </c>
      <c r="B104" s="32" t="s">
        <v>51</v>
      </c>
      <c r="C104" s="32" t="s">
        <v>44</v>
      </c>
      <c r="D104" s="20" t="s">
        <v>23</v>
      </c>
      <c r="E104" s="19">
        <v>42</v>
      </c>
      <c r="F104" s="19">
        <v>7365</v>
      </c>
      <c r="G104" s="18">
        <v>3.8472613713509798</v>
      </c>
      <c r="H104" s="17">
        <v>392.42065987779995</v>
      </c>
      <c r="I104" s="17">
        <v>175.35714285714286</v>
      </c>
    </row>
    <row r="105" spans="1:9" ht="16.5" x14ac:dyDescent="0.3">
      <c r="A105" s="32" t="s">
        <v>71</v>
      </c>
      <c r="B105" s="32" t="s">
        <v>51</v>
      </c>
      <c r="C105" s="32" t="s">
        <v>44</v>
      </c>
      <c r="D105" s="20" t="s">
        <v>23</v>
      </c>
      <c r="E105" s="19" t="s">
        <v>34</v>
      </c>
      <c r="F105" s="19" t="s">
        <v>34</v>
      </c>
      <c r="G105" s="18" t="s">
        <v>34</v>
      </c>
      <c r="H105" s="17" t="s">
        <v>34</v>
      </c>
      <c r="I105" s="17" t="s">
        <v>34</v>
      </c>
    </row>
    <row r="106" spans="1:9" ht="16.5" x14ac:dyDescent="0.3">
      <c r="A106" s="32" t="s">
        <v>70</v>
      </c>
      <c r="B106" s="32" t="s">
        <v>51</v>
      </c>
      <c r="C106" s="32" t="s">
        <v>44</v>
      </c>
      <c r="D106" s="20" t="s">
        <v>23</v>
      </c>
      <c r="E106" s="19" t="s">
        <v>34</v>
      </c>
      <c r="F106" s="19" t="s">
        <v>34</v>
      </c>
      <c r="G106" s="18" t="s">
        <v>34</v>
      </c>
      <c r="H106" s="17" t="s">
        <v>34</v>
      </c>
      <c r="I106" s="17" t="s">
        <v>34</v>
      </c>
    </row>
    <row r="107" spans="1:9" ht="16.5" x14ac:dyDescent="0.3">
      <c r="A107" s="32" t="s">
        <v>26</v>
      </c>
      <c r="B107" s="32" t="s">
        <v>51</v>
      </c>
      <c r="C107" s="32" t="s">
        <v>44</v>
      </c>
      <c r="D107" s="20" t="s">
        <v>23</v>
      </c>
      <c r="E107" s="19">
        <v>164</v>
      </c>
      <c r="F107" s="19">
        <v>30973</v>
      </c>
      <c r="G107" s="18">
        <v>4.05808090917896</v>
      </c>
      <c r="H107" s="17">
        <v>413.92425273625395</v>
      </c>
      <c r="I107" s="17">
        <v>188.85975609756099</v>
      </c>
    </row>
    <row r="108" spans="1:9" ht="16.5" x14ac:dyDescent="0.3">
      <c r="A108" s="32" t="s">
        <v>75</v>
      </c>
      <c r="B108" s="32" t="s">
        <v>51</v>
      </c>
      <c r="C108" s="32" t="s">
        <v>43</v>
      </c>
      <c r="D108" s="20" t="s">
        <v>23</v>
      </c>
      <c r="E108" s="19">
        <v>50</v>
      </c>
      <c r="F108" s="19">
        <v>12289</v>
      </c>
      <c r="G108" s="18">
        <v>4.64524696883392</v>
      </c>
      <c r="H108" s="17">
        <v>473.81519082105984</v>
      </c>
      <c r="I108" s="17">
        <v>245.78</v>
      </c>
    </row>
    <row r="109" spans="1:9" ht="16.5" x14ac:dyDescent="0.3">
      <c r="A109" s="32" t="s">
        <v>74</v>
      </c>
      <c r="B109" s="32" t="s">
        <v>51</v>
      </c>
      <c r="C109" s="32" t="s">
        <v>43</v>
      </c>
      <c r="D109" s="20" t="s">
        <v>23</v>
      </c>
      <c r="E109" s="19">
        <v>91</v>
      </c>
      <c r="F109" s="19">
        <v>21879</v>
      </c>
      <c r="G109" s="18">
        <v>4.6921175556469699</v>
      </c>
      <c r="H109" s="17">
        <v>478.59599067599095</v>
      </c>
      <c r="I109" s="17">
        <v>240.42857142857142</v>
      </c>
    </row>
    <row r="110" spans="1:9" ht="16.5" x14ac:dyDescent="0.3">
      <c r="A110" s="32" t="s">
        <v>73</v>
      </c>
      <c r="B110" s="32" t="s">
        <v>51</v>
      </c>
      <c r="C110" s="32" t="s">
        <v>43</v>
      </c>
      <c r="D110" s="20" t="s">
        <v>23</v>
      </c>
      <c r="E110" s="19">
        <v>37</v>
      </c>
      <c r="F110" s="19">
        <v>8164</v>
      </c>
      <c r="G110" s="18">
        <v>4.6750220480156797</v>
      </c>
      <c r="H110" s="17">
        <v>476.85224889759934</v>
      </c>
      <c r="I110" s="17">
        <v>220.64864864864865</v>
      </c>
    </row>
    <row r="111" spans="1:9" ht="16.5" x14ac:dyDescent="0.3">
      <c r="A111" s="32" t="s">
        <v>72</v>
      </c>
      <c r="B111" s="32" t="s">
        <v>51</v>
      </c>
      <c r="C111" s="32" t="s">
        <v>43</v>
      </c>
      <c r="D111" s="20" t="s">
        <v>23</v>
      </c>
      <c r="E111" s="19">
        <v>84</v>
      </c>
      <c r="F111" s="19">
        <v>19254</v>
      </c>
      <c r="G111" s="18">
        <v>4.4349381946608499</v>
      </c>
      <c r="H111" s="17">
        <v>452.36369585540672</v>
      </c>
      <c r="I111" s="17">
        <v>229.21428571428572</v>
      </c>
    </row>
    <row r="112" spans="1:9" ht="16.5" x14ac:dyDescent="0.3">
      <c r="A112" s="32" t="s">
        <v>71</v>
      </c>
      <c r="B112" s="32" t="s">
        <v>51</v>
      </c>
      <c r="C112" s="32" t="s">
        <v>43</v>
      </c>
      <c r="D112" s="20" t="s">
        <v>23</v>
      </c>
      <c r="E112" s="19" t="s">
        <v>34</v>
      </c>
      <c r="F112" s="19" t="s">
        <v>34</v>
      </c>
      <c r="G112" s="18" t="s">
        <v>34</v>
      </c>
      <c r="H112" s="17" t="s">
        <v>34</v>
      </c>
      <c r="I112" s="17" t="s">
        <v>34</v>
      </c>
    </row>
    <row r="113" spans="1:9" ht="16.5" x14ac:dyDescent="0.3">
      <c r="A113" s="32" t="s">
        <v>70</v>
      </c>
      <c r="B113" s="32" t="s">
        <v>51</v>
      </c>
      <c r="C113" s="32" t="s">
        <v>43</v>
      </c>
      <c r="D113" s="20" t="s">
        <v>23</v>
      </c>
      <c r="E113" s="19" t="s">
        <v>34</v>
      </c>
      <c r="F113" s="19" t="s">
        <v>34</v>
      </c>
      <c r="G113" s="18" t="s">
        <v>34</v>
      </c>
      <c r="H113" s="17" t="s">
        <v>34</v>
      </c>
      <c r="I113" s="17" t="s">
        <v>34</v>
      </c>
    </row>
    <row r="114" spans="1:9" ht="16.5" x14ac:dyDescent="0.3">
      <c r="A114" s="32" t="s">
        <v>26</v>
      </c>
      <c r="B114" s="32" t="s">
        <v>51</v>
      </c>
      <c r="C114" s="32" t="s">
        <v>43</v>
      </c>
      <c r="D114" s="20" t="s">
        <v>23</v>
      </c>
      <c r="E114" s="19">
        <v>300</v>
      </c>
      <c r="F114" s="19">
        <v>70162</v>
      </c>
      <c r="G114" s="18">
        <v>4.5886377241241698</v>
      </c>
      <c r="H114" s="17">
        <v>468.04104786066534</v>
      </c>
      <c r="I114" s="17">
        <v>233.87333333333333</v>
      </c>
    </row>
    <row r="115" spans="1:9" ht="16.5" x14ac:dyDescent="0.3">
      <c r="A115" s="32" t="s">
        <v>75</v>
      </c>
      <c r="B115" s="32" t="s">
        <v>50</v>
      </c>
      <c r="C115" s="32" t="s">
        <v>40</v>
      </c>
      <c r="D115" s="20" t="s">
        <v>23</v>
      </c>
      <c r="E115" s="19" t="s">
        <v>34</v>
      </c>
      <c r="F115" s="19" t="s">
        <v>34</v>
      </c>
      <c r="G115" s="18" t="s">
        <v>34</v>
      </c>
      <c r="H115" s="17" t="s">
        <v>34</v>
      </c>
      <c r="I115" s="17" t="s">
        <v>34</v>
      </c>
    </row>
    <row r="116" spans="1:9" ht="16.5" x14ac:dyDescent="0.3">
      <c r="A116" s="32" t="s">
        <v>74</v>
      </c>
      <c r="B116" s="32" t="s">
        <v>50</v>
      </c>
      <c r="C116" s="32" t="s">
        <v>40</v>
      </c>
      <c r="D116" s="20" t="s">
        <v>23</v>
      </c>
      <c r="E116" s="19">
        <v>55</v>
      </c>
      <c r="F116" s="19">
        <v>22217</v>
      </c>
      <c r="G116" s="18">
        <v>5.4229657469505304</v>
      </c>
      <c r="H116" s="17">
        <v>553.14250618895414</v>
      </c>
      <c r="I116" s="17">
        <v>403.94545454545454</v>
      </c>
    </row>
    <row r="117" spans="1:9" ht="16.5" x14ac:dyDescent="0.3">
      <c r="A117" s="32" t="s">
        <v>73</v>
      </c>
      <c r="B117" s="32" t="s">
        <v>50</v>
      </c>
      <c r="C117" s="32" t="s">
        <v>40</v>
      </c>
      <c r="D117" s="20" t="s">
        <v>23</v>
      </c>
      <c r="E117" s="19" t="s">
        <v>34</v>
      </c>
      <c r="F117" s="19" t="s">
        <v>34</v>
      </c>
      <c r="G117" s="18" t="s">
        <v>34</v>
      </c>
      <c r="H117" s="17" t="s">
        <v>34</v>
      </c>
      <c r="I117" s="17" t="s">
        <v>34</v>
      </c>
    </row>
    <row r="118" spans="1:9" ht="16.5" x14ac:dyDescent="0.3">
      <c r="A118" s="32" t="s">
        <v>72</v>
      </c>
      <c r="B118" s="32" t="s">
        <v>50</v>
      </c>
      <c r="C118" s="32" t="s">
        <v>40</v>
      </c>
      <c r="D118" s="20" t="s">
        <v>23</v>
      </c>
      <c r="E118" s="19" t="s">
        <v>34</v>
      </c>
      <c r="F118" s="19" t="s">
        <v>34</v>
      </c>
      <c r="G118" s="18" t="s">
        <v>34</v>
      </c>
      <c r="H118" s="17" t="s">
        <v>34</v>
      </c>
      <c r="I118" s="17" t="s">
        <v>34</v>
      </c>
    </row>
    <row r="119" spans="1:9" ht="16.5" x14ac:dyDescent="0.3">
      <c r="A119" s="32" t="s">
        <v>71</v>
      </c>
      <c r="B119" s="32" t="s">
        <v>50</v>
      </c>
      <c r="C119" s="32" t="s">
        <v>40</v>
      </c>
      <c r="D119" s="20" t="s">
        <v>23</v>
      </c>
      <c r="E119" s="19">
        <v>25</v>
      </c>
      <c r="F119" s="19">
        <v>9087</v>
      </c>
      <c r="G119" s="18">
        <v>5.2469032684054104</v>
      </c>
      <c r="H119" s="17">
        <v>535.18413337735183</v>
      </c>
      <c r="I119" s="17">
        <v>363.48</v>
      </c>
    </row>
    <row r="120" spans="1:9" ht="16.5" x14ac:dyDescent="0.3">
      <c r="A120" s="32" t="s">
        <v>70</v>
      </c>
      <c r="B120" s="32" t="s">
        <v>50</v>
      </c>
      <c r="C120" s="32" t="s">
        <v>40</v>
      </c>
      <c r="D120" s="20" t="s">
        <v>23</v>
      </c>
      <c r="E120" s="19" t="s">
        <v>34</v>
      </c>
      <c r="F120" s="19" t="s">
        <v>34</v>
      </c>
      <c r="G120" s="18" t="s">
        <v>34</v>
      </c>
      <c r="H120" s="17" t="s">
        <v>34</v>
      </c>
      <c r="I120" s="17" t="s">
        <v>34</v>
      </c>
    </row>
    <row r="121" spans="1:9" ht="16.5" x14ac:dyDescent="0.3">
      <c r="A121" s="32" t="s">
        <v>26</v>
      </c>
      <c r="B121" s="32" t="s">
        <v>50</v>
      </c>
      <c r="C121" s="32" t="s">
        <v>40</v>
      </c>
      <c r="D121" s="20" t="s">
        <v>23</v>
      </c>
      <c r="E121" s="19">
        <v>117</v>
      </c>
      <c r="F121" s="19">
        <v>45771</v>
      </c>
      <c r="G121" s="18">
        <v>5.3749365318651501</v>
      </c>
      <c r="H121" s="17">
        <v>548.24352625024528</v>
      </c>
      <c r="I121" s="17">
        <v>391.20512820512823</v>
      </c>
    </row>
    <row r="122" spans="1:9" ht="16.5" x14ac:dyDescent="0.3">
      <c r="A122" s="32" t="s">
        <v>75</v>
      </c>
      <c r="B122" s="32" t="s">
        <v>48</v>
      </c>
      <c r="C122" s="32" t="s">
        <v>78</v>
      </c>
      <c r="D122" s="20" t="s">
        <v>23</v>
      </c>
      <c r="E122" s="19" t="s">
        <v>34</v>
      </c>
      <c r="F122" s="19" t="s">
        <v>34</v>
      </c>
      <c r="G122" s="18" t="s">
        <v>34</v>
      </c>
      <c r="H122" s="17" t="s">
        <v>34</v>
      </c>
      <c r="I122" s="17" t="s">
        <v>34</v>
      </c>
    </row>
    <row r="123" spans="1:9" ht="16.5" x14ac:dyDescent="0.3">
      <c r="A123" s="32" t="s">
        <v>74</v>
      </c>
      <c r="B123" s="32" t="s">
        <v>48</v>
      </c>
      <c r="C123" s="32" t="s">
        <v>78</v>
      </c>
      <c r="D123" s="20" t="s">
        <v>23</v>
      </c>
      <c r="E123" s="19" t="s">
        <v>34</v>
      </c>
      <c r="F123" s="19" t="s">
        <v>34</v>
      </c>
      <c r="G123" s="18" t="s">
        <v>34</v>
      </c>
      <c r="H123" s="17" t="s">
        <v>34</v>
      </c>
      <c r="I123" s="17" t="s">
        <v>34</v>
      </c>
    </row>
    <row r="124" spans="1:9" ht="16.5" x14ac:dyDescent="0.3">
      <c r="A124" s="32" t="s">
        <v>73</v>
      </c>
      <c r="B124" s="32" t="s">
        <v>48</v>
      </c>
      <c r="C124" s="32" t="s">
        <v>78</v>
      </c>
      <c r="D124" s="20" t="s">
        <v>23</v>
      </c>
      <c r="E124" s="19" t="s">
        <v>34</v>
      </c>
      <c r="F124" s="19" t="s">
        <v>34</v>
      </c>
      <c r="G124" s="18" t="s">
        <v>34</v>
      </c>
      <c r="H124" s="17" t="s">
        <v>34</v>
      </c>
      <c r="I124" s="17" t="s">
        <v>34</v>
      </c>
    </row>
    <row r="125" spans="1:9" ht="16.5" x14ac:dyDescent="0.3">
      <c r="A125" s="32" t="s">
        <v>72</v>
      </c>
      <c r="B125" s="32" t="s">
        <v>48</v>
      </c>
      <c r="C125" s="32" t="s">
        <v>78</v>
      </c>
      <c r="D125" s="20" t="s">
        <v>23</v>
      </c>
      <c r="E125" s="19" t="s">
        <v>34</v>
      </c>
      <c r="F125" s="19" t="s">
        <v>34</v>
      </c>
      <c r="G125" s="18" t="s">
        <v>34</v>
      </c>
      <c r="H125" s="17" t="s">
        <v>34</v>
      </c>
      <c r="I125" s="17" t="s">
        <v>34</v>
      </c>
    </row>
    <row r="126" spans="1:9" ht="16.5" x14ac:dyDescent="0.3">
      <c r="A126" s="32" t="s">
        <v>71</v>
      </c>
      <c r="B126" s="32" t="s">
        <v>48</v>
      </c>
      <c r="C126" s="32" t="s">
        <v>78</v>
      </c>
      <c r="D126" s="20" t="s">
        <v>23</v>
      </c>
      <c r="E126" s="19" t="s">
        <v>34</v>
      </c>
      <c r="F126" s="19" t="s">
        <v>34</v>
      </c>
      <c r="G126" s="18" t="s">
        <v>34</v>
      </c>
      <c r="H126" s="17" t="s">
        <v>34</v>
      </c>
      <c r="I126" s="17" t="s">
        <v>34</v>
      </c>
    </row>
    <row r="127" spans="1:9" ht="16.5" x14ac:dyDescent="0.3">
      <c r="A127" s="32" t="s">
        <v>70</v>
      </c>
      <c r="B127" s="32" t="s">
        <v>48</v>
      </c>
      <c r="C127" s="32" t="s">
        <v>78</v>
      </c>
      <c r="D127" s="20" t="s">
        <v>23</v>
      </c>
      <c r="E127" s="19" t="s">
        <v>34</v>
      </c>
      <c r="F127" s="19" t="s">
        <v>34</v>
      </c>
      <c r="G127" s="18" t="s">
        <v>34</v>
      </c>
      <c r="H127" s="17" t="s">
        <v>34</v>
      </c>
      <c r="I127" s="17" t="s">
        <v>34</v>
      </c>
    </row>
    <row r="128" spans="1:9" ht="16.5" x14ac:dyDescent="0.3">
      <c r="A128" s="32" t="s">
        <v>26</v>
      </c>
      <c r="B128" s="32" t="s">
        <v>48</v>
      </c>
      <c r="C128" s="32" t="s">
        <v>78</v>
      </c>
      <c r="D128" s="20" t="s">
        <v>23</v>
      </c>
      <c r="E128" s="19">
        <v>74</v>
      </c>
      <c r="F128" s="19">
        <v>27695</v>
      </c>
      <c r="G128" s="18">
        <v>6.0865499187359147</v>
      </c>
      <c r="H128" s="17">
        <v>620.82809171106328</v>
      </c>
      <c r="I128" s="17">
        <v>374.25675675675677</v>
      </c>
    </row>
    <row r="129" spans="1:9" ht="16.5" x14ac:dyDescent="0.3">
      <c r="A129" s="32" t="s">
        <v>75</v>
      </c>
      <c r="B129" s="32" t="s">
        <v>48</v>
      </c>
      <c r="C129" s="32" t="s">
        <v>77</v>
      </c>
      <c r="D129" s="20" t="s">
        <v>23</v>
      </c>
      <c r="E129" s="19" t="s">
        <v>34</v>
      </c>
      <c r="F129" s="19" t="s">
        <v>34</v>
      </c>
      <c r="G129" s="18" t="s">
        <v>34</v>
      </c>
      <c r="H129" s="17" t="s">
        <v>34</v>
      </c>
      <c r="I129" s="17" t="s">
        <v>34</v>
      </c>
    </row>
    <row r="130" spans="1:9" ht="16.5" x14ac:dyDescent="0.3">
      <c r="A130" s="32" t="s">
        <v>74</v>
      </c>
      <c r="B130" s="32" t="s">
        <v>48</v>
      </c>
      <c r="C130" s="32" t="s">
        <v>77</v>
      </c>
      <c r="D130" s="20" t="s">
        <v>23</v>
      </c>
      <c r="E130" s="19" t="s">
        <v>34</v>
      </c>
      <c r="F130" s="19" t="s">
        <v>34</v>
      </c>
      <c r="G130" s="18" t="s">
        <v>34</v>
      </c>
      <c r="H130" s="17" t="s">
        <v>34</v>
      </c>
      <c r="I130" s="17" t="s">
        <v>34</v>
      </c>
    </row>
    <row r="131" spans="1:9" ht="16.5" x14ac:dyDescent="0.3">
      <c r="A131" s="32" t="s">
        <v>73</v>
      </c>
      <c r="B131" s="32" t="s">
        <v>48</v>
      </c>
      <c r="C131" s="32" t="s">
        <v>77</v>
      </c>
      <c r="D131" s="20" t="s">
        <v>23</v>
      </c>
      <c r="E131" s="19" t="s">
        <v>34</v>
      </c>
      <c r="F131" s="19" t="s">
        <v>34</v>
      </c>
      <c r="G131" s="18" t="s">
        <v>34</v>
      </c>
      <c r="H131" s="17" t="s">
        <v>34</v>
      </c>
      <c r="I131" s="17" t="s">
        <v>34</v>
      </c>
    </row>
    <row r="132" spans="1:9" ht="16.5" x14ac:dyDescent="0.3">
      <c r="A132" s="32" t="s">
        <v>72</v>
      </c>
      <c r="B132" s="32" t="s">
        <v>48</v>
      </c>
      <c r="C132" s="32" t="s">
        <v>77</v>
      </c>
      <c r="D132" s="20" t="s">
        <v>23</v>
      </c>
      <c r="E132" s="19" t="s">
        <v>34</v>
      </c>
      <c r="F132" s="19" t="s">
        <v>34</v>
      </c>
      <c r="G132" s="18" t="s">
        <v>34</v>
      </c>
      <c r="H132" s="17" t="s">
        <v>34</v>
      </c>
      <c r="I132" s="17" t="s">
        <v>34</v>
      </c>
    </row>
    <row r="133" spans="1:9" ht="16.5" x14ac:dyDescent="0.3">
      <c r="A133" s="32" t="s">
        <v>71</v>
      </c>
      <c r="B133" s="32" t="s">
        <v>48</v>
      </c>
      <c r="C133" s="32" t="s">
        <v>77</v>
      </c>
      <c r="D133" s="20" t="s">
        <v>23</v>
      </c>
      <c r="E133" s="19" t="s">
        <v>34</v>
      </c>
      <c r="F133" s="19" t="s">
        <v>34</v>
      </c>
      <c r="G133" s="18" t="s">
        <v>34</v>
      </c>
      <c r="H133" s="17" t="s">
        <v>34</v>
      </c>
      <c r="I133" s="17" t="s">
        <v>34</v>
      </c>
    </row>
    <row r="134" spans="1:9" ht="16.5" x14ac:dyDescent="0.3">
      <c r="A134" s="32" t="s">
        <v>70</v>
      </c>
      <c r="B134" s="32" t="s">
        <v>48</v>
      </c>
      <c r="C134" s="32" t="s">
        <v>77</v>
      </c>
      <c r="D134" s="20" t="s">
        <v>23</v>
      </c>
      <c r="E134" s="19" t="s">
        <v>34</v>
      </c>
      <c r="F134" s="19" t="s">
        <v>34</v>
      </c>
      <c r="G134" s="18" t="s">
        <v>34</v>
      </c>
      <c r="H134" s="17" t="s">
        <v>34</v>
      </c>
      <c r="I134" s="17" t="s">
        <v>34</v>
      </c>
    </row>
    <row r="135" spans="1:9" ht="16.5" x14ac:dyDescent="0.3">
      <c r="A135" s="32" t="s">
        <v>26</v>
      </c>
      <c r="B135" s="32" t="s">
        <v>48</v>
      </c>
      <c r="C135" s="32" t="s">
        <v>77</v>
      </c>
      <c r="D135" s="20" t="s">
        <v>23</v>
      </c>
      <c r="E135" s="19">
        <v>26</v>
      </c>
      <c r="F135" s="19">
        <v>10494</v>
      </c>
      <c r="G135" s="18">
        <v>5.7611720982870098</v>
      </c>
      <c r="H135" s="17">
        <v>587.63955402527495</v>
      </c>
      <c r="I135" s="17">
        <v>403.61538461538464</v>
      </c>
    </row>
    <row r="136" spans="1:9" ht="16.5" x14ac:dyDescent="0.3">
      <c r="A136" s="32" t="s">
        <v>75</v>
      </c>
      <c r="B136" s="32" t="s">
        <v>42</v>
      </c>
      <c r="C136" s="32" t="s">
        <v>41</v>
      </c>
      <c r="D136" s="20" t="s">
        <v>23</v>
      </c>
      <c r="E136" s="19" t="s">
        <v>34</v>
      </c>
      <c r="F136" s="19" t="s">
        <v>34</v>
      </c>
      <c r="G136" s="18" t="s">
        <v>34</v>
      </c>
      <c r="H136" s="17" t="s">
        <v>34</v>
      </c>
      <c r="I136" s="17" t="s">
        <v>34</v>
      </c>
    </row>
    <row r="137" spans="1:9" ht="16.5" x14ac:dyDescent="0.3">
      <c r="A137" s="32" t="s">
        <v>74</v>
      </c>
      <c r="B137" s="32" t="s">
        <v>42</v>
      </c>
      <c r="C137" s="32" t="s">
        <v>41</v>
      </c>
      <c r="D137" s="20" t="s">
        <v>23</v>
      </c>
      <c r="E137" s="19">
        <v>40</v>
      </c>
      <c r="F137" s="19">
        <v>13325</v>
      </c>
      <c r="G137" s="18">
        <v>5.5481508442776697</v>
      </c>
      <c r="H137" s="17">
        <v>565.91138611632232</v>
      </c>
      <c r="I137" s="17">
        <v>333.125</v>
      </c>
    </row>
    <row r="138" spans="1:9" ht="16.5" x14ac:dyDescent="0.3">
      <c r="A138" s="32" t="s">
        <v>73</v>
      </c>
      <c r="B138" s="32" t="s">
        <v>42</v>
      </c>
      <c r="C138" s="32" t="s">
        <v>41</v>
      </c>
      <c r="D138" s="20" t="s">
        <v>23</v>
      </c>
      <c r="E138" s="19">
        <v>45</v>
      </c>
      <c r="F138" s="19">
        <v>15428</v>
      </c>
      <c r="G138" s="18">
        <v>5.6239246823956401</v>
      </c>
      <c r="H138" s="17">
        <v>573.64031760435535</v>
      </c>
      <c r="I138" s="17">
        <v>342.84444444444443</v>
      </c>
    </row>
    <row r="139" spans="1:9" ht="16.5" x14ac:dyDescent="0.3">
      <c r="A139" s="32" t="s">
        <v>72</v>
      </c>
      <c r="B139" s="32" t="s">
        <v>42</v>
      </c>
      <c r="C139" s="32" t="s">
        <v>41</v>
      </c>
      <c r="D139" s="20" t="s">
        <v>23</v>
      </c>
      <c r="E139" s="19">
        <v>30</v>
      </c>
      <c r="F139" s="19">
        <v>10249</v>
      </c>
      <c r="G139" s="18">
        <v>5.3707083617913902</v>
      </c>
      <c r="H139" s="17">
        <v>547.81225290272175</v>
      </c>
      <c r="I139" s="17">
        <v>341.63333333333333</v>
      </c>
    </row>
    <row r="140" spans="1:9" ht="16.5" x14ac:dyDescent="0.3">
      <c r="A140" s="32" t="s">
        <v>71</v>
      </c>
      <c r="B140" s="32" t="s">
        <v>42</v>
      </c>
      <c r="C140" s="32" t="s">
        <v>41</v>
      </c>
      <c r="D140" s="20" t="s">
        <v>23</v>
      </c>
      <c r="E140" s="19">
        <v>176</v>
      </c>
      <c r="F140" s="19">
        <v>61816</v>
      </c>
      <c r="G140" s="18">
        <v>5.57388831370519</v>
      </c>
      <c r="H140" s="17">
        <v>568.53660799792942</v>
      </c>
      <c r="I140" s="17">
        <v>351.22727272727275</v>
      </c>
    </row>
    <row r="141" spans="1:9" ht="16.5" x14ac:dyDescent="0.3">
      <c r="A141" s="32" t="s">
        <v>70</v>
      </c>
      <c r="B141" s="32" t="s">
        <v>42</v>
      </c>
      <c r="C141" s="32" t="s">
        <v>41</v>
      </c>
      <c r="D141" s="20" t="s">
        <v>23</v>
      </c>
      <c r="E141" s="19">
        <v>404</v>
      </c>
      <c r="F141" s="19">
        <v>145296</v>
      </c>
      <c r="G141" s="18">
        <v>5.5181433762801504</v>
      </c>
      <c r="H141" s="17">
        <v>562.85062438057537</v>
      </c>
      <c r="I141" s="17">
        <v>359.64356435643566</v>
      </c>
    </row>
    <row r="142" spans="1:9" ht="16.5" x14ac:dyDescent="0.3">
      <c r="A142" s="32" t="s">
        <v>26</v>
      </c>
      <c r="B142" s="32" t="s">
        <v>42</v>
      </c>
      <c r="C142" s="32" t="s">
        <v>41</v>
      </c>
      <c r="D142" s="20" t="s">
        <v>23</v>
      </c>
      <c r="E142" s="19">
        <v>705</v>
      </c>
      <c r="F142" s="19">
        <v>249704</v>
      </c>
      <c r="G142" s="18">
        <v>5.5331174510620498</v>
      </c>
      <c r="H142" s="17">
        <v>564.37798000832913</v>
      </c>
      <c r="I142" s="17">
        <v>354.19007092198581</v>
      </c>
    </row>
    <row r="143" spans="1:9" ht="16.5" x14ac:dyDescent="0.3">
      <c r="A143" s="32" t="s">
        <v>75</v>
      </c>
      <c r="B143" s="32" t="s">
        <v>42</v>
      </c>
      <c r="C143" s="32" t="s">
        <v>47</v>
      </c>
      <c r="D143" s="20" t="s">
        <v>23</v>
      </c>
      <c r="E143" s="19">
        <v>89</v>
      </c>
      <c r="F143" s="19">
        <v>35570</v>
      </c>
      <c r="G143" s="18">
        <v>5.5870747821197604</v>
      </c>
      <c r="H143" s="17">
        <v>569.88162777621551</v>
      </c>
      <c r="I143" s="17">
        <v>399.66292134831463</v>
      </c>
    </row>
    <row r="144" spans="1:9" ht="16.5" x14ac:dyDescent="0.3">
      <c r="A144" s="32" t="s">
        <v>74</v>
      </c>
      <c r="B144" s="32" t="s">
        <v>42</v>
      </c>
      <c r="C144" s="32" t="s">
        <v>47</v>
      </c>
      <c r="D144" s="20" t="s">
        <v>23</v>
      </c>
      <c r="E144" s="19">
        <v>121</v>
      </c>
      <c r="F144" s="19">
        <v>47248</v>
      </c>
      <c r="G144" s="18">
        <v>5.60630143074839</v>
      </c>
      <c r="H144" s="17">
        <v>571.84274593633575</v>
      </c>
      <c r="I144" s="17">
        <v>390.47933884297521</v>
      </c>
    </row>
    <row r="145" spans="1:9" ht="16.5" x14ac:dyDescent="0.3">
      <c r="A145" s="32" t="s">
        <v>73</v>
      </c>
      <c r="B145" s="32" t="s">
        <v>42</v>
      </c>
      <c r="C145" s="32" t="s">
        <v>47</v>
      </c>
      <c r="D145" s="20" t="s">
        <v>23</v>
      </c>
      <c r="E145" s="19">
        <v>98</v>
      </c>
      <c r="F145" s="19">
        <v>36607</v>
      </c>
      <c r="G145" s="18">
        <v>5.6627874450241702</v>
      </c>
      <c r="H145" s="17">
        <v>577.60431939246541</v>
      </c>
      <c r="I145" s="17">
        <v>373.5408163265306</v>
      </c>
    </row>
    <row r="146" spans="1:9" ht="16.5" x14ac:dyDescent="0.3">
      <c r="A146" s="32" t="s">
        <v>72</v>
      </c>
      <c r="B146" s="32" t="s">
        <v>42</v>
      </c>
      <c r="C146" s="32" t="s">
        <v>47</v>
      </c>
      <c r="D146" s="20" t="s">
        <v>23</v>
      </c>
      <c r="E146" s="19">
        <v>58</v>
      </c>
      <c r="F146" s="19">
        <v>22155</v>
      </c>
      <c r="G146" s="18">
        <v>5.4772931618144902</v>
      </c>
      <c r="H146" s="17">
        <v>558.68390250507798</v>
      </c>
      <c r="I146" s="17">
        <v>381.98275862068965</v>
      </c>
    </row>
    <row r="147" spans="1:9" ht="16.5" x14ac:dyDescent="0.3">
      <c r="A147" s="32" t="s">
        <v>71</v>
      </c>
      <c r="B147" s="32" t="s">
        <v>42</v>
      </c>
      <c r="C147" s="32" t="s">
        <v>47</v>
      </c>
      <c r="D147" s="20" t="s">
        <v>23</v>
      </c>
      <c r="E147" s="19">
        <v>250</v>
      </c>
      <c r="F147" s="19">
        <v>96199</v>
      </c>
      <c r="G147" s="18">
        <v>5.5803986527926499</v>
      </c>
      <c r="H147" s="17">
        <v>569.20066258485031</v>
      </c>
      <c r="I147" s="17">
        <v>384.79599999999999</v>
      </c>
    </row>
    <row r="148" spans="1:9" ht="16.5" x14ac:dyDescent="0.3">
      <c r="A148" s="32" t="s">
        <v>70</v>
      </c>
      <c r="B148" s="32" t="s">
        <v>42</v>
      </c>
      <c r="C148" s="32" t="s">
        <v>47</v>
      </c>
      <c r="D148" s="20" t="s">
        <v>23</v>
      </c>
      <c r="E148" s="19">
        <v>872</v>
      </c>
      <c r="F148" s="19">
        <v>330364</v>
      </c>
      <c r="G148" s="18">
        <v>5.5280430979162398</v>
      </c>
      <c r="H148" s="17">
        <v>563.86039598745651</v>
      </c>
      <c r="I148" s="17">
        <v>378.85779816513764</v>
      </c>
    </row>
    <row r="149" spans="1:9" ht="16.5" x14ac:dyDescent="0.3">
      <c r="A149" s="32" t="s">
        <v>26</v>
      </c>
      <c r="B149" s="32" t="s">
        <v>42</v>
      </c>
      <c r="C149" s="32" t="s">
        <v>47</v>
      </c>
      <c r="D149" s="20" t="s">
        <v>23</v>
      </c>
      <c r="E149" s="19">
        <v>1488</v>
      </c>
      <c r="F149" s="19">
        <v>568143</v>
      </c>
      <c r="G149" s="18">
        <v>5.5538149198353199</v>
      </c>
      <c r="H149" s="17">
        <v>566.48912182320259</v>
      </c>
      <c r="I149" s="17">
        <v>381.81653225806451</v>
      </c>
    </row>
    <row r="150" spans="1:9" ht="16.5" x14ac:dyDescent="0.3">
      <c r="A150" s="32" t="s">
        <v>75</v>
      </c>
      <c r="B150" s="32" t="s">
        <v>42</v>
      </c>
      <c r="C150" s="32" t="s">
        <v>46</v>
      </c>
      <c r="D150" s="20" t="s">
        <v>23</v>
      </c>
      <c r="E150" s="19" t="s">
        <v>34</v>
      </c>
      <c r="F150" s="19" t="s">
        <v>34</v>
      </c>
      <c r="G150" s="18" t="s">
        <v>34</v>
      </c>
      <c r="H150" s="17" t="s">
        <v>34</v>
      </c>
      <c r="I150" s="17" t="s">
        <v>34</v>
      </c>
    </row>
    <row r="151" spans="1:9" ht="16.5" x14ac:dyDescent="0.3">
      <c r="A151" s="32" t="s">
        <v>74</v>
      </c>
      <c r="B151" s="32" t="s">
        <v>42</v>
      </c>
      <c r="C151" s="32" t="s">
        <v>46</v>
      </c>
      <c r="D151" s="20" t="s">
        <v>23</v>
      </c>
      <c r="E151" s="19">
        <v>96</v>
      </c>
      <c r="F151" s="19">
        <v>29287</v>
      </c>
      <c r="G151" s="18">
        <v>5.3075323522381996</v>
      </c>
      <c r="H151" s="17">
        <v>541.36829992829632</v>
      </c>
      <c r="I151" s="17">
        <v>305.07291666666669</v>
      </c>
    </row>
    <row r="152" spans="1:9" ht="16.5" x14ac:dyDescent="0.3">
      <c r="A152" s="32" t="s">
        <v>73</v>
      </c>
      <c r="B152" s="32" t="s">
        <v>42</v>
      </c>
      <c r="C152" s="32" t="s">
        <v>46</v>
      </c>
      <c r="D152" s="20" t="s">
        <v>23</v>
      </c>
      <c r="E152" s="19">
        <v>75</v>
      </c>
      <c r="F152" s="19">
        <v>21219</v>
      </c>
      <c r="G152" s="18">
        <v>5.3534002544888999</v>
      </c>
      <c r="H152" s="17">
        <v>546.04682595786778</v>
      </c>
      <c r="I152" s="17">
        <v>282.92</v>
      </c>
    </row>
    <row r="153" spans="1:9" ht="16.5" x14ac:dyDescent="0.3">
      <c r="A153" s="32" t="s">
        <v>72</v>
      </c>
      <c r="B153" s="32" t="s">
        <v>42</v>
      </c>
      <c r="C153" s="32" t="s">
        <v>46</v>
      </c>
      <c r="D153" s="20" t="s">
        <v>23</v>
      </c>
      <c r="E153" s="19">
        <v>35</v>
      </c>
      <c r="F153" s="19">
        <v>9869</v>
      </c>
      <c r="G153" s="18">
        <v>5.10328098084912</v>
      </c>
      <c r="H153" s="17">
        <v>520.53466004661027</v>
      </c>
      <c r="I153" s="17">
        <v>281.97142857142859</v>
      </c>
    </row>
    <row r="154" spans="1:9" ht="16.5" x14ac:dyDescent="0.3">
      <c r="A154" s="32" t="s">
        <v>71</v>
      </c>
      <c r="B154" s="32" t="s">
        <v>42</v>
      </c>
      <c r="C154" s="32" t="s">
        <v>46</v>
      </c>
      <c r="D154" s="20" t="s">
        <v>23</v>
      </c>
      <c r="E154" s="19">
        <v>171</v>
      </c>
      <c r="F154" s="19">
        <v>50304</v>
      </c>
      <c r="G154" s="18">
        <v>5.1890396389949096</v>
      </c>
      <c r="H154" s="17">
        <v>529.28204317748077</v>
      </c>
      <c r="I154" s="17">
        <v>294.17543859649123</v>
      </c>
    </row>
    <row r="155" spans="1:9" ht="16.5" x14ac:dyDescent="0.3">
      <c r="A155" s="32" t="s">
        <v>70</v>
      </c>
      <c r="B155" s="32" t="s">
        <v>42</v>
      </c>
      <c r="C155" s="32" t="s">
        <v>46</v>
      </c>
      <c r="D155" s="20" t="s">
        <v>23</v>
      </c>
      <c r="E155" s="19">
        <v>432</v>
      </c>
      <c r="F155" s="19">
        <v>127098</v>
      </c>
      <c r="G155" s="18">
        <v>5.12702308454893</v>
      </c>
      <c r="H155" s="17">
        <v>522.95635462399082</v>
      </c>
      <c r="I155" s="17">
        <v>294.20833333333331</v>
      </c>
    </row>
    <row r="156" spans="1:9" ht="16.5" x14ac:dyDescent="0.3">
      <c r="A156" s="32" t="s">
        <v>26</v>
      </c>
      <c r="B156" s="32" t="s">
        <v>42</v>
      </c>
      <c r="C156" s="32" t="s">
        <v>46</v>
      </c>
      <c r="D156" s="20" t="s">
        <v>23</v>
      </c>
      <c r="E156" s="19">
        <v>815</v>
      </c>
      <c r="F156" s="19">
        <v>239549</v>
      </c>
      <c r="G156" s="18">
        <v>5.1811375125757104</v>
      </c>
      <c r="H156" s="17">
        <v>528.4760262827225</v>
      </c>
      <c r="I156" s="17">
        <v>293.9251533742331</v>
      </c>
    </row>
    <row r="157" spans="1:9" ht="16.5" x14ac:dyDescent="0.3">
      <c r="A157" s="32" t="s">
        <v>75</v>
      </c>
      <c r="B157" s="32" t="s">
        <v>42</v>
      </c>
      <c r="C157" s="32" t="s">
        <v>40</v>
      </c>
      <c r="D157" s="20" t="s">
        <v>23</v>
      </c>
      <c r="E157" s="19">
        <v>91</v>
      </c>
      <c r="F157" s="19">
        <v>29133</v>
      </c>
      <c r="G157" s="18">
        <v>5.3105612192359199</v>
      </c>
      <c r="H157" s="17">
        <v>541.67724436206379</v>
      </c>
      <c r="I157" s="17">
        <v>320.14285714285717</v>
      </c>
    </row>
    <row r="158" spans="1:9" ht="16.5" x14ac:dyDescent="0.3">
      <c r="A158" s="32" t="s">
        <v>74</v>
      </c>
      <c r="B158" s="32" t="s">
        <v>42</v>
      </c>
      <c r="C158" s="32" t="s">
        <v>40</v>
      </c>
      <c r="D158" s="20" t="s">
        <v>23</v>
      </c>
      <c r="E158" s="19">
        <v>435</v>
      </c>
      <c r="F158" s="19">
        <v>139327</v>
      </c>
      <c r="G158" s="18">
        <v>5.5465886009172696</v>
      </c>
      <c r="H158" s="17">
        <v>565.75203729356144</v>
      </c>
      <c r="I158" s="17">
        <v>320.29195402298848</v>
      </c>
    </row>
    <row r="159" spans="1:9" ht="16.5" x14ac:dyDescent="0.3">
      <c r="A159" s="32" t="s">
        <v>73</v>
      </c>
      <c r="B159" s="32" t="s">
        <v>42</v>
      </c>
      <c r="C159" s="32" t="s">
        <v>40</v>
      </c>
      <c r="D159" s="20" t="s">
        <v>23</v>
      </c>
      <c r="E159" s="19">
        <v>211</v>
      </c>
      <c r="F159" s="19">
        <v>65166</v>
      </c>
      <c r="G159" s="18">
        <v>5.4428570113249304</v>
      </c>
      <c r="H159" s="17">
        <v>555.17141515514288</v>
      </c>
      <c r="I159" s="17">
        <v>308.84360189573459</v>
      </c>
    </row>
    <row r="160" spans="1:9" ht="16.5" x14ac:dyDescent="0.3">
      <c r="A160" s="32" t="s">
        <v>72</v>
      </c>
      <c r="B160" s="32" t="s">
        <v>42</v>
      </c>
      <c r="C160" s="32" t="s">
        <v>40</v>
      </c>
      <c r="D160" s="20" t="s">
        <v>23</v>
      </c>
      <c r="E160" s="19">
        <v>141</v>
      </c>
      <c r="F160" s="19">
        <v>44993</v>
      </c>
      <c r="G160" s="18">
        <v>5.3431387104660697</v>
      </c>
      <c r="H160" s="17">
        <v>545.00014846753913</v>
      </c>
      <c r="I160" s="17">
        <v>319.09929078014187</v>
      </c>
    </row>
    <row r="161" spans="1:9" ht="16.5" x14ac:dyDescent="0.3">
      <c r="A161" s="32" t="s">
        <v>71</v>
      </c>
      <c r="B161" s="32" t="s">
        <v>42</v>
      </c>
      <c r="C161" s="32" t="s">
        <v>40</v>
      </c>
      <c r="D161" s="20" t="s">
        <v>23</v>
      </c>
      <c r="E161" s="19">
        <v>286</v>
      </c>
      <c r="F161" s="19">
        <v>88971</v>
      </c>
      <c r="G161" s="18">
        <v>5.3639374627687699</v>
      </c>
      <c r="H161" s="17">
        <v>547.12162120241453</v>
      </c>
      <c r="I161" s="17">
        <v>311.08741258741259</v>
      </c>
    </row>
    <row r="162" spans="1:9" ht="16.5" x14ac:dyDescent="0.3">
      <c r="A162" s="32" t="s">
        <v>70</v>
      </c>
      <c r="B162" s="32" t="s">
        <v>42</v>
      </c>
      <c r="C162" s="32" t="s">
        <v>40</v>
      </c>
      <c r="D162" s="20" t="s">
        <v>23</v>
      </c>
      <c r="E162" s="19">
        <v>552</v>
      </c>
      <c r="F162" s="19">
        <v>169661</v>
      </c>
      <c r="G162" s="18">
        <v>5.3007078232475298</v>
      </c>
      <c r="H162" s="17">
        <v>540.67219797124801</v>
      </c>
      <c r="I162" s="17">
        <v>307.356884057971</v>
      </c>
    </row>
    <row r="163" spans="1:9" ht="16.5" x14ac:dyDescent="0.3">
      <c r="A163" s="32" t="s">
        <v>26</v>
      </c>
      <c r="B163" s="32" t="s">
        <v>42</v>
      </c>
      <c r="C163" s="32" t="s">
        <v>40</v>
      </c>
      <c r="D163" s="20" t="s">
        <v>23</v>
      </c>
      <c r="E163" s="19">
        <v>1716</v>
      </c>
      <c r="F163" s="19">
        <v>537251</v>
      </c>
      <c r="G163" s="18">
        <v>5.3962737342508396</v>
      </c>
      <c r="H163" s="17">
        <v>550.41992089358564</v>
      </c>
      <c r="I163" s="17">
        <v>313.08333333333331</v>
      </c>
    </row>
    <row r="164" spans="1:9" ht="16.5" x14ac:dyDescent="0.3">
      <c r="A164" s="32" t="s">
        <v>75</v>
      </c>
      <c r="B164" s="32" t="s">
        <v>42</v>
      </c>
      <c r="C164" s="32" t="s">
        <v>45</v>
      </c>
      <c r="D164" s="20" t="s">
        <v>23</v>
      </c>
      <c r="E164" s="19">
        <v>658</v>
      </c>
      <c r="F164" s="19">
        <v>238951</v>
      </c>
      <c r="G164" s="18">
        <v>5.4382020581625499</v>
      </c>
      <c r="H164" s="17">
        <v>554.69660993258003</v>
      </c>
      <c r="I164" s="17">
        <v>363.14741641337383</v>
      </c>
    </row>
    <row r="165" spans="1:9" ht="16.5" x14ac:dyDescent="0.3">
      <c r="A165" s="32" t="s">
        <v>74</v>
      </c>
      <c r="B165" s="32" t="s">
        <v>42</v>
      </c>
      <c r="C165" s="32" t="s">
        <v>45</v>
      </c>
      <c r="D165" s="20" t="s">
        <v>23</v>
      </c>
      <c r="E165" s="19">
        <v>1711</v>
      </c>
      <c r="F165" s="19">
        <v>607153</v>
      </c>
      <c r="G165" s="18">
        <v>5.5111208706866304</v>
      </c>
      <c r="H165" s="17">
        <v>562.13432881003632</v>
      </c>
      <c r="I165" s="17">
        <v>354.85271770894212</v>
      </c>
    </row>
    <row r="166" spans="1:9" ht="16.5" x14ac:dyDescent="0.3">
      <c r="A166" s="32" t="s">
        <v>73</v>
      </c>
      <c r="B166" s="32" t="s">
        <v>42</v>
      </c>
      <c r="C166" s="32" t="s">
        <v>45</v>
      </c>
      <c r="D166" s="20" t="s">
        <v>23</v>
      </c>
      <c r="E166" s="19">
        <v>649</v>
      </c>
      <c r="F166" s="19">
        <v>226932</v>
      </c>
      <c r="G166" s="18">
        <v>5.5085790016392497</v>
      </c>
      <c r="H166" s="17">
        <v>561.87505816720352</v>
      </c>
      <c r="I166" s="17">
        <v>349.66409861325116</v>
      </c>
    </row>
    <row r="167" spans="1:9" ht="16.5" x14ac:dyDescent="0.3">
      <c r="A167" s="32" t="s">
        <v>72</v>
      </c>
      <c r="B167" s="32" t="s">
        <v>42</v>
      </c>
      <c r="C167" s="32" t="s">
        <v>45</v>
      </c>
      <c r="D167" s="20" t="s">
        <v>23</v>
      </c>
      <c r="E167" s="19">
        <v>596</v>
      </c>
      <c r="F167" s="19">
        <v>208189</v>
      </c>
      <c r="G167" s="18">
        <v>5.4302223940746099</v>
      </c>
      <c r="H167" s="17">
        <v>553.88268419561018</v>
      </c>
      <c r="I167" s="17">
        <v>349.31040268456377</v>
      </c>
    </row>
    <row r="168" spans="1:9" ht="16.5" x14ac:dyDescent="0.3">
      <c r="A168" s="32" t="s">
        <v>71</v>
      </c>
      <c r="B168" s="32" t="s">
        <v>42</v>
      </c>
      <c r="C168" s="32" t="s">
        <v>45</v>
      </c>
      <c r="D168" s="20" t="s">
        <v>23</v>
      </c>
      <c r="E168" s="19">
        <v>349</v>
      </c>
      <c r="F168" s="19">
        <v>122832</v>
      </c>
      <c r="G168" s="18">
        <v>5.4570769831965604</v>
      </c>
      <c r="H168" s="17">
        <v>556.62185228604915</v>
      </c>
      <c r="I168" s="17">
        <v>351.95415472779371</v>
      </c>
    </row>
    <row r="169" spans="1:9" ht="16.5" x14ac:dyDescent="0.3">
      <c r="A169" s="32" t="s">
        <v>70</v>
      </c>
      <c r="B169" s="32" t="s">
        <v>42</v>
      </c>
      <c r="C169" s="32" t="s">
        <v>45</v>
      </c>
      <c r="D169" s="20" t="s">
        <v>23</v>
      </c>
      <c r="E169" s="19">
        <v>523</v>
      </c>
      <c r="F169" s="19">
        <v>178029</v>
      </c>
      <c r="G169" s="18">
        <v>5.3969972307882399</v>
      </c>
      <c r="H169" s="17">
        <v>550.49371754040044</v>
      </c>
      <c r="I169" s="17">
        <v>340.39961759082217</v>
      </c>
    </row>
    <row r="170" spans="1:9" ht="16.5" x14ac:dyDescent="0.3">
      <c r="A170" s="32" t="s">
        <v>26</v>
      </c>
      <c r="B170" s="32" t="s">
        <v>42</v>
      </c>
      <c r="C170" s="32" t="s">
        <v>45</v>
      </c>
      <c r="D170" s="20" t="s">
        <v>23</v>
      </c>
      <c r="E170" s="19">
        <v>4486</v>
      </c>
      <c r="F170" s="19">
        <v>1582086</v>
      </c>
      <c r="G170" s="18">
        <v>5.4720593633974399</v>
      </c>
      <c r="H170" s="17">
        <v>558.15005506653893</v>
      </c>
      <c r="I170" s="17">
        <v>352.67186803388319</v>
      </c>
    </row>
    <row r="171" spans="1:9" ht="16.5" x14ac:dyDescent="0.3">
      <c r="A171" s="32" t="s">
        <v>75</v>
      </c>
      <c r="B171" s="32" t="s">
        <v>42</v>
      </c>
      <c r="C171" s="32" t="s">
        <v>44</v>
      </c>
      <c r="D171" s="20" t="s">
        <v>23</v>
      </c>
      <c r="E171" s="19">
        <v>164</v>
      </c>
      <c r="F171" s="19">
        <v>41138</v>
      </c>
      <c r="G171" s="18">
        <v>4.2062791093392997</v>
      </c>
      <c r="H171" s="17">
        <v>429.04046915260858</v>
      </c>
      <c r="I171" s="17">
        <v>250.84146341463415</v>
      </c>
    </row>
    <row r="172" spans="1:9" ht="16.5" x14ac:dyDescent="0.3">
      <c r="A172" s="32" t="s">
        <v>74</v>
      </c>
      <c r="B172" s="32" t="s">
        <v>42</v>
      </c>
      <c r="C172" s="32" t="s">
        <v>44</v>
      </c>
      <c r="D172" s="20" t="s">
        <v>23</v>
      </c>
      <c r="E172" s="19">
        <v>659</v>
      </c>
      <c r="F172" s="19">
        <v>167168</v>
      </c>
      <c r="G172" s="18">
        <v>4.6074280962863696</v>
      </c>
      <c r="H172" s="17">
        <v>469.95766582120973</v>
      </c>
      <c r="I172" s="17">
        <v>253.66919575113809</v>
      </c>
    </row>
    <row r="173" spans="1:9" ht="16.5" x14ac:dyDescent="0.3">
      <c r="A173" s="32" t="s">
        <v>73</v>
      </c>
      <c r="B173" s="32" t="s">
        <v>42</v>
      </c>
      <c r="C173" s="32" t="s">
        <v>44</v>
      </c>
      <c r="D173" s="20" t="s">
        <v>23</v>
      </c>
      <c r="E173" s="19">
        <v>272</v>
      </c>
      <c r="F173" s="19">
        <v>66958</v>
      </c>
      <c r="G173" s="18">
        <v>4.6685552137160604</v>
      </c>
      <c r="H173" s="17">
        <v>476.19263179903817</v>
      </c>
      <c r="I173" s="17">
        <v>246.16911764705881</v>
      </c>
    </row>
    <row r="174" spans="1:9" ht="16.5" x14ac:dyDescent="0.3">
      <c r="A174" s="32" t="s">
        <v>72</v>
      </c>
      <c r="B174" s="32" t="s">
        <v>42</v>
      </c>
      <c r="C174" s="32" t="s">
        <v>44</v>
      </c>
      <c r="D174" s="20" t="s">
        <v>23</v>
      </c>
      <c r="E174" s="19">
        <v>414</v>
      </c>
      <c r="F174" s="19">
        <v>98916</v>
      </c>
      <c r="G174" s="18">
        <v>4.4493997937644103</v>
      </c>
      <c r="H174" s="17">
        <v>453.83877896396984</v>
      </c>
      <c r="I174" s="17">
        <v>238.92753623188406</v>
      </c>
    </row>
    <row r="175" spans="1:9" ht="16.5" x14ac:dyDescent="0.3">
      <c r="A175" s="32" t="s">
        <v>71</v>
      </c>
      <c r="B175" s="32" t="s">
        <v>42</v>
      </c>
      <c r="C175" s="32" t="s">
        <v>44</v>
      </c>
      <c r="D175" s="20" t="s">
        <v>23</v>
      </c>
      <c r="E175" s="19">
        <v>297</v>
      </c>
      <c r="F175" s="19">
        <v>72916</v>
      </c>
      <c r="G175" s="18">
        <v>4.5595815733172396</v>
      </c>
      <c r="H175" s="17">
        <v>465.07732047835844</v>
      </c>
      <c r="I175" s="17">
        <v>245.50841750841749</v>
      </c>
    </row>
    <row r="176" spans="1:9" ht="16.5" x14ac:dyDescent="0.3">
      <c r="A176" s="32" t="s">
        <v>70</v>
      </c>
      <c r="B176" s="32" t="s">
        <v>42</v>
      </c>
      <c r="C176" s="32" t="s">
        <v>44</v>
      </c>
      <c r="D176" s="20" t="s">
        <v>23</v>
      </c>
      <c r="E176" s="19">
        <v>341</v>
      </c>
      <c r="F176" s="19">
        <v>83273</v>
      </c>
      <c r="G176" s="18">
        <v>4.4207838074766101</v>
      </c>
      <c r="H176" s="17">
        <v>450.91994836261426</v>
      </c>
      <c r="I176" s="17">
        <v>244.2023460410557</v>
      </c>
    </row>
    <row r="177" spans="1:9" ht="16.5" x14ac:dyDescent="0.3">
      <c r="A177" s="32" t="s">
        <v>26</v>
      </c>
      <c r="B177" s="32" t="s">
        <v>42</v>
      </c>
      <c r="C177" s="32" t="s">
        <v>44</v>
      </c>
      <c r="D177" s="20" t="s">
        <v>23</v>
      </c>
      <c r="E177" s="19">
        <v>2147</v>
      </c>
      <c r="F177" s="19">
        <v>530369</v>
      </c>
      <c r="G177" s="18">
        <v>4.51867431920041</v>
      </c>
      <c r="H177" s="17">
        <v>460.90478055844181</v>
      </c>
      <c r="I177" s="17">
        <v>247.02794597112251</v>
      </c>
    </row>
    <row r="178" spans="1:9" ht="16.5" x14ac:dyDescent="0.3">
      <c r="A178" s="32" t="s">
        <v>75</v>
      </c>
      <c r="B178" s="32" t="s">
        <v>42</v>
      </c>
      <c r="C178" s="32" t="s">
        <v>43</v>
      </c>
      <c r="D178" s="20" t="s">
        <v>23</v>
      </c>
      <c r="E178" s="19">
        <v>180</v>
      </c>
      <c r="F178" s="19">
        <v>51077</v>
      </c>
      <c r="G178" s="18">
        <v>4.6997296239011703</v>
      </c>
      <c r="H178" s="17">
        <v>479.37242163791939</v>
      </c>
      <c r="I178" s="17">
        <v>283.76111111111112</v>
      </c>
    </row>
    <row r="179" spans="1:9" ht="16.5" x14ac:dyDescent="0.3">
      <c r="A179" s="32" t="s">
        <v>74</v>
      </c>
      <c r="B179" s="32" t="s">
        <v>42</v>
      </c>
      <c r="C179" s="32" t="s">
        <v>43</v>
      </c>
      <c r="D179" s="20" t="s">
        <v>23</v>
      </c>
      <c r="E179" s="19">
        <v>384</v>
      </c>
      <c r="F179" s="19">
        <v>104755</v>
      </c>
      <c r="G179" s="18">
        <v>4.8719656340986104</v>
      </c>
      <c r="H179" s="17">
        <v>496.94049467805826</v>
      </c>
      <c r="I179" s="17">
        <v>272.79947916666669</v>
      </c>
    </row>
    <row r="180" spans="1:9" ht="16.5" x14ac:dyDescent="0.3">
      <c r="A180" s="32" t="s">
        <v>73</v>
      </c>
      <c r="B180" s="32" t="s">
        <v>42</v>
      </c>
      <c r="C180" s="32" t="s">
        <v>43</v>
      </c>
      <c r="D180" s="20" t="s">
        <v>23</v>
      </c>
      <c r="E180" s="19">
        <v>189</v>
      </c>
      <c r="F180" s="19">
        <v>52023</v>
      </c>
      <c r="G180" s="18">
        <v>4.9287390192799299</v>
      </c>
      <c r="H180" s="17">
        <v>502.73137996655282</v>
      </c>
      <c r="I180" s="17">
        <v>275.25396825396825</v>
      </c>
    </row>
    <row r="181" spans="1:9" ht="16.5" x14ac:dyDescent="0.3">
      <c r="A181" s="32" t="s">
        <v>72</v>
      </c>
      <c r="B181" s="32" t="s">
        <v>42</v>
      </c>
      <c r="C181" s="32" t="s">
        <v>43</v>
      </c>
      <c r="D181" s="20" t="s">
        <v>23</v>
      </c>
      <c r="E181" s="19">
        <v>340</v>
      </c>
      <c r="F181" s="19">
        <v>91361</v>
      </c>
      <c r="G181" s="18">
        <v>4.7418175151322801</v>
      </c>
      <c r="H181" s="17">
        <v>483.66538654349256</v>
      </c>
      <c r="I181" s="17">
        <v>268.70882352941175</v>
      </c>
    </row>
    <row r="182" spans="1:9" ht="16.5" x14ac:dyDescent="0.3">
      <c r="A182" s="32" t="s">
        <v>71</v>
      </c>
      <c r="B182" s="32" t="s">
        <v>42</v>
      </c>
      <c r="C182" s="32" t="s">
        <v>43</v>
      </c>
      <c r="D182" s="20" t="s">
        <v>23</v>
      </c>
      <c r="E182" s="19">
        <v>125</v>
      </c>
      <c r="F182" s="19">
        <v>32924</v>
      </c>
      <c r="G182" s="18">
        <v>4.7183647187461997</v>
      </c>
      <c r="H182" s="17">
        <v>481.27320131211235</v>
      </c>
      <c r="I182" s="17">
        <v>263.392</v>
      </c>
    </row>
    <row r="183" spans="1:9" ht="16.5" x14ac:dyDescent="0.3">
      <c r="A183" s="32" t="s">
        <v>70</v>
      </c>
      <c r="B183" s="32" t="s">
        <v>42</v>
      </c>
      <c r="C183" s="32" t="s">
        <v>43</v>
      </c>
      <c r="D183" s="20" t="s">
        <v>23</v>
      </c>
      <c r="E183" s="19">
        <v>250</v>
      </c>
      <c r="F183" s="19">
        <v>67158</v>
      </c>
      <c r="G183" s="18">
        <v>4.6351844903064396</v>
      </c>
      <c r="H183" s="17">
        <v>472.78881801125686</v>
      </c>
      <c r="I183" s="17">
        <v>268.63200000000001</v>
      </c>
    </row>
    <row r="184" spans="1:9" ht="16.5" x14ac:dyDescent="0.3">
      <c r="A184" s="32" t="s">
        <v>26</v>
      </c>
      <c r="B184" s="32" t="s">
        <v>42</v>
      </c>
      <c r="C184" s="32" t="s">
        <v>43</v>
      </c>
      <c r="D184" s="20" t="s">
        <v>23</v>
      </c>
      <c r="E184" s="19">
        <v>1468</v>
      </c>
      <c r="F184" s="19">
        <v>399298</v>
      </c>
      <c r="G184" s="18">
        <v>4.77506271005615</v>
      </c>
      <c r="H184" s="17">
        <v>487.05639642572731</v>
      </c>
      <c r="I184" s="17">
        <v>272.00136239782017</v>
      </c>
    </row>
    <row r="185" spans="1:9" ht="16.5" x14ac:dyDescent="0.3">
      <c r="A185" s="32" t="s">
        <v>75</v>
      </c>
      <c r="B185" s="32" t="s">
        <v>38</v>
      </c>
      <c r="C185" s="32" t="s">
        <v>41</v>
      </c>
      <c r="D185" s="20" t="s">
        <v>23</v>
      </c>
      <c r="E185" s="19" t="s">
        <v>34</v>
      </c>
      <c r="F185" s="19" t="s">
        <v>34</v>
      </c>
      <c r="G185" s="18" t="s">
        <v>34</v>
      </c>
      <c r="H185" s="17" t="s">
        <v>34</v>
      </c>
      <c r="I185" s="17" t="s">
        <v>34</v>
      </c>
    </row>
    <row r="186" spans="1:9" ht="16.5" x14ac:dyDescent="0.3">
      <c r="A186" s="32" t="s">
        <v>74</v>
      </c>
      <c r="B186" s="32" t="s">
        <v>38</v>
      </c>
      <c r="C186" s="32" t="s">
        <v>41</v>
      </c>
      <c r="D186" s="20" t="s">
        <v>23</v>
      </c>
      <c r="E186" s="19" t="s">
        <v>34</v>
      </c>
      <c r="F186" s="19" t="s">
        <v>34</v>
      </c>
      <c r="G186" s="18" t="s">
        <v>34</v>
      </c>
      <c r="H186" s="17" t="s">
        <v>34</v>
      </c>
      <c r="I186" s="17" t="s">
        <v>34</v>
      </c>
    </row>
    <row r="187" spans="1:9" ht="16.5" x14ac:dyDescent="0.3">
      <c r="A187" s="32" t="s">
        <v>73</v>
      </c>
      <c r="B187" s="32" t="s">
        <v>38</v>
      </c>
      <c r="C187" s="32" t="s">
        <v>41</v>
      </c>
      <c r="D187" s="20" t="s">
        <v>23</v>
      </c>
      <c r="E187" s="19" t="s">
        <v>34</v>
      </c>
      <c r="F187" s="19" t="s">
        <v>34</v>
      </c>
      <c r="G187" s="18" t="s">
        <v>34</v>
      </c>
      <c r="H187" s="17" t="s">
        <v>34</v>
      </c>
      <c r="I187" s="17" t="s">
        <v>34</v>
      </c>
    </row>
    <row r="188" spans="1:9" ht="16.5" x14ac:dyDescent="0.3">
      <c r="A188" s="32" t="s">
        <v>72</v>
      </c>
      <c r="B188" s="32" t="s">
        <v>38</v>
      </c>
      <c r="C188" s="32" t="s">
        <v>41</v>
      </c>
      <c r="D188" s="20" t="s">
        <v>23</v>
      </c>
      <c r="E188" s="19" t="s">
        <v>34</v>
      </c>
      <c r="F188" s="19" t="s">
        <v>34</v>
      </c>
      <c r="G188" s="18" t="s">
        <v>34</v>
      </c>
      <c r="H188" s="17" t="s">
        <v>34</v>
      </c>
      <c r="I188" s="17" t="s">
        <v>34</v>
      </c>
    </row>
    <row r="189" spans="1:9" ht="16.5" x14ac:dyDescent="0.3">
      <c r="A189" s="32" t="s">
        <v>71</v>
      </c>
      <c r="B189" s="32" t="s">
        <v>38</v>
      </c>
      <c r="C189" s="32" t="s">
        <v>41</v>
      </c>
      <c r="D189" s="20" t="s">
        <v>23</v>
      </c>
      <c r="E189" s="19">
        <v>27</v>
      </c>
      <c r="F189" s="19">
        <v>3787</v>
      </c>
      <c r="G189" s="18">
        <v>7.72127541589649</v>
      </c>
      <c r="H189" s="17">
        <v>787.57009242144193</v>
      </c>
      <c r="I189" s="17">
        <v>140.25925925925927</v>
      </c>
    </row>
    <row r="190" spans="1:9" ht="16.5" x14ac:dyDescent="0.3">
      <c r="A190" s="32" t="s">
        <v>70</v>
      </c>
      <c r="B190" s="32" t="s">
        <v>38</v>
      </c>
      <c r="C190" s="32" t="s">
        <v>41</v>
      </c>
      <c r="D190" s="20" t="s">
        <v>23</v>
      </c>
      <c r="E190" s="19" t="s">
        <v>34</v>
      </c>
      <c r="F190" s="19" t="s">
        <v>34</v>
      </c>
      <c r="G190" s="18" t="s">
        <v>34</v>
      </c>
      <c r="H190" s="17" t="s">
        <v>34</v>
      </c>
      <c r="I190" s="17" t="s">
        <v>34</v>
      </c>
    </row>
    <row r="191" spans="1:9" ht="16.5" x14ac:dyDescent="0.3">
      <c r="A191" s="32" t="s">
        <v>26</v>
      </c>
      <c r="B191" s="32" t="s">
        <v>38</v>
      </c>
      <c r="C191" s="32" t="s">
        <v>41</v>
      </c>
      <c r="D191" s="20" t="s">
        <v>23</v>
      </c>
      <c r="E191" s="19">
        <v>297</v>
      </c>
      <c r="F191" s="19">
        <v>51631</v>
      </c>
      <c r="G191" s="18">
        <v>7.1136055857914799</v>
      </c>
      <c r="H191" s="17">
        <v>725.5877697507309</v>
      </c>
      <c r="I191" s="17">
        <v>173.84175084175084</v>
      </c>
    </row>
    <row r="192" spans="1:9" ht="16.5" x14ac:dyDescent="0.3">
      <c r="A192" s="32" t="s">
        <v>75</v>
      </c>
      <c r="B192" s="32" t="s">
        <v>38</v>
      </c>
      <c r="C192" s="32" t="s">
        <v>40</v>
      </c>
      <c r="D192" s="20" t="s">
        <v>23</v>
      </c>
      <c r="E192" s="19" t="s">
        <v>34</v>
      </c>
      <c r="F192" s="19" t="s">
        <v>34</v>
      </c>
      <c r="G192" s="18" t="s">
        <v>34</v>
      </c>
      <c r="H192" s="17" t="s">
        <v>34</v>
      </c>
      <c r="I192" s="17" t="s">
        <v>34</v>
      </c>
    </row>
    <row r="193" spans="1:9" ht="16.5" x14ac:dyDescent="0.3">
      <c r="A193" s="32" t="s">
        <v>74</v>
      </c>
      <c r="B193" s="32" t="s">
        <v>38</v>
      </c>
      <c r="C193" s="32" t="s">
        <v>40</v>
      </c>
      <c r="D193" s="20" t="s">
        <v>23</v>
      </c>
      <c r="E193" s="19" t="s">
        <v>34</v>
      </c>
      <c r="F193" s="19" t="s">
        <v>34</v>
      </c>
      <c r="G193" s="18" t="s">
        <v>34</v>
      </c>
      <c r="H193" s="17" t="s">
        <v>34</v>
      </c>
      <c r="I193" s="17" t="s">
        <v>34</v>
      </c>
    </row>
    <row r="194" spans="1:9" ht="16.5" x14ac:dyDescent="0.3">
      <c r="A194" s="32" t="s">
        <v>73</v>
      </c>
      <c r="B194" s="32" t="s">
        <v>38</v>
      </c>
      <c r="C194" s="32" t="s">
        <v>40</v>
      </c>
      <c r="D194" s="20" t="s">
        <v>23</v>
      </c>
      <c r="E194" s="19" t="s">
        <v>34</v>
      </c>
      <c r="F194" s="19" t="s">
        <v>34</v>
      </c>
      <c r="G194" s="18" t="s">
        <v>34</v>
      </c>
      <c r="H194" s="17" t="s">
        <v>34</v>
      </c>
      <c r="I194" s="17" t="s">
        <v>34</v>
      </c>
    </row>
    <row r="195" spans="1:9" ht="16.5" x14ac:dyDescent="0.3">
      <c r="A195" s="32" t="s">
        <v>72</v>
      </c>
      <c r="B195" s="32" t="s">
        <v>38</v>
      </c>
      <c r="C195" s="32" t="s">
        <v>40</v>
      </c>
      <c r="D195" s="20" t="s">
        <v>23</v>
      </c>
      <c r="E195" s="19" t="s">
        <v>34</v>
      </c>
      <c r="F195" s="19" t="s">
        <v>34</v>
      </c>
      <c r="G195" s="18" t="s">
        <v>34</v>
      </c>
      <c r="H195" s="17" t="s">
        <v>34</v>
      </c>
      <c r="I195" s="17" t="s">
        <v>34</v>
      </c>
    </row>
    <row r="196" spans="1:9" ht="16.5" x14ac:dyDescent="0.3">
      <c r="A196" s="32" t="s">
        <v>71</v>
      </c>
      <c r="B196" s="32" t="s">
        <v>38</v>
      </c>
      <c r="C196" s="32" t="s">
        <v>40</v>
      </c>
      <c r="D196" s="20" t="s">
        <v>23</v>
      </c>
      <c r="E196" s="19" t="s">
        <v>34</v>
      </c>
      <c r="F196" s="19" t="s">
        <v>34</v>
      </c>
      <c r="G196" s="18" t="s">
        <v>34</v>
      </c>
      <c r="H196" s="17" t="s">
        <v>34</v>
      </c>
      <c r="I196" s="17" t="s">
        <v>34</v>
      </c>
    </row>
    <row r="197" spans="1:9" ht="16.5" x14ac:dyDescent="0.3">
      <c r="A197" s="32" t="s">
        <v>70</v>
      </c>
      <c r="B197" s="32" t="s">
        <v>38</v>
      </c>
      <c r="C197" s="32" t="s">
        <v>40</v>
      </c>
      <c r="D197" s="20" t="s">
        <v>23</v>
      </c>
      <c r="E197" s="19" t="s">
        <v>34</v>
      </c>
      <c r="F197" s="19" t="s">
        <v>34</v>
      </c>
      <c r="G197" s="18" t="s">
        <v>34</v>
      </c>
      <c r="H197" s="17" t="s">
        <v>34</v>
      </c>
      <c r="I197" s="17" t="s">
        <v>34</v>
      </c>
    </row>
    <row r="198" spans="1:9" ht="16.5" x14ac:dyDescent="0.3">
      <c r="A198" s="32" t="s">
        <v>26</v>
      </c>
      <c r="B198" s="32" t="s">
        <v>38</v>
      </c>
      <c r="C198" s="32" t="s">
        <v>40</v>
      </c>
      <c r="D198" s="20" t="s">
        <v>23</v>
      </c>
      <c r="E198" s="19">
        <v>637</v>
      </c>
      <c r="F198" s="19">
        <v>101824</v>
      </c>
      <c r="G198" s="18">
        <v>7.0028853708359504</v>
      </c>
      <c r="H198" s="17">
        <v>714.29430782526697</v>
      </c>
      <c r="I198" s="17">
        <v>159.84929356357927</v>
      </c>
    </row>
    <row r="199" spans="1:9" x14ac:dyDescent="0.25">
      <c r="A199" s="32"/>
      <c r="B199" s="32"/>
      <c r="C199" s="32"/>
      <c r="D199" s="32"/>
      <c r="E199" s="32"/>
      <c r="F199" s="32"/>
      <c r="G199" s="32"/>
      <c r="H199" s="32"/>
      <c r="I199" s="32"/>
    </row>
    <row r="200" spans="1:9" x14ac:dyDescent="0.25">
      <c r="A200" s="32"/>
      <c r="B200" s="32"/>
      <c r="C200" s="32"/>
      <c r="D200" s="32"/>
      <c r="E200" s="32"/>
      <c r="F200" s="32"/>
      <c r="G200" s="32"/>
      <c r="H200" s="32"/>
      <c r="I200" s="32"/>
    </row>
    <row r="201" spans="1:9" x14ac:dyDescent="0.25">
      <c r="A201" s="32"/>
      <c r="B201" s="32"/>
      <c r="C201" s="32"/>
      <c r="D201" s="32"/>
      <c r="E201" s="32"/>
      <c r="F201" s="32"/>
      <c r="G201" s="32"/>
      <c r="H201" s="32"/>
      <c r="I201" s="32"/>
    </row>
    <row r="202" spans="1:9" x14ac:dyDescent="0.25">
      <c r="A202" s="32"/>
      <c r="B202" s="32"/>
      <c r="C202" s="32"/>
      <c r="D202" s="32"/>
      <c r="E202" s="32"/>
      <c r="F202" s="32"/>
      <c r="G202" s="32"/>
      <c r="H202" s="32"/>
      <c r="I202" s="32"/>
    </row>
    <row r="203" spans="1:9" x14ac:dyDescent="0.25">
      <c r="A203" s="32"/>
      <c r="B203" s="32"/>
      <c r="C203" s="32"/>
      <c r="D203" s="32"/>
      <c r="E203" s="32"/>
      <c r="F203" s="32"/>
      <c r="G203" s="32"/>
      <c r="H203" s="32"/>
      <c r="I203" s="32"/>
    </row>
    <row r="204" spans="1:9" x14ac:dyDescent="0.25">
      <c r="A204" s="32"/>
      <c r="B204" s="32"/>
      <c r="C204" s="32"/>
      <c r="D204" s="32"/>
      <c r="E204" s="32"/>
      <c r="F204" s="32"/>
      <c r="G204" s="32"/>
      <c r="H204" s="32"/>
      <c r="I204" s="32"/>
    </row>
  </sheetData>
  <conditionalFormatting sqref="E2:F2">
    <cfRule type="cellIs" dxfId="11" priority="4" stopIfTrue="1" operator="equal">
      <formula>0</formula>
    </cfRule>
  </conditionalFormatting>
  <conditionalFormatting sqref="G2">
    <cfRule type="cellIs" dxfId="10" priority="2" stopIfTrue="1" operator="equal">
      <formula>0</formula>
    </cfRule>
  </conditionalFormatting>
  <conditionalFormatting sqref="H2">
    <cfRule type="cellIs" dxfId="9" priority="1" stopIfTrue="1" operator="equal">
      <formula>0</formula>
    </cfRule>
  </conditionalFormatting>
  <conditionalFormatting sqref="I2">
    <cfRule type="cellIs" dxfId="8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92EDA-0B0F-46A4-B8A0-FA517DB2FB9B}">
  <sheetPr codeName="Tabelle61"/>
  <dimension ref="A1:I39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9" width="20.7109375" style="15" customWidth="1"/>
    <col min="10" max="16384" width="11.42578125" style="15"/>
  </cols>
  <sheetData>
    <row r="1" spans="1:9" ht="36" customHeight="1" x14ac:dyDescent="0.25">
      <c r="A1" s="35" t="s">
        <v>94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93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26</v>
      </c>
      <c r="B3" s="32" t="s">
        <v>56</v>
      </c>
      <c r="C3" s="32" t="s">
        <v>28</v>
      </c>
      <c r="D3" s="32" t="s">
        <v>90</v>
      </c>
      <c r="E3" s="19">
        <v>91</v>
      </c>
      <c r="F3" s="19">
        <v>39116</v>
      </c>
      <c r="G3" s="18">
        <v>5.90276613150629</v>
      </c>
      <c r="H3" s="17">
        <v>602.08214541364157</v>
      </c>
      <c r="I3" s="17">
        <v>429.84615384615387</v>
      </c>
    </row>
    <row r="4" spans="1:9" ht="16.5" x14ac:dyDescent="0.3">
      <c r="A4" s="32" t="s">
        <v>26</v>
      </c>
      <c r="B4" s="32" t="s">
        <v>56</v>
      </c>
      <c r="C4" s="32" t="s">
        <v>27</v>
      </c>
      <c r="D4" s="32" t="s">
        <v>90</v>
      </c>
      <c r="E4" s="19">
        <v>66</v>
      </c>
      <c r="F4" s="19">
        <v>22063</v>
      </c>
      <c r="G4" s="18">
        <v>6.28427956306939</v>
      </c>
      <c r="H4" s="17">
        <v>640.99651543307778</v>
      </c>
      <c r="I4" s="17">
        <v>334.28787878787881</v>
      </c>
    </row>
    <row r="5" spans="1:9" ht="16.5" x14ac:dyDescent="0.3">
      <c r="A5" s="32" t="s">
        <v>26</v>
      </c>
      <c r="B5" s="32" t="s">
        <v>56</v>
      </c>
      <c r="C5" s="32" t="s">
        <v>39</v>
      </c>
      <c r="D5" s="32" t="s">
        <v>90</v>
      </c>
      <c r="E5" s="19">
        <v>179</v>
      </c>
      <c r="F5" s="19">
        <v>67585</v>
      </c>
      <c r="G5" s="18">
        <v>6.0210386920174601</v>
      </c>
      <c r="H5" s="17">
        <v>614.14594658578096</v>
      </c>
      <c r="I5" s="17">
        <v>377.56983240223462</v>
      </c>
    </row>
    <row r="6" spans="1:9" ht="16.5" x14ac:dyDescent="0.3">
      <c r="A6" s="32" t="s">
        <v>26</v>
      </c>
      <c r="B6" s="32" t="s">
        <v>56</v>
      </c>
      <c r="C6" s="32" t="s">
        <v>28</v>
      </c>
      <c r="D6" s="32" t="s">
        <v>89</v>
      </c>
      <c r="E6" s="19">
        <v>7686</v>
      </c>
      <c r="F6" s="19">
        <v>3467917</v>
      </c>
      <c r="G6" s="18">
        <v>6.4265325698394697</v>
      </c>
      <c r="H6" s="17">
        <v>655.50632212362586</v>
      </c>
      <c r="I6" s="17">
        <v>451.19919333853761</v>
      </c>
    </row>
    <row r="7" spans="1:9" ht="16.5" x14ac:dyDescent="0.3">
      <c r="A7" s="32" t="s">
        <v>26</v>
      </c>
      <c r="B7" s="32" t="s">
        <v>56</v>
      </c>
      <c r="C7" s="32" t="s">
        <v>27</v>
      </c>
      <c r="D7" s="32" t="s">
        <v>89</v>
      </c>
      <c r="E7" s="19">
        <v>6529</v>
      </c>
      <c r="F7" s="19">
        <v>2627451</v>
      </c>
      <c r="G7" s="18">
        <v>6.3553662580196502</v>
      </c>
      <c r="H7" s="17">
        <v>648.24735831800433</v>
      </c>
      <c r="I7" s="17">
        <v>402.42778373410937</v>
      </c>
    </row>
    <row r="8" spans="1:9" ht="16.5" x14ac:dyDescent="0.3">
      <c r="A8" s="32" t="s">
        <v>26</v>
      </c>
      <c r="B8" s="32" t="s">
        <v>56</v>
      </c>
      <c r="C8" s="32" t="s">
        <v>39</v>
      </c>
      <c r="D8" s="32" t="s">
        <v>89</v>
      </c>
      <c r="E8" s="19">
        <v>16597</v>
      </c>
      <c r="F8" s="19">
        <v>6955105</v>
      </c>
      <c r="G8" s="18">
        <v>6.3396546277877901</v>
      </c>
      <c r="H8" s="17">
        <v>646.64477203435456</v>
      </c>
      <c r="I8" s="17">
        <v>419.05796228234016</v>
      </c>
    </row>
    <row r="9" spans="1:9" ht="16.5" x14ac:dyDescent="0.3">
      <c r="A9" s="32" t="s">
        <v>26</v>
      </c>
      <c r="B9" s="32" t="s">
        <v>51</v>
      </c>
      <c r="C9" s="32" t="s">
        <v>28</v>
      </c>
      <c r="D9" s="32" t="s">
        <v>90</v>
      </c>
      <c r="E9" s="19">
        <v>93</v>
      </c>
      <c r="F9" s="19">
        <v>31549</v>
      </c>
      <c r="G9" s="18">
        <v>6.2481394021997501</v>
      </c>
      <c r="H9" s="17">
        <v>637.31021902437453</v>
      </c>
      <c r="I9" s="17">
        <v>339.23655913978496</v>
      </c>
    </row>
    <row r="10" spans="1:9" ht="16.5" x14ac:dyDescent="0.3">
      <c r="A10" s="32" t="s">
        <v>26</v>
      </c>
      <c r="B10" s="32" t="s">
        <v>51</v>
      </c>
      <c r="C10" s="32" t="s">
        <v>27</v>
      </c>
      <c r="D10" s="32" t="s">
        <v>90</v>
      </c>
      <c r="E10" s="19">
        <v>200</v>
      </c>
      <c r="F10" s="19">
        <v>63787</v>
      </c>
      <c r="G10" s="18">
        <v>6.1963263674416398</v>
      </c>
      <c r="H10" s="17">
        <v>632.02528947904727</v>
      </c>
      <c r="I10" s="17">
        <v>318.935</v>
      </c>
    </row>
    <row r="11" spans="1:9" ht="16.5" x14ac:dyDescent="0.3">
      <c r="A11" s="32" t="s">
        <v>26</v>
      </c>
      <c r="B11" s="32" t="s">
        <v>51</v>
      </c>
      <c r="C11" s="32" t="s">
        <v>39</v>
      </c>
      <c r="D11" s="32" t="s">
        <v>90</v>
      </c>
      <c r="E11" s="19">
        <v>405</v>
      </c>
      <c r="F11" s="19">
        <v>126039</v>
      </c>
      <c r="G11" s="18">
        <v>6.0730374725283403</v>
      </c>
      <c r="H11" s="17">
        <v>619.44982219789074</v>
      </c>
      <c r="I11" s="17">
        <v>311.2074074074074</v>
      </c>
    </row>
    <row r="12" spans="1:9" ht="16.5" x14ac:dyDescent="0.3">
      <c r="A12" s="32" t="s">
        <v>26</v>
      </c>
      <c r="B12" s="32" t="s">
        <v>51</v>
      </c>
      <c r="C12" s="32" t="s">
        <v>28</v>
      </c>
      <c r="D12" s="32" t="s">
        <v>89</v>
      </c>
      <c r="E12" s="19">
        <v>1848</v>
      </c>
      <c r="F12" s="19">
        <v>699967</v>
      </c>
      <c r="G12" s="18">
        <v>5.8662575092825797</v>
      </c>
      <c r="H12" s="17">
        <v>598.35826594682317</v>
      </c>
      <c r="I12" s="17">
        <v>378.77002164502164</v>
      </c>
    </row>
    <row r="13" spans="1:9" ht="16.5" x14ac:dyDescent="0.3">
      <c r="A13" s="32" t="s">
        <v>26</v>
      </c>
      <c r="B13" s="32" t="s">
        <v>51</v>
      </c>
      <c r="C13" s="32" t="s">
        <v>27</v>
      </c>
      <c r="D13" s="32" t="s">
        <v>89</v>
      </c>
      <c r="E13" s="19">
        <v>3815</v>
      </c>
      <c r="F13" s="19">
        <v>1269100</v>
      </c>
      <c r="G13" s="18">
        <v>5.8302953510361704</v>
      </c>
      <c r="H13" s="17">
        <v>594.69012580568938</v>
      </c>
      <c r="I13" s="17">
        <v>332.66055045871559</v>
      </c>
    </row>
    <row r="14" spans="1:9" ht="16.5" x14ac:dyDescent="0.3">
      <c r="A14" s="32" t="s">
        <v>26</v>
      </c>
      <c r="B14" s="32" t="s">
        <v>51</v>
      </c>
      <c r="C14" s="32" t="s">
        <v>39</v>
      </c>
      <c r="D14" s="32" t="s">
        <v>89</v>
      </c>
      <c r="E14" s="19">
        <v>8043</v>
      </c>
      <c r="F14" s="19">
        <v>2659397</v>
      </c>
      <c r="G14" s="18">
        <v>5.6868505529636897</v>
      </c>
      <c r="H14" s="17">
        <v>580.05875640229635</v>
      </c>
      <c r="I14" s="17">
        <v>330.6473952505284</v>
      </c>
    </row>
    <row r="15" spans="1:9" ht="16.5" x14ac:dyDescent="0.3">
      <c r="A15" s="32" t="s">
        <v>26</v>
      </c>
      <c r="B15" s="32" t="s">
        <v>42</v>
      </c>
      <c r="C15" s="32" t="s">
        <v>28</v>
      </c>
      <c r="D15" s="32" t="s">
        <v>90</v>
      </c>
      <c r="E15" s="19">
        <v>74</v>
      </c>
      <c r="F15" s="19">
        <v>32957</v>
      </c>
      <c r="G15" s="18">
        <v>6.0033816791576902</v>
      </c>
      <c r="H15" s="17">
        <v>612.34493127408439</v>
      </c>
      <c r="I15" s="17">
        <v>445.36486486486484</v>
      </c>
    </row>
    <row r="16" spans="1:9" ht="16.5" x14ac:dyDescent="0.3">
      <c r="A16" s="32" t="s">
        <v>26</v>
      </c>
      <c r="B16" s="32" t="s">
        <v>42</v>
      </c>
      <c r="C16" s="32" t="s">
        <v>27</v>
      </c>
      <c r="D16" s="32" t="s">
        <v>90</v>
      </c>
      <c r="E16" s="19">
        <v>261</v>
      </c>
      <c r="F16" s="19">
        <v>93396</v>
      </c>
      <c r="G16" s="18">
        <v>5.7823487087241396</v>
      </c>
      <c r="H16" s="17">
        <v>589.79956828986224</v>
      </c>
      <c r="I16" s="17">
        <v>357.83908045977012</v>
      </c>
    </row>
    <row r="17" spans="1:9" ht="16.5" x14ac:dyDescent="0.3">
      <c r="A17" s="32" t="s">
        <v>26</v>
      </c>
      <c r="B17" s="32" t="s">
        <v>42</v>
      </c>
      <c r="C17" s="32" t="s">
        <v>92</v>
      </c>
      <c r="D17" s="32" t="s">
        <v>90</v>
      </c>
      <c r="E17" s="19">
        <v>328</v>
      </c>
      <c r="F17" s="19">
        <v>100914</v>
      </c>
      <c r="G17" s="18">
        <v>5.6730402124581296</v>
      </c>
      <c r="H17" s="17">
        <v>578.65010167072921</v>
      </c>
      <c r="I17" s="17">
        <v>307.66463414634148</v>
      </c>
    </row>
    <row r="18" spans="1:9" ht="16.5" x14ac:dyDescent="0.3">
      <c r="A18" s="32" t="s">
        <v>26</v>
      </c>
      <c r="B18" s="32" t="s">
        <v>42</v>
      </c>
      <c r="C18" s="32" t="s">
        <v>91</v>
      </c>
      <c r="D18" s="32" t="s">
        <v>90</v>
      </c>
      <c r="E18" s="19">
        <v>220</v>
      </c>
      <c r="F18" s="19">
        <v>53897</v>
      </c>
      <c r="G18" s="18">
        <v>4.9265107519899001</v>
      </c>
      <c r="H18" s="17">
        <v>502.50409670296983</v>
      </c>
      <c r="I18" s="17">
        <v>244.98636363636365</v>
      </c>
    </row>
    <row r="19" spans="1:9" ht="16.5" x14ac:dyDescent="0.3">
      <c r="A19" s="32" t="s">
        <v>26</v>
      </c>
      <c r="B19" s="32" t="s">
        <v>42</v>
      </c>
      <c r="C19" s="32" t="s">
        <v>39</v>
      </c>
      <c r="D19" s="32" t="s">
        <v>90</v>
      </c>
      <c r="E19" s="19">
        <v>886</v>
      </c>
      <c r="F19" s="19">
        <v>282780</v>
      </c>
      <c r="G19" s="18">
        <v>5.6080311549614503</v>
      </c>
      <c r="H19" s="17">
        <v>572.01917780606789</v>
      </c>
      <c r="I19" s="17">
        <v>319.16478555304741</v>
      </c>
    </row>
    <row r="20" spans="1:9" ht="16.5" x14ac:dyDescent="0.3">
      <c r="A20" s="32" t="s">
        <v>26</v>
      </c>
      <c r="B20" s="32" t="s">
        <v>42</v>
      </c>
      <c r="C20" s="32" t="s">
        <v>28</v>
      </c>
      <c r="D20" s="32" t="s">
        <v>89</v>
      </c>
      <c r="E20" s="19">
        <v>992</v>
      </c>
      <c r="F20" s="19">
        <v>446482</v>
      </c>
      <c r="G20" s="18">
        <v>5.6795032946457003</v>
      </c>
      <c r="H20" s="17">
        <v>579.30933605386144</v>
      </c>
      <c r="I20" s="17">
        <v>450.08266129032256</v>
      </c>
    </row>
    <row r="21" spans="1:9" ht="16.5" x14ac:dyDescent="0.3">
      <c r="A21" s="32" t="s">
        <v>26</v>
      </c>
      <c r="B21" s="32" t="s">
        <v>42</v>
      </c>
      <c r="C21" s="32" t="s">
        <v>27</v>
      </c>
      <c r="D21" s="32" t="s">
        <v>89</v>
      </c>
      <c r="E21" s="19">
        <v>2414</v>
      </c>
      <c r="F21" s="19">
        <v>914335</v>
      </c>
      <c r="G21" s="18">
        <v>5.5207065572246501</v>
      </c>
      <c r="H21" s="17">
        <v>563.11206883691432</v>
      </c>
      <c r="I21" s="17">
        <v>378.76346313173156</v>
      </c>
    </row>
    <row r="22" spans="1:9" ht="16.5" x14ac:dyDescent="0.3">
      <c r="A22" s="32" t="s">
        <v>26</v>
      </c>
      <c r="B22" s="32" t="s">
        <v>42</v>
      </c>
      <c r="C22" s="32" t="s">
        <v>92</v>
      </c>
      <c r="D22" s="32" t="s">
        <v>89</v>
      </c>
      <c r="E22" s="19">
        <v>7410</v>
      </c>
      <c r="F22" s="19">
        <v>2544469</v>
      </c>
      <c r="G22" s="18">
        <v>5.4260389535105302</v>
      </c>
      <c r="H22" s="17">
        <v>553.4559732580741</v>
      </c>
      <c r="I22" s="17">
        <v>343.38313090418353</v>
      </c>
    </row>
    <row r="23" spans="1:9" ht="16.5" x14ac:dyDescent="0.3">
      <c r="A23" s="32" t="s">
        <v>26</v>
      </c>
      <c r="B23" s="32" t="s">
        <v>42</v>
      </c>
      <c r="C23" s="32" t="s">
        <v>91</v>
      </c>
      <c r="D23" s="32" t="s">
        <v>89</v>
      </c>
      <c r="E23" s="19">
        <v>3854</v>
      </c>
      <c r="F23" s="19">
        <v>1008606</v>
      </c>
      <c r="G23" s="18">
        <v>4.6482748070108704</v>
      </c>
      <c r="H23" s="17">
        <v>474.12403031510877</v>
      </c>
      <c r="I23" s="17">
        <v>261.70368448365332</v>
      </c>
    </row>
    <row r="24" spans="1:9" ht="16.5" x14ac:dyDescent="0.3">
      <c r="A24" s="32" t="s">
        <v>26</v>
      </c>
      <c r="B24" s="32" t="s">
        <v>42</v>
      </c>
      <c r="C24" s="32" t="s">
        <v>39</v>
      </c>
      <c r="D24" s="32" t="s">
        <v>89</v>
      </c>
      <c r="E24" s="19">
        <v>14718</v>
      </c>
      <c r="F24" s="19">
        <v>4938888</v>
      </c>
      <c r="G24" s="18">
        <v>5.3092985344069401</v>
      </c>
      <c r="H24" s="17">
        <v>541.54845050950792</v>
      </c>
      <c r="I24" s="17">
        <v>335.56787607011825</v>
      </c>
    </row>
    <row r="25" spans="1:9" ht="16.5" x14ac:dyDescent="0.3">
      <c r="A25" s="32" t="s">
        <v>26</v>
      </c>
      <c r="B25" s="32" t="s">
        <v>50</v>
      </c>
      <c r="C25" s="32" t="s">
        <v>39</v>
      </c>
      <c r="D25" s="32" t="s">
        <v>90</v>
      </c>
      <c r="E25" s="19">
        <v>41</v>
      </c>
      <c r="F25" s="19" t="s">
        <v>34</v>
      </c>
      <c r="G25" s="18" t="s">
        <v>34</v>
      </c>
      <c r="H25" s="18" t="s">
        <v>34</v>
      </c>
      <c r="I25" s="18" t="s">
        <v>34</v>
      </c>
    </row>
    <row r="26" spans="1:9" ht="16.5" x14ac:dyDescent="0.3">
      <c r="A26" s="32" t="s">
        <v>26</v>
      </c>
      <c r="B26" s="32" t="s">
        <v>48</v>
      </c>
      <c r="C26" s="32" t="s">
        <v>39</v>
      </c>
      <c r="D26" s="32" t="s">
        <v>90</v>
      </c>
      <c r="E26" s="19">
        <v>64</v>
      </c>
      <c r="F26" s="19" t="s">
        <v>34</v>
      </c>
      <c r="G26" s="18" t="s">
        <v>34</v>
      </c>
      <c r="H26" s="18" t="s">
        <v>34</v>
      </c>
      <c r="I26" s="18" t="s">
        <v>34</v>
      </c>
    </row>
    <row r="27" spans="1:9" ht="16.5" x14ac:dyDescent="0.3">
      <c r="A27" s="32" t="s">
        <v>26</v>
      </c>
      <c r="B27" s="32" t="s">
        <v>38</v>
      </c>
      <c r="C27" s="32" t="s">
        <v>39</v>
      </c>
      <c r="D27" s="32" t="s">
        <v>90</v>
      </c>
      <c r="E27" s="19">
        <v>60</v>
      </c>
      <c r="F27" s="19" t="s">
        <v>34</v>
      </c>
      <c r="G27" s="18" t="s">
        <v>34</v>
      </c>
      <c r="H27" s="18" t="s">
        <v>34</v>
      </c>
      <c r="I27" s="18" t="s">
        <v>34</v>
      </c>
    </row>
    <row r="28" spans="1:9" ht="16.5" x14ac:dyDescent="0.3">
      <c r="A28" s="32" t="s">
        <v>26</v>
      </c>
      <c r="B28" s="32" t="s">
        <v>50</v>
      </c>
      <c r="C28" s="32" t="s">
        <v>39</v>
      </c>
      <c r="D28" s="32" t="s">
        <v>89</v>
      </c>
      <c r="E28" s="19">
        <v>535</v>
      </c>
      <c r="F28" s="19" t="s">
        <v>34</v>
      </c>
      <c r="G28" s="18" t="s">
        <v>34</v>
      </c>
      <c r="H28" s="18" t="s">
        <v>34</v>
      </c>
      <c r="I28" s="18" t="s">
        <v>34</v>
      </c>
    </row>
    <row r="29" spans="1:9" ht="16.5" x14ac:dyDescent="0.3">
      <c r="A29" s="32" t="s">
        <v>26</v>
      </c>
      <c r="B29" s="32" t="s">
        <v>48</v>
      </c>
      <c r="C29" s="32" t="s">
        <v>39</v>
      </c>
      <c r="D29" s="32" t="s">
        <v>89</v>
      </c>
      <c r="E29" s="19">
        <v>132</v>
      </c>
      <c r="F29" s="19" t="s">
        <v>34</v>
      </c>
      <c r="G29" s="18" t="s">
        <v>34</v>
      </c>
      <c r="H29" s="18" t="s">
        <v>34</v>
      </c>
      <c r="I29" s="18" t="s">
        <v>34</v>
      </c>
    </row>
    <row r="30" spans="1:9" ht="16.5" x14ac:dyDescent="0.3">
      <c r="A30" s="32" t="s">
        <v>26</v>
      </c>
      <c r="B30" s="32" t="s">
        <v>38</v>
      </c>
      <c r="C30" s="32" t="s">
        <v>39</v>
      </c>
      <c r="D30" s="32" t="s">
        <v>89</v>
      </c>
      <c r="E30" s="19">
        <v>1082</v>
      </c>
      <c r="F30" s="19" t="s">
        <v>34</v>
      </c>
      <c r="G30" s="18" t="s">
        <v>34</v>
      </c>
      <c r="H30" s="18" t="s">
        <v>34</v>
      </c>
      <c r="I30" s="18" t="s">
        <v>34</v>
      </c>
    </row>
    <row r="31" spans="1:9" ht="16.5" x14ac:dyDescent="0.3">
      <c r="A31" s="40" t="s">
        <v>88</v>
      </c>
      <c r="B31" s="32"/>
      <c r="C31" s="32"/>
      <c r="D31" s="32"/>
      <c r="E31" s="20"/>
      <c r="F31" s="20"/>
      <c r="G31" s="37"/>
      <c r="H31" s="36"/>
      <c r="I31" s="36"/>
    </row>
    <row r="32" spans="1:9" ht="16.5" x14ac:dyDescent="0.3">
      <c r="A32" s="39" t="s">
        <v>87</v>
      </c>
      <c r="B32" s="32"/>
      <c r="C32" s="32"/>
      <c r="D32" s="32"/>
      <c r="E32" s="20"/>
      <c r="F32" s="20"/>
      <c r="G32" s="37"/>
      <c r="H32" s="36"/>
      <c r="I32" s="36"/>
    </row>
    <row r="33" spans="1:9" ht="16.5" x14ac:dyDescent="0.3">
      <c r="A33" s="39" t="s">
        <v>86</v>
      </c>
      <c r="B33" s="32"/>
      <c r="C33" s="32"/>
      <c r="D33" s="32"/>
      <c r="E33" s="20"/>
      <c r="F33" s="20"/>
      <c r="G33" s="37"/>
      <c r="H33" s="36"/>
      <c r="I33" s="36"/>
    </row>
    <row r="34" spans="1:9" ht="16.5" x14ac:dyDescent="0.3">
      <c r="A34" s="39" t="s">
        <v>85</v>
      </c>
      <c r="B34" s="32"/>
      <c r="C34" s="32"/>
      <c r="D34" s="32"/>
      <c r="E34" s="20"/>
      <c r="F34" s="20"/>
      <c r="G34" s="37"/>
      <c r="H34" s="36"/>
      <c r="I34" s="36"/>
    </row>
    <row r="35" spans="1:9" ht="16.5" x14ac:dyDescent="0.3">
      <c r="A35" s="39" t="s">
        <v>84</v>
      </c>
      <c r="B35" s="32"/>
      <c r="C35" s="32"/>
      <c r="D35" s="32"/>
      <c r="E35" s="20"/>
      <c r="F35" s="20"/>
      <c r="G35" s="37"/>
      <c r="H35" s="36"/>
      <c r="I35" s="36"/>
    </row>
    <row r="36" spans="1:9" ht="16.5" x14ac:dyDescent="0.3">
      <c r="A36" s="39" t="s">
        <v>83</v>
      </c>
      <c r="B36" s="32"/>
      <c r="C36" s="32"/>
      <c r="D36" s="32"/>
      <c r="E36" s="20"/>
      <c r="F36" s="20"/>
      <c r="G36" s="37"/>
      <c r="H36" s="36"/>
      <c r="I36" s="36"/>
    </row>
    <row r="37" spans="1:9" ht="16.5" x14ac:dyDescent="0.3">
      <c r="A37" s="38" t="s">
        <v>82</v>
      </c>
      <c r="B37" s="32"/>
      <c r="C37" s="32"/>
      <c r="D37" s="32"/>
      <c r="E37" s="20"/>
      <c r="F37" s="20"/>
      <c r="G37" s="37"/>
      <c r="H37" s="36"/>
      <c r="I37" s="36"/>
    </row>
    <row r="38" spans="1:9" ht="16.5" x14ac:dyDescent="0.3">
      <c r="A38" s="38" t="s">
        <v>81</v>
      </c>
      <c r="B38" s="32"/>
      <c r="C38" s="32"/>
      <c r="D38" s="32"/>
      <c r="E38" s="20"/>
      <c r="F38" s="20"/>
      <c r="G38" s="37"/>
      <c r="H38" s="36"/>
      <c r="I38" s="36"/>
    </row>
    <row r="39" spans="1:9" ht="16.5" x14ac:dyDescent="0.3">
      <c r="A39" s="38" t="s">
        <v>80</v>
      </c>
      <c r="B39" s="32"/>
      <c r="C39" s="32"/>
      <c r="D39" s="32"/>
      <c r="E39" s="20"/>
      <c r="F39" s="20"/>
      <c r="G39" s="37"/>
      <c r="H39" s="36"/>
      <c r="I39" s="36"/>
    </row>
  </sheetData>
  <conditionalFormatting sqref="E2:F2">
    <cfRule type="cellIs" dxfId="7" priority="4" stopIfTrue="1" operator="equal">
      <formula>0</formula>
    </cfRule>
  </conditionalFormatting>
  <conditionalFormatting sqref="G2">
    <cfRule type="cellIs" dxfId="6" priority="2" stopIfTrue="1" operator="equal">
      <formula>0</formula>
    </cfRule>
  </conditionalFormatting>
  <conditionalFormatting sqref="H2">
    <cfRule type="cellIs" dxfId="5" priority="1" stopIfTrue="1" operator="equal">
      <formula>0</formula>
    </cfRule>
  </conditionalFormatting>
  <conditionalFormatting sqref="I2">
    <cfRule type="cellIs" dxfId="4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581A4-7C25-489C-81DF-82332B42438D}">
  <sheetPr codeName="Tabelle71"/>
  <dimension ref="A1:I53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0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102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101</v>
      </c>
      <c r="C2" s="28" t="s">
        <v>100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28.5" customHeight="1" x14ac:dyDescent="0.3">
      <c r="A3" s="43" t="s">
        <v>98</v>
      </c>
      <c r="B3" s="42" t="s">
        <v>25</v>
      </c>
      <c r="C3" s="42" t="s">
        <v>30</v>
      </c>
      <c r="D3" s="20" t="s">
        <v>23</v>
      </c>
      <c r="E3" s="19">
        <v>51852</v>
      </c>
      <c r="F3" s="19">
        <v>5096876</v>
      </c>
      <c r="G3" s="18">
        <v>1.77405832513877</v>
      </c>
      <c r="H3" s="17">
        <v>180.95394916415455</v>
      </c>
      <c r="I3" s="17">
        <v>98.29661343824732</v>
      </c>
    </row>
    <row r="4" spans="1:9" ht="16.5" x14ac:dyDescent="0.3">
      <c r="A4" s="41" t="s">
        <v>74</v>
      </c>
      <c r="B4" s="32" t="s">
        <v>25</v>
      </c>
      <c r="C4" s="32" t="s">
        <v>30</v>
      </c>
      <c r="D4" s="20" t="s">
        <v>23</v>
      </c>
      <c r="E4" s="19">
        <v>134953</v>
      </c>
      <c r="F4" s="19">
        <v>13302117</v>
      </c>
      <c r="G4" s="18">
        <v>1.7860905621263099</v>
      </c>
      <c r="H4" s="17">
        <v>182.18123733688361</v>
      </c>
      <c r="I4" s="17">
        <v>98.568516446466546</v>
      </c>
    </row>
    <row r="5" spans="1:9" ht="16.5" x14ac:dyDescent="0.3">
      <c r="A5" s="41" t="s">
        <v>73</v>
      </c>
      <c r="B5" s="32" t="s">
        <v>25</v>
      </c>
      <c r="C5" s="32" t="s">
        <v>30</v>
      </c>
      <c r="D5" s="20" t="s">
        <v>23</v>
      </c>
      <c r="E5" s="19">
        <v>188871</v>
      </c>
      <c r="F5" s="19">
        <v>18488677</v>
      </c>
      <c r="G5" s="18">
        <v>1.7997891925961</v>
      </c>
      <c r="H5" s="17">
        <v>183.57849764480221</v>
      </c>
      <c r="I5" s="17">
        <v>97.890501982834849</v>
      </c>
    </row>
    <row r="6" spans="1:9" ht="16.5" x14ac:dyDescent="0.3">
      <c r="A6" s="41" t="s">
        <v>97</v>
      </c>
      <c r="B6" s="32" t="s">
        <v>25</v>
      </c>
      <c r="C6" s="32" t="s">
        <v>30</v>
      </c>
      <c r="D6" s="20" t="s">
        <v>23</v>
      </c>
      <c r="E6" s="19">
        <v>9823</v>
      </c>
      <c r="F6" s="19">
        <v>964697</v>
      </c>
      <c r="G6" s="18">
        <v>1.79229262659675</v>
      </c>
      <c r="H6" s="17">
        <v>182.81384791286851</v>
      </c>
      <c r="I6" s="17">
        <v>98.20798126845159</v>
      </c>
    </row>
    <row r="7" spans="1:9" ht="16.5" x14ac:dyDescent="0.3">
      <c r="A7" s="41" t="s">
        <v>96</v>
      </c>
      <c r="B7" s="32" t="s">
        <v>25</v>
      </c>
      <c r="C7" s="32" t="s">
        <v>30</v>
      </c>
      <c r="D7" s="20" t="s">
        <v>23</v>
      </c>
      <c r="E7" s="19">
        <v>20166</v>
      </c>
      <c r="F7" s="19">
        <v>1993419</v>
      </c>
      <c r="G7" s="18">
        <v>1.86</v>
      </c>
      <c r="H7" s="17">
        <v>189.72</v>
      </c>
      <c r="I7" s="17">
        <v>98.850490925319846</v>
      </c>
    </row>
    <row r="8" spans="1:9" ht="16.5" x14ac:dyDescent="0.3">
      <c r="A8" s="41" t="s">
        <v>70</v>
      </c>
      <c r="B8" s="32" t="s">
        <v>25</v>
      </c>
      <c r="C8" s="32" t="s">
        <v>30</v>
      </c>
      <c r="D8" s="20" t="s">
        <v>23</v>
      </c>
      <c r="E8" s="19">
        <v>20002</v>
      </c>
      <c r="F8" s="19">
        <v>1976811</v>
      </c>
      <c r="G8" s="18">
        <v>1.81</v>
      </c>
      <c r="H8" s="17">
        <v>184.62</v>
      </c>
      <c r="I8" s="17">
        <v>98.830666933306674</v>
      </c>
    </row>
    <row r="9" spans="1:9" ht="16.5" x14ac:dyDescent="0.3">
      <c r="A9" s="41" t="s">
        <v>26</v>
      </c>
      <c r="B9" s="32" t="s">
        <v>25</v>
      </c>
      <c r="C9" s="32" t="s">
        <v>30</v>
      </c>
      <c r="D9" s="20" t="s">
        <v>23</v>
      </c>
      <c r="E9" s="19">
        <v>425667</v>
      </c>
      <c r="F9" s="19">
        <v>41822597</v>
      </c>
      <c r="G9" s="18">
        <v>1.79547598514745</v>
      </c>
      <c r="H9" s="17">
        <v>183.1385504850399</v>
      </c>
      <c r="I9" s="17">
        <v>98.251912880256157</v>
      </c>
    </row>
    <row r="10" spans="1:9" ht="30.75" x14ac:dyDescent="0.3">
      <c r="A10" s="41" t="s">
        <v>98</v>
      </c>
      <c r="B10" s="32" t="s">
        <v>25</v>
      </c>
      <c r="C10" s="32" t="s">
        <v>29</v>
      </c>
      <c r="D10" s="20" t="s">
        <v>23</v>
      </c>
      <c r="E10" s="19">
        <v>33932</v>
      </c>
      <c r="F10" s="19">
        <v>3341325</v>
      </c>
      <c r="G10" s="18">
        <v>1.7420219284266001</v>
      </c>
      <c r="H10" s="17">
        <v>177.68623669951322</v>
      </c>
      <c r="I10" s="17">
        <v>98.4712071201226</v>
      </c>
    </row>
    <row r="11" spans="1:9" ht="16.5" x14ac:dyDescent="0.3">
      <c r="A11" s="41" t="s">
        <v>74</v>
      </c>
      <c r="B11" s="32" t="s">
        <v>25</v>
      </c>
      <c r="C11" s="32" t="s">
        <v>29</v>
      </c>
      <c r="D11" s="20" t="s">
        <v>23</v>
      </c>
      <c r="E11" s="19">
        <v>75772</v>
      </c>
      <c r="F11" s="19">
        <v>7513226</v>
      </c>
      <c r="G11" s="18">
        <v>1.75306420437772</v>
      </c>
      <c r="H11" s="17">
        <v>178.81254884652745</v>
      </c>
      <c r="I11" s="17">
        <v>99.155703953967162</v>
      </c>
    </row>
    <row r="12" spans="1:9" ht="16.5" x14ac:dyDescent="0.3">
      <c r="A12" s="41" t="s">
        <v>73</v>
      </c>
      <c r="B12" s="32" t="s">
        <v>25</v>
      </c>
      <c r="C12" s="32" t="s">
        <v>29</v>
      </c>
      <c r="D12" s="20" t="s">
        <v>23</v>
      </c>
      <c r="E12" s="19">
        <v>95290</v>
      </c>
      <c r="F12" s="19">
        <v>9408654</v>
      </c>
      <c r="G12" s="18">
        <v>1.7637035722644301</v>
      </c>
      <c r="H12" s="17">
        <v>179.89776437097186</v>
      </c>
      <c r="I12" s="17">
        <v>98.737055304858856</v>
      </c>
    </row>
    <row r="13" spans="1:9" ht="16.5" x14ac:dyDescent="0.3">
      <c r="A13" s="41" t="s">
        <v>97</v>
      </c>
      <c r="B13" s="32" t="s">
        <v>25</v>
      </c>
      <c r="C13" s="32" t="s">
        <v>29</v>
      </c>
      <c r="D13" s="20" t="s">
        <v>23</v>
      </c>
      <c r="E13" s="19">
        <v>12329</v>
      </c>
      <c r="F13" s="19">
        <v>1221560</v>
      </c>
      <c r="G13" s="18">
        <v>1.78119771439798</v>
      </c>
      <c r="H13" s="17">
        <v>181.68216686859395</v>
      </c>
      <c r="I13" s="17">
        <v>99.080217373671829</v>
      </c>
    </row>
    <row r="14" spans="1:9" ht="16.5" x14ac:dyDescent="0.3">
      <c r="A14" s="41" t="s">
        <v>96</v>
      </c>
      <c r="B14" s="32" t="s">
        <v>25</v>
      </c>
      <c r="C14" s="32" t="s">
        <v>29</v>
      </c>
      <c r="D14" s="20" t="s">
        <v>23</v>
      </c>
      <c r="E14" s="19">
        <v>22654</v>
      </c>
      <c r="F14" s="19">
        <v>2248173</v>
      </c>
      <c r="G14" s="18">
        <v>1.86</v>
      </c>
      <c r="H14" s="17">
        <v>189.72</v>
      </c>
      <c r="I14" s="17">
        <v>99.239560342544365</v>
      </c>
    </row>
    <row r="15" spans="1:9" ht="16.5" x14ac:dyDescent="0.3">
      <c r="A15" s="41" t="s">
        <v>70</v>
      </c>
      <c r="B15" s="32" t="s">
        <v>25</v>
      </c>
      <c r="C15" s="32" t="s">
        <v>29</v>
      </c>
      <c r="D15" s="20" t="s">
        <v>23</v>
      </c>
      <c r="E15" s="19">
        <v>17137</v>
      </c>
      <c r="F15" s="19">
        <v>1708925</v>
      </c>
      <c r="G15" s="18">
        <v>1.78</v>
      </c>
      <c r="H15" s="17">
        <v>181.56</v>
      </c>
      <c r="I15" s="17">
        <v>99.721363132403567</v>
      </c>
    </row>
    <row r="16" spans="1:9" ht="16.5" x14ac:dyDescent="0.3">
      <c r="A16" s="41" t="s">
        <v>26</v>
      </c>
      <c r="B16" s="32" t="s">
        <v>25</v>
      </c>
      <c r="C16" s="32" t="s">
        <v>29</v>
      </c>
      <c r="D16" s="20" t="s">
        <v>23</v>
      </c>
      <c r="E16" s="19">
        <v>257114</v>
      </c>
      <c r="F16" s="19">
        <v>25441863</v>
      </c>
      <c r="G16" s="18">
        <v>1.76815800831881</v>
      </c>
      <c r="H16" s="17">
        <v>180.35211684851862</v>
      </c>
      <c r="I16" s="17">
        <v>98.951682911082244</v>
      </c>
    </row>
    <row r="17" spans="1:9" ht="30.75" x14ac:dyDescent="0.3">
      <c r="A17" s="41" t="s">
        <v>98</v>
      </c>
      <c r="B17" s="32" t="s">
        <v>25</v>
      </c>
      <c r="C17" s="32" t="s">
        <v>28</v>
      </c>
      <c r="D17" s="20" t="s">
        <v>23</v>
      </c>
      <c r="E17" s="19">
        <v>5135</v>
      </c>
      <c r="F17" s="19">
        <v>506340</v>
      </c>
      <c r="G17" s="18">
        <v>1.6108328000948</v>
      </c>
      <c r="H17" s="17">
        <v>164.3049456096696</v>
      </c>
      <c r="I17" s="17">
        <v>98.605647517039927</v>
      </c>
    </row>
    <row r="18" spans="1:9" ht="16.5" x14ac:dyDescent="0.3">
      <c r="A18" s="41" t="s">
        <v>74</v>
      </c>
      <c r="B18" s="32" t="s">
        <v>25</v>
      </c>
      <c r="C18" s="32" t="s">
        <v>28</v>
      </c>
      <c r="D18" s="20" t="s">
        <v>23</v>
      </c>
      <c r="E18" s="19">
        <v>8024</v>
      </c>
      <c r="F18" s="19">
        <v>801553</v>
      </c>
      <c r="G18" s="18">
        <v>1.65632132872062</v>
      </c>
      <c r="H18" s="17">
        <v>168.94477552950323</v>
      </c>
      <c r="I18" s="17">
        <v>99.89444167497507</v>
      </c>
    </row>
    <row r="19" spans="1:9" ht="16.5" x14ac:dyDescent="0.3">
      <c r="A19" s="41" t="s">
        <v>73</v>
      </c>
      <c r="B19" s="32" t="s">
        <v>25</v>
      </c>
      <c r="C19" s="32" t="s">
        <v>28</v>
      </c>
      <c r="D19" s="20" t="s">
        <v>23</v>
      </c>
      <c r="E19" s="19">
        <v>13059</v>
      </c>
      <c r="F19" s="19">
        <v>1298764</v>
      </c>
      <c r="G19" s="18">
        <v>1.6335429762451099</v>
      </c>
      <c r="H19" s="17">
        <v>166.62138357700121</v>
      </c>
      <c r="I19" s="17">
        <v>99.453556933915308</v>
      </c>
    </row>
    <row r="20" spans="1:9" ht="16.5" x14ac:dyDescent="0.3">
      <c r="A20" s="41" t="s">
        <v>97</v>
      </c>
      <c r="B20" s="32" t="s">
        <v>25</v>
      </c>
      <c r="C20" s="32" t="s">
        <v>28</v>
      </c>
      <c r="D20" s="20" t="s">
        <v>23</v>
      </c>
      <c r="E20" s="19">
        <v>2427</v>
      </c>
      <c r="F20" s="19">
        <v>243147</v>
      </c>
      <c r="G20" s="18">
        <v>1.66567508544214</v>
      </c>
      <c r="H20" s="17">
        <v>169.89885871509827</v>
      </c>
      <c r="I20" s="17">
        <v>100.18417799752781</v>
      </c>
    </row>
    <row r="21" spans="1:9" ht="16.5" x14ac:dyDescent="0.3">
      <c r="A21" s="41" t="s">
        <v>96</v>
      </c>
      <c r="B21" s="32" t="s">
        <v>25</v>
      </c>
      <c r="C21" s="32" t="s">
        <v>28</v>
      </c>
      <c r="D21" s="20" t="s">
        <v>23</v>
      </c>
      <c r="E21" s="19">
        <v>3069</v>
      </c>
      <c r="F21" s="19">
        <v>305767</v>
      </c>
      <c r="G21" s="18">
        <v>1.89</v>
      </c>
      <c r="H21" s="17">
        <v>192.78</v>
      </c>
      <c r="I21" s="17">
        <v>99.630824372759861</v>
      </c>
    </row>
    <row r="22" spans="1:9" ht="16.5" x14ac:dyDescent="0.3">
      <c r="A22" s="41" t="s">
        <v>70</v>
      </c>
      <c r="B22" s="32" t="s">
        <v>25</v>
      </c>
      <c r="C22" s="32" t="s">
        <v>28</v>
      </c>
      <c r="D22" s="20" t="s">
        <v>23</v>
      </c>
      <c r="E22" s="19">
        <v>2128</v>
      </c>
      <c r="F22" s="19">
        <v>214122</v>
      </c>
      <c r="G22" s="18">
        <v>1.68</v>
      </c>
      <c r="H22" s="17">
        <v>171.35999999999999</v>
      </c>
      <c r="I22" s="17">
        <v>100.62124060150376</v>
      </c>
    </row>
    <row r="23" spans="1:9" ht="16.5" x14ac:dyDescent="0.3">
      <c r="A23" s="41" t="s">
        <v>26</v>
      </c>
      <c r="B23" s="32" t="s">
        <v>25</v>
      </c>
      <c r="C23" s="32" t="s">
        <v>28</v>
      </c>
      <c r="D23" s="20" t="s">
        <v>23</v>
      </c>
      <c r="E23" s="19">
        <v>33842</v>
      </c>
      <c r="F23" s="19">
        <v>3369693</v>
      </c>
      <c r="G23" s="18">
        <v>1.66409038152734</v>
      </c>
      <c r="H23" s="17">
        <v>169.73721891578867</v>
      </c>
      <c r="I23" s="17">
        <v>99.571331481590917</v>
      </c>
    </row>
    <row r="24" spans="1:9" ht="30.75" x14ac:dyDescent="0.3">
      <c r="A24" s="41" t="s">
        <v>98</v>
      </c>
      <c r="B24" s="32" t="s">
        <v>25</v>
      </c>
      <c r="C24" s="32" t="s">
        <v>27</v>
      </c>
      <c r="D24" s="20" t="s">
        <v>23</v>
      </c>
      <c r="E24" s="19">
        <v>497</v>
      </c>
      <c r="F24" s="19">
        <v>49049</v>
      </c>
      <c r="G24" s="18">
        <v>1.43509510897266</v>
      </c>
      <c r="H24" s="17">
        <v>146.37970111521133</v>
      </c>
      <c r="I24" s="17">
        <v>98.690140845070417</v>
      </c>
    </row>
    <row r="25" spans="1:9" ht="16.5" x14ac:dyDescent="0.3">
      <c r="A25" s="41" t="s">
        <v>74</v>
      </c>
      <c r="B25" s="32" t="s">
        <v>25</v>
      </c>
      <c r="C25" s="32" t="s">
        <v>27</v>
      </c>
      <c r="D25" s="20" t="s">
        <v>23</v>
      </c>
      <c r="E25" s="19">
        <v>500</v>
      </c>
      <c r="F25" s="19">
        <v>50072</v>
      </c>
      <c r="G25" s="18">
        <v>1.5922994887362201</v>
      </c>
      <c r="H25" s="17">
        <v>162.41454785109445</v>
      </c>
      <c r="I25" s="17">
        <v>100.14400000000001</v>
      </c>
    </row>
    <row r="26" spans="1:9" ht="16.5" x14ac:dyDescent="0.3">
      <c r="A26" s="41" t="s">
        <v>73</v>
      </c>
      <c r="B26" s="32" t="s">
        <v>25</v>
      </c>
      <c r="C26" s="32" t="s">
        <v>27</v>
      </c>
      <c r="D26" s="20" t="s">
        <v>23</v>
      </c>
      <c r="E26" s="19">
        <v>999</v>
      </c>
      <c r="F26" s="19">
        <v>99259</v>
      </c>
      <c r="G26" s="18">
        <v>1.4495266927935999</v>
      </c>
      <c r="H26" s="17">
        <v>147.8517226649472</v>
      </c>
      <c r="I26" s="17">
        <v>99.358358358358359</v>
      </c>
    </row>
    <row r="27" spans="1:9" ht="16.5" x14ac:dyDescent="0.3">
      <c r="A27" s="41" t="s">
        <v>97</v>
      </c>
      <c r="B27" s="32" t="s">
        <v>25</v>
      </c>
      <c r="C27" s="32" t="s">
        <v>27</v>
      </c>
      <c r="D27" s="20" t="s">
        <v>23</v>
      </c>
      <c r="E27" s="19">
        <v>194</v>
      </c>
      <c r="F27" s="19">
        <v>19505</v>
      </c>
      <c r="G27" s="18">
        <v>1.48371289412971</v>
      </c>
      <c r="H27" s="17">
        <v>151.33871520123043</v>
      </c>
      <c r="I27" s="17">
        <v>100.54123711340206</v>
      </c>
    </row>
    <row r="28" spans="1:9" ht="16.5" x14ac:dyDescent="0.3">
      <c r="A28" s="41" t="s">
        <v>96</v>
      </c>
      <c r="B28" s="32" t="s">
        <v>25</v>
      </c>
      <c r="C28" s="32" t="s">
        <v>27</v>
      </c>
      <c r="D28" s="20" t="s">
        <v>23</v>
      </c>
      <c r="E28" s="19">
        <v>236</v>
      </c>
      <c r="F28" s="19">
        <v>23513</v>
      </c>
      <c r="G28" s="18">
        <v>1.84</v>
      </c>
      <c r="H28" s="17">
        <v>187.68</v>
      </c>
      <c r="I28" s="17">
        <v>99.631355932203391</v>
      </c>
    </row>
    <row r="29" spans="1:9" ht="16.5" x14ac:dyDescent="0.3">
      <c r="A29" s="41" t="s">
        <v>70</v>
      </c>
      <c r="B29" s="32" t="s">
        <v>25</v>
      </c>
      <c r="C29" s="32" t="s">
        <v>27</v>
      </c>
      <c r="D29" s="20" t="s">
        <v>23</v>
      </c>
      <c r="E29" s="19">
        <v>102</v>
      </c>
      <c r="F29" s="19">
        <v>10378</v>
      </c>
      <c r="G29" s="18">
        <v>1.48</v>
      </c>
      <c r="H29" s="17">
        <v>150.96</v>
      </c>
      <c r="I29" s="17">
        <v>101.74509803921569</v>
      </c>
    </row>
    <row r="30" spans="1:9" ht="16.5" x14ac:dyDescent="0.3">
      <c r="A30" s="41" t="s">
        <v>26</v>
      </c>
      <c r="B30" s="32" t="s">
        <v>25</v>
      </c>
      <c r="C30" s="32" t="s">
        <v>27</v>
      </c>
      <c r="D30" s="20" t="s">
        <v>23</v>
      </c>
      <c r="E30" s="19">
        <v>2528</v>
      </c>
      <c r="F30" s="19">
        <v>251776</v>
      </c>
      <c r="G30" s="18">
        <v>1.5154794341001501</v>
      </c>
      <c r="H30" s="17">
        <v>154.57890227821531</v>
      </c>
      <c r="I30" s="17">
        <v>99.594936708860757</v>
      </c>
    </row>
    <row r="31" spans="1:9" ht="30.75" x14ac:dyDescent="0.3">
      <c r="A31" s="41" t="s">
        <v>98</v>
      </c>
      <c r="B31" s="32" t="s">
        <v>25</v>
      </c>
      <c r="C31" s="32" t="s">
        <v>24</v>
      </c>
      <c r="D31" s="20" t="s">
        <v>23</v>
      </c>
      <c r="E31" s="19">
        <v>752</v>
      </c>
      <c r="F31" s="19">
        <v>129054</v>
      </c>
      <c r="G31" s="18">
        <v>1.14654857656485</v>
      </c>
      <c r="H31" s="17">
        <v>116.9479548096147</v>
      </c>
      <c r="I31" s="17">
        <v>171.61436170212767</v>
      </c>
    </row>
    <row r="32" spans="1:9" ht="16.5" x14ac:dyDescent="0.3">
      <c r="A32" s="41" t="s">
        <v>74</v>
      </c>
      <c r="B32" s="32" t="s">
        <v>25</v>
      </c>
      <c r="C32" s="32" t="s">
        <v>24</v>
      </c>
      <c r="D32" s="20" t="s">
        <v>23</v>
      </c>
      <c r="E32" s="19">
        <v>7908</v>
      </c>
      <c r="F32" s="19">
        <v>1346771</v>
      </c>
      <c r="G32" s="18">
        <v>1.2395124412390801</v>
      </c>
      <c r="H32" s="17">
        <v>126.43026900638617</v>
      </c>
      <c r="I32" s="17">
        <v>170.30488113302985</v>
      </c>
    </row>
    <row r="33" spans="1:9" ht="16.5" x14ac:dyDescent="0.3">
      <c r="A33" s="41" t="s">
        <v>73</v>
      </c>
      <c r="B33" s="32" t="s">
        <v>25</v>
      </c>
      <c r="C33" s="32" t="s">
        <v>24</v>
      </c>
      <c r="D33" s="20" t="s">
        <v>23</v>
      </c>
      <c r="E33" s="19">
        <v>3039</v>
      </c>
      <c r="F33" s="19">
        <v>536590</v>
      </c>
      <c r="G33" s="18">
        <v>1.15846202873702</v>
      </c>
      <c r="H33" s="17">
        <v>118.16312693117604</v>
      </c>
      <c r="I33" s="17">
        <v>176.56794998354721</v>
      </c>
    </row>
    <row r="34" spans="1:9" ht="16.5" x14ac:dyDescent="0.3">
      <c r="A34" s="41" t="s">
        <v>97</v>
      </c>
      <c r="B34" s="32" t="s">
        <v>25</v>
      </c>
      <c r="C34" s="32" t="s">
        <v>24</v>
      </c>
      <c r="D34" s="20" t="s">
        <v>23</v>
      </c>
      <c r="E34" s="19" t="s">
        <v>34</v>
      </c>
      <c r="F34" s="19" t="s">
        <v>34</v>
      </c>
      <c r="G34" s="18" t="s">
        <v>34</v>
      </c>
      <c r="H34" s="17" t="s">
        <v>34</v>
      </c>
      <c r="I34" s="17" t="s">
        <v>34</v>
      </c>
    </row>
    <row r="35" spans="1:9" ht="16.5" x14ac:dyDescent="0.3">
      <c r="A35" s="41" t="s">
        <v>96</v>
      </c>
      <c r="B35" s="32" t="s">
        <v>25</v>
      </c>
      <c r="C35" s="32" t="s">
        <v>24</v>
      </c>
      <c r="D35" s="20" t="s">
        <v>23</v>
      </c>
      <c r="E35" s="19">
        <v>504</v>
      </c>
      <c r="F35" s="19">
        <v>90122</v>
      </c>
      <c r="G35" s="18">
        <v>1.1399999999999999</v>
      </c>
      <c r="H35" s="17">
        <v>116.27999999999999</v>
      </c>
      <c r="I35" s="17">
        <v>178.81349206349208</v>
      </c>
    </row>
    <row r="36" spans="1:9" ht="16.5" x14ac:dyDescent="0.3">
      <c r="A36" s="41" t="s">
        <v>70</v>
      </c>
      <c r="B36" s="32" t="s">
        <v>25</v>
      </c>
      <c r="C36" s="32" t="s">
        <v>24</v>
      </c>
      <c r="D36" s="20" t="s">
        <v>23</v>
      </c>
      <c r="E36" s="19">
        <v>189</v>
      </c>
      <c r="F36" s="19">
        <v>35657</v>
      </c>
      <c r="G36" s="18">
        <v>1.07</v>
      </c>
      <c r="H36" s="17">
        <v>109.14</v>
      </c>
      <c r="I36" s="17">
        <v>188.66137566137567</v>
      </c>
    </row>
    <row r="37" spans="1:9" ht="16.5" x14ac:dyDescent="0.3">
      <c r="A37" s="41" t="s">
        <v>26</v>
      </c>
      <c r="B37" s="32" t="s">
        <v>25</v>
      </c>
      <c r="C37" s="32" t="s">
        <v>24</v>
      </c>
      <c r="D37" s="20" t="s">
        <v>23</v>
      </c>
      <c r="E37" s="19">
        <v>12424</v>
      </c>
      <c r="F37" s="19">
        <v>2144567</v>
      </c>
      <c r="G37" s="18">
        <v>1.20583698247712</v>
      </c>
      <c r="H37" s="17">
        <v>122.99537221266624</v>
      </c>
      <c r="I37" s="17">
        <v>172.61485833869929</v>
      </c>
    </row>
    <row r="38" spans="1:9" ht="30.75" x14ac:dyDescent="0.3">
      <c r="A38" s="41" t="s">
        <v>98</v>
      </c>
      <c r="B38" s="32" t="s">
        <v>25</v>
      </c>
      <c r="C38" s="32" t="s">
        <v>99</v>
      </c>
      <c r="D38" s="20" t="s">
        <v>23</v>
      </c>
      <c r="E38" s="19">
        <v>91468</v>
      </c>
      <c r="F38" s="19">
        <v>8998738</v>
      </c>
      <c r="G38" s="18">
        <v>1.75091669631897</v>
      </c>
      <c r="H38" s="17">
        <v>178.59350302453493</v>
      </c>
      <c r="I38" s="17">
        <v>98.381269952333056</v>
      </c>
    </row>
    <row r="39" spans="1:9" ht="16.5" x14ac:dyDescent="0.3">
      <c r="A39" s="41" t="s">
        <v>74</v>
      </c>
      <c r="B39" s="32" t="s">
        <v>25</v>
      </c>
      <c r="C39" s="32" t="s">
        <v>99</v>
      </c>
      <c r="D39" s="20" t="s">
        <v>23</v>
      </c>
      <c r="E39" s="19">
        <v>219305</v>
      </c>
      <c r="F39" s="19">
        <v>21672567</v>
      </c>
      <c r="G39" s="18">
        <v>1.76931066356837</v>
      </c>
      <c r="H39" s="17">
        <v>180.46968768397375</v>
      </c>
      <c r="I39" s="17">
        <v>98.823861745058252</v>
      </c>
    </row>
    <row r="40" spans="1:9" ht="16.5" x14ac:dyDescent="0.3">
      <c r="A40" s="41" t="s">
        <v>73</v>
      </c>
      <c r="B40" s="32" t="s">
        <v>25</v>
      </c>
      <c r="C40" s="32" t="s">
        <v>99</v>
      </c>
      <c r="D40" s="20" t="s">
        <v>23</v>
      </c>
      <c r="E40" s="19">
        <v>298327</v>
      </c>
      <c r="F40" s="19">
        <v>29306022</v>
      </c>
      <c r="G40" s="18">
        <v>1.77949991233884</v>
      </c>
      <c r="H40" s="17">
        <v>181.50899105856169</v>
      </c>
      <c r="I40" s="17">
        <v>98.234561404096851</v>
      </c>
    </row>
    <row r="41" spans="1:9" ht="16.5" x14ac:dyDescent="0.3">
      <c r="A41" s="41" t="s">
        <v>97</v>
      </c>
      <c r="B41" s="32" t="s">
        <v>25</v>
      </c>
      <c r="C41" s="32" t="s">
        <v>99</v>
      </c>
      <c r="D41" s="20" t="s">
        <v>23</v>
      </c>
      <c r="E41" s="19">
        <v>24784</v>
      </c>
      <c r="F41" s="19">
        <v>2450004</v>
      </c>
      <c r="G41" s="18">
        <v>1.7715493811438701</v>
      </c>
      <c r="H41" s="17">
        <v>180.69803687667473</v>
      </c>
      <c r="I41" s="17">
        <v>98.854260813428013</v>
      </c>
    </row>
    <row r="42" spans="1:9" ht="16.5" x14ac:dyDescent="0.3">
      <c r="A42" s="41" t="s">
        <v>96</v>
      </c>
      <c r="B42" s="32" t="s">
        <v>25</v>
      </c>
      <c r="C42" s="32" t="s">
        <v>99</v>
      </c>
      <c r="D42" s="20" t="s">
        <v>23</v>
      </c>
      <c r="E42" s="19">
        <v>46140</v>
      </c>
      <c r="F42" s="19">
        <v>4572318</v>
      </c>
      <c r="G42" s="18">
        <v>1.86203301913821</v>
      </c>
      <c r="H42" s="17">
        <v>189.92736795209743</v>
      </c>
      <c r="I42" s="17">
        <v>99.096618985695713</v>
      </c>
    </row>
    <row r="43" spans="1:9" ht="16.5" x14ac:dyDescent="0.3">
      <c r="A43" s="41" t="s">
        <v>70</v>
      </c>
      <c r="B43" s="32" t="s">
        <v>25</v>
      </c>
      <c r="C43" s="32" t="s">
        <v>99</v>
      </c>
      <c r="D43" s="20" t="s">
        <v>23</v>
      </c>
      <c r="E43" s="19">
        <v>39379</v>
      </c>
      <c r="F43" s="19">
        <v>3911252</v>
      </c>
      <c r="G43" s="18">
        <v>1.78874029850288</v>
      </c>
      <c r="H43" s="17">
        <v>182.45151044729374</v>
      </c>
      <c r="I43" s="17">
        <v>99.323294141547521</v>
      </c>
    </row>
    <row r="44" spans="1:9" ht="16.5" x14ac:dyDescent="0.3">
      <c r="A44" s="41" t="s">
        <v>26</v>
      </c>
      <c r="B44" s="32" t="s">
        <v>25</v>
      </c>
      <c r="C44" s="32" t="s">
        <v>99</v>
      </c>
      <c r="D44" s="20" t="s">
        <v>23</v>
      </c>
      <c r="E44" s="19">
        <v>719403</v>
      </c>
      <c r="F44" s="19">
        <v>70910901</v>
      </c>
      <c r="G44" s="18">
        <v>1.77831518908496</v>
      </c>
      <c r="H44" s="17">
        <v>181.38814928666591</v>
      </c>
      <c r="I44" s="17">
        <v>98.56909270603542</v>
      </c>
    </row>
    <row r="45" spans="1:9" ht="30.75" x14ac:dyDescent="0.3">
      <c r="A45" s="41" t="s">
        <v>98</v>
      </c>
      <c r="B45" s="32" t="s">
        <v>25</v>
      </c>
      <c r="C45" s="32" t="s">
        <v>95</v>
      </c>
      <c r="D45" s="20" t="s">
        <v>23</v>
      </c>
      <c r="E45" s="19">
        <v>92288</v>
      </c>
      <c r="F45" s="19">
        <v>9134640</v>
      </c>
      <c r="G45" s="18">
        <v>1.74169530600002</v>
      </c>
      <c r="H45" s="17">
        <v>177.65292121200204</v>
      </c>
      <c r="I45" s="17">
        <v>98.979715672676832</v>
      </c>
    </row>
    <row r="46" spans="1:9" ht="16.5" x14ac:dyDescent="0.3">
      <c r="A46" s="41" t="s">
        <v>74</v>
      </c>
      <c r="B46" s="32" t="s">
        <v>25</v>
      </c>
      <c r="C46" s="32" t="s">
        <v>95</v>
      </c>
      <c r="D46" s="20" t="s">
        <v>23</v>
      </c>
      <c r="E46" s="19">
        <v>227415</v>
      </c>
      <c r="F46" s="19">
        <v>23046246</v>
      </c>
      <c r="G46" s="18">
        <v>1.73773282295086</v>
      </c>
      <c r="H46" s="17">
        <v>177.24874794098773</v>
      </c>
      <c r="I46" s="17">
        <v>101.3400435327485</v>
      </c>
    </row>
    <row r="47" spans="1:9" ht="16.5" x14ac:dyDescent="0.3">
      <c r="A47" s="41" t="s">
        <v>73</v>
      </c>
      <c r="B47" s="32" t="s">
        <v>25</v>
      </c>
      <c r="C47" s="32" t="s">
        <v>95</v>
      </c>
      <c r="D47" s="20" t="s">
        <v>23</v>
      </c>
      <c r="E47" s="19">
        <v>301566</v>
      </c>
      <c r="F47" s="19">
        <v>29872624</v>
      </c>
      <c r="G47" s="18">
        <v>1.76769283742868</v>
      </c>
      <c r="H47" s="17">
        <v>180.30466941772536</v>
      </c>
      <c r="I47" s="17">
        <v>99.058328856701351</v>
      </c>
    </row>
    <row r="48" spans="1:9" ht="16.5" x14ac:dyDescent="0.3">
      <c r="A48" s="41" t="s">
        <v>97</v>
      </c>
      <c r="B48" s="32" t="s">
        <v>25</v>
      </c>
      <c r="C48" s="32" t="s">
        <v>95</v>
      </c>
      <c r="D48" s="20" t="s">
        <v>23</v>
      </c>
      <c r="E48" s="19">
        <v>24816</v>
      </c>
      <c r="F48" s="19">
        <v>2456377</v>
      </c>
      <c r="G48" s="18">
        <v>1.7694694136934199</v>
      </c>
      <c r="H48" s="17">
        <v>180.48588019672883</v>
      </c>
      <c r="I48" s="17">
        <v>98.983599290780148</v>
      </c>
    </row>
    <row r="49" spans="1:9" ht="16.5" x14ac:dyDescent="0.3">
      <c r="A49" s="41" t="s">
        <v>96</v>
      </c>
      <c r="B49" s="32" t="s">
        <v>25</v>
      </c>
      <c r="C49" s="32" t="s">
        <v>95</v>
      </c>
      <c r="D49" s="20" t="s">
        <v>23</v>
      </c>
      <c r="E49" s="19">
        <v>46742</v>
      </c>
      <c r="F49" s="19">
        <v>4674609</v>
      </c>
      <c r="G49" s="18">
        <v>1.8477431695356801</v>
      </c>
      <c r="H49" s="17">
        <v>188.46980329263937</v>
      </c>
      <c r="I49" s="17">
        <v>100.00875016045526</v>
      </c>
    </row>
    <row r="50" spans="1:9" ht="16.5" x14ac:dyDescent="0.3">
      <c r="A50" s="41" t="s">
        <v>70</v>
      </c>
      <c r="B50" s="32" t="s">
        <v>25</v>
      </c>
      <c r="C50" s="32" t="s">
        <v>95</v>
      </c>
      <c r="D50" s="20" t="s">
        <v>23</v>
      </c>
      <c r="E50" s="19">
        <v>39575</v>
      </c>
      <c r="F50" s="19">
        <v>3947624</v>
      </c>
      <c r="G50" s="18">
        <v>1.78222313219293</v>
      </c>
      <c r="H50" s="17">
        <v>181.78675948367888</v>
      </c>
      <c r="I50" s="17">
        <v>99.750448515476947</v>
      </c>
    </row>
    <row r="51" spans="1:9" ht="16.5" x14ac:dyDescent="0.3">
      <c r="A51" s="41" t="s">
        <v>26</v>
      </c>
      <c r="B51" s="32" t="s">
        <v>25</v>
      </c>
      <c r="C51" s="32" t="s">
        <v>95</v>
      </c>
      <c r="D51" s="20" t="s">
        <v>23</v>
      </c>
      <c r="E51" s="19">
        <v>732402</v>
      </c>
      <c r="F51" s="19">
        <v>73132120</v>
      </c>
      <c r="G51" s="18">
        <v>1.7609650703411901</v>
      </c>
      <c r="H51" s="17">
        <v>179.61843717480139</v>
      </c>
      <c r="I51" s="17">
        <v>99.852430768894678</v>
      </c>
    </row>
    <row r="52" spans="1:9" x14ac:dyDescent="0.25">
      <c r="A52" s="32"/>
      <c r="B52" s="32"/>
      <c r="C52" s="32"/>
      <c r="D52" s="32"/>
      <c r="E52" s="32"/>
      <c r="F52" s="32"/>
      <c r="G52" s="32"/>
      <c r="H52" s="32"/>
      <c r="I52" s="32"/>
    </row>
    <row r="53" spans="1:9" x14ac:dyDescent="0.25">
      <c r="A53" s="32"/>
      <c r="B53" s="32"/>
      <c r="C53" s="32"/>
      <c r="D53" s="32"/>
      <c r="E53" s="32"/>
      <c r="F53" s="32"/>
      <c r="G53" s="32"/>
      <c r="H53" s="32"/>
      <c r="I53" s="32"/>
    </row>
  </sheetData>
  <conditionalFormatting sqref="E2:F2">
    <cfRule type="cellIs" dxfId="3" priority="4" stopIfTrue="1" operator="equal">
      <formula>0</formula>
    </cfRule>
  </conditionalFormatting>
  <conditionalFormatting sqref="G2">
    <cfRule type="cellIs" dxfId="2" priority="2" stopIfTrue="1" operator="equal">
      <formula>0</formula>
    </cfRule>
  </conditionalFormatting>
  <conditionalFormatting sqref="H2">
    <cfRule type="cellIs" dxfId="1" priority="1" stopIfTrue="1" operator="equal">
      <formula>0</formula>
    </cfRule>
  </conditionalFormatting>
  <conditionalFormatting sqref="I2">
    <cfRule type="cellIs" dxfId="0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Rinder_E-P 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2025-12-01T14:17:06Z</dcterms:modified>
</cp:coreProperties>
</file>