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0.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4.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5.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6.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7.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8.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9.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0.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1.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2.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5.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6.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7.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8.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6.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0.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1.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4.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ables/table9.xml" ContentType="application/vnd.openxmlformats-officedocument.spreadsheetml.table+xml"/>
  <Override PartName="/xl/drawings/drawing77.xml" ContentType="application/vnd.openxmlformats-officedocument.drawing+xml"/>
  <Override PartName="/xl/tables/table10.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Referat 624\60 Monatsbericht\000 Neuer Monatsbericht ab 2024\2025\05_Mai_2025\"/>
    </mc:Choice>
  </mc:AlternateContent>
  <bookViews>
    <workbookView xWindow="0" yWindow="0" windowWidth="28800" windowHeight="11700" tabRatio="888"/>
  </bookViews>
  <sheets>
    <sheet name="Titelblatt-05-2025" sheetId="1" r:id="rId1"/>
    <sheet name="Zeichenerklärung" sheetId="75" r:id="rId2"/>
    <sheet name="Inhaltsverzeichnis" sheetId="3" r:id="rId3"/>
    <sheet name="0106430" sheetId="20" r:id="rId4"/>
    <sheet name="0106460" sheetId="21" r:id="rId5"/>
    <sheet name="0111030-2025 1.Vj" sheetId="6" r:id="rId6"/>
    <sheet name="0112090" sheetId="5" r:id="rId7"/>
    <sheet name="0117660" sheetId="22" r:id="rId8"/>
    <sheet name="0117690" sheetId="7" r:id="rId9"/>
    <sheet name="0201_Vorbemerkung" sheetId="76" r:id="rId10"/>
    <sheet name="0201130" sheetId="23" r:id="rId11"/>
    <sheet name="0201230" sheetId="24" r:id="rId12"/>
    <sheet name="0201260" sheetId="25" r:id="rId13"/>
    <sheet name="0201560" sheetId="26" r:id="rId14"/>
    <sheet name="0201630 (1)" sheetId="27" r:id="rId15"/>
    <sheet name="0201630 (2)" sheetId="28" r:id="rId16"/>
    <sheet name="0201700" sheetId="29" r:id="rId17"/>
    <sheet name="0201730" sheetId="30" r:id="rId18"/>
    <sheet name="0201750" sheetId="32" r:id="rId19"/>
    <sheet name="0203160" sheetId="33" r:id="rId20"/>
    <sheet name="0203190" sheetId="34" r:id="rId21"/>
    <sheet name="0203230" sheetId="36" r:id="rId22"/>
    <sheet name="0204035(1)" sheetId="37" r:id="rId23"/>
    <sheet name="0204035(2)" sheetId="38" r:id="rId24"/>
    <sheet name="0204035(3)" sheetId="39" r:id="rId25"/>
    <sheet name="0204035(4)" sheetId="40" r:id="rId26"/>
    <sheet name="0204035(5)" sheetId="41" r:id="rId27"/>
    <sheet name="0204035(6)" sheetId="42" r:id="rId28"/>
    <sheet name="0204035(7)" sheetId="43" r:id="rId29"/>
    <sheet name="0204035(8)" sheetId="44" r:id="rId30"/>
    <sheet name="0204035(9)" sheetId="45" r:id="rId31"/>
    <sheet name="0204035(10)" sheetId="46" r:id="rId32"/>
    <sheet name="0204040(1)" sheetId="47" r:id="rId33"/>
    <sheet name="0204040(2)" sheetId="48" r:id="rId34"/>
    <sheet name="0204047" sheetId="49" r:id="rId35"/>
    <sheet name="0204050" sheetId="8" r:id="rId36"/>
    <sheet name="0204090" sheetId="9" r:id="rId37"/>
    <sheet name="0204340" sheetId="10" r:id="rId38"/>
    <sheet name="0204470" sheetId="50" r:id="rId39"/>
    <sheet name="0204490" sheetId="51" r:id="rId40"/>
    <sheet name="0206_Vorbemerkung" sheetId="77" r:id="rId41"/>
    <sheet name="0206030-Jan-März 2025" sheetId="11" r:id="rId42"/>
    <sheet name="0206030-Jan-Feb.2025" sheetId="12" r:id="rId43"/>
    <sheet name="0206060-Jan-März 2025" sheetId="13" r:id="rId44"/>
    <sheet name="0206060-Jan.-Feb. 2025" sheetId="14" r:id="rId45"/>
    <sheet name="0206090-Jan.-März 2025" sheetId="15" r:id="rId46"/>
    <sheet name="0206090-Jan-Feb. 2025" sheetId="16" r:id="rId47"/>
    <sheet name="0206160-März 2025" sheetId="17" r:id="rId48"/>
    <sheet name="0206160-Feb. 2025" sheetId="18" r:id="rId49"/>
    <sheet name="0301030-03-2025" sheetId="52" r:id="rId50"/>
    <sheet name="0301030-02-2025" sheetId="53" r:id="rId51"/>
    <sheet name="0301030_01-2025" sheetId="54" r:id="rId52"/>
    <sheet name="0301030-12-2024" sheetId="55" r:id="rId53"/>
    <sheet name="0301435(1)" sheetId="56" r:id="rId54"/>
    <sheet name="0301435(2)" sheetId="57" r:id="rId55"/>
    <sheet name="0301435(3)" sheetId="58" r:id="rId56"/>
    <sheet name="0301435(4)" sheetId="59" r:id="rId57"/>
    <sheet name="0301440(1)" sheetId="60" r:id="rId58"/>
    <sheet name="0301440(2)" sheetId="61" r:id="rId59"/>
    <sheet name="0301440(3)" sheetId="62" r:id="rId60"/>
    <sheet name="0301445" sheetId="63" r:id="rId61"/>
    <sheet name="0301450" sheetId="64" r:id="rId62"/>
    <sheet name="0301460" sheetId="65" r:id="rId63"/>
    <sheet name="0301530" sheetId="66" r:id="rId64"/>
    <sheet name="0302030" sheetId="67" r:id="rId65"/>
    <sheet name="0302060" sheetId="68" r:id="rId66"/>
    <sheet name="0302090" sheetId="69" r:id="rId67"/>
    <sheet name="0302130" sheetId="70" r:id="rId68"/>
    <sheet name="0303030_2025 1Vj." sheetId="71" r:id="rId69"/>
    <sheet name="0303030_2024 4Vj." sheetId="72" r:id="rId70"/>
    <sheet name="0303090" sheetId="19" r:id="rId71"/>
    <sheet name="0304030" sheetId="73" r:id="rId72"/>
    <sheet name="0505030" sheetId="74"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A" localSheetId="9">#REF!</definedName>
    <definedName name="\A" localSheetId="71">#REF!</definedName>
    <definedName name="\A" localSheetId="72">#REF!</definedName>
    <definedName name="\A" localSheetId="2">#REF!</definedName>
    <definedName name="\A">#REF!</definedName>
    <definedName name="\B" localSheetId="9">#REF!</definedName>
    <definedName name="\B" localSheetId="71">#REF!</definedName>
    <definedName name="\B" localSheetId="72">#REF!</definedName>
    <definedName name="\B" localSheetId="2">#REF!</definedName>
    <definedName name="\B">#REF!</definedName>
    <definedName name="\C" localSheetId="9">#REF!</definedName>
    <definedName name="\C" localSheetId="71">#REF!</definedName>
    <definedName name="\C" localSheetId="72">#REF!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H" localSheetId="2">#REF!</definedName>
    <definedName name="\H">#REF!</definedName>
    <definedName name="\I" localSheetId="2">#REF!</definedName>
    <definedName name="\I">#REF!</definedName>
    <definedName name="\J" localSheetId="2">#REF!</definedName>
    <definedName name="\J">#REF!</definedName>
    <definedName name="\K" localSheetId="2">#REF!</definedName>
    <definedName name="\K">#REF!</definedName>
    <definedName name="\L" localSheetId="2">#REF!</definedName>
    <definedName name="\L">#REF!</definedName>
    <definedName name="\M" localSheetId="2">#REF!</definedName>
    <definedName name="\M">#REF!</definedName>
    <definedName name="\N" localSheetId="2">#REF!</definedName>
    <definedName name="\N">#REF!</definedName>
    <definedName name="\O" localSheetId="2">#REF!</definedName>
    <definedName name="\O">#REF!</definedName>
    <definedName name="\P" localSheetId="2">#REF!</definedName>
    <definedName name="\P">#REF!</definedName>
    <definedName name="\Q" localSheetId="2">#REF!</definedName>
    <definedName name="\Q">#REF!</definedName>
    <definedName name="\R" localSheetId="2">#REF!</definedName>
    <definedName name="\R">#REF!</definedName>
    <definedName name="\S" localSheetId="2">#REF!</definedName>
    <definedName name="\S">#REF!</definedName>
    <definedName name="\T" localSheetId="2">#REF!</definedName>
    <definedName name="\T">#REF!</definedName>
    <definedName name="\U" localSheetId="2">#REF!</definedName>
    <definedName name="\U">#REF!</definedName>
    <definedName name="\W" localSheetId="2">#REF!</definedName>
    <definedName name="\W">#REF!</definedName>
    <definedName name="\Y" localSheetId="2">#REF!</definedName>
    <definedName name="\Y">#REF!</definedName>
    <definedName name="\Z" localSheetId="2">#REF!</definedName>
    <definedName name="\Z">#REF!</definedName>
    <definedName name="_0117660" localSheetId="19">'[1]3720.0'!#REF!</definedName>
    <definedName name="_0117660" localSheetId="2">'[1]3720.0'!#REF!</definedName>
    <definedName name="_0117660" localSheetId="0">'[1]3720.0'!#REF!</definedName>
    <definedName name="_0117660" localSheetId="1">'[1]3720.0'!#REF!</definedName>
    <definedName name="_0117660">'[1]3720.0'!#REF!</definedName>
    <definedName name="_Fill" localSheetId="9" hidden="1">#REF!</definedName>
    <definedName name="_Fill" localSheetId="71" hidden="1">#REF!</definedName>
    <definedName name="_Fill" localSheetId="72" hidden="1">#REF!</definedName>
    <definedName name="_Fill" localSheetId="2" hidden="1">#REF!</definedName>
    <definedName name="_Fill" hidden="1">#REF!</definedName>
    <definedName name="_s" localSheetId="3">#REF!</definedName>
    <definedName name="_s" localSheetId="4">#REF!</definedName>
    <definedName name="_s" localSheetId="7">#REF!</definedName>
    <definedName name="_s" localSheetId="10">#REF!</definedName>
    <definedName name="_s" localSheetId="11">#REF!</definedName>
    <definedName name="_s" localSheetId="16">#REF!</definedName>
    <definedName name="_s" localSheetId="17">#REF!</definedName>
    <definedName name="_s" localSheetId="18">#REF!</definedName>
    <definedName name="_s" localSheetId="19">#REF!</definedName>
    <definedName name="_s" localSheetId="62">#REF!</definedName>
    <definedName name="_s" localSheetId="71">#REF!</definedName>
    <definedName name="_s" localSheetId="72">#REF!</definedName>
    <definedName name="_s" localSheetId="2">#REF!</definedName>
    <definedName name="_s" localSheetId="0">#REF!</definedName>
    <definedName name="_s" localSheetId="1">#REF!</definedName>
    <definedName name="_s">#REF!</definedName>
    <definedName name="_TAB18" localSheetId="71">#REF!</definedName>
    <definedName name="_TAB18" localSheetId="72">#REF!</definedName>
    <definedName name="_TAB18" localSheetId="2">#REF!</definedName>
    <definedName name="_TAB18">#REF!</definedName>
    <definedName name="_TAB19">#N/A</definedName>
    <definedName name="_Tab23" localSheetId="9">#REF!</definedName>
    <definedName name="_Tab23" localSheetId="71">#REF!</definedName>
    <definedName name="_Tab23" localSheetId="72">#REF!</definedName>
    <definedName name="_Tab23" localSheetId="2">#REF!</definedName>
    <definedName name="_Tab23">#REF!</definedName>
    <definedName name="_TAB92" localSheetId="3">#REF!</definedName>
    <definedName name="_TAB92" localSheetId="4">#REF!</definedName>
    <definedName name="_TAB92" localSheetId="7">#REF!</definedName>
    <definedName name="_TAB92" localSheetId="10">#REF!</definedName>
    <definedName name="_TAB92" localSheetId="11">#REF!</definedName>
    <definedName name="_TAB92" localSheetId="16">#REF!</definedName>
    <definedName name="_TAB92" localSheetId="17">#REF!</definedName>
    <definedName name="_TAB92" localSheetId="18">#REF!</definedName>
    <definedName name="_TAB92" localSheetId="19">#REF!</definedName>
    <definedName name="_TAB92" localSheetId="21">#REF!</definedName>
    <definedName name="_TAB92" localSheetId="35">'0204050'!#REF!</definedName>
    <definedName name="_TAB92" localSheetId="37">'0204340'!#REF!</definedName>
    <definedName name="_TAB92" localSheetId="62">#REF!</definedName>
    <definedName name="_TAB92" localSheetId="71">#REF!</definedName>
    <definedName name="_TAB92" localSheetId="72">#REF!</definedName>
    <definedName name="_TAB92" localSheetId="2">#REF!</definedName>
    <definedName name="_TAB92" localSheetId="0">#REF!</definedName>
    <definedName name="_TAB92" localSheetId="1">#REF!</definedName>
    <definedName name="_TAB92">#REF!</definedName>
    <definedName name="_TAB93" localSheetId="3">#REF!</definedName>
    <definedName name="_TAB93" localSheetId="4">#REF!</definedName>
    <definedName name="_TAB93" localSheetId="7">#REF!</definedName>
    <definedName name="_TAB93" localSheetId="10">#REF!</definedName>
    <definedName name="_TAB93" localSheetId="11">#REF!</definedName>
    <definedName name="_TAB93" localSheetId="16">#REF!</definedName>
    <definedName name="_TAB93" localSheetId="17">#REF!</definedName>
    <definedName name="_TAB93" localSheetId="18">#REF!</definedName>
    <definedName name="_TAB93" localSheetId="19">#REF!</definedName>
    <definedName name="_TAB93" localSheetId="21">#REF!</definedName>
    <definedName name="_TAB93" localSheetId="35">'0204050'!$GZ$7541</definedName>
    <definedName name="_TAB93" localSheetId="37">'0204340'!$HC$7567</definedName>
    <definedName name="_TAB93" localSheetId="62">#REF!</definedName>
    <definedName name="_TAB93" localSheetId="71">#REF!</definedName>
    <definedName name="_TAB93" localSheetId="72">#REF!</definedName>
    <definedName name="_TAB93" localSheetId="2">#REF!</definedName>
    <definedName name="_TAB93" localSheetId="0">#REF!</definedName>
    <definedName name="_TAB93" localSheetId="1">#REF!</definedName>
    <definedName name="_TAB93">#REF!</definedName>
    <definedName name="A" localSheetId="2">#REF!</definedName>
    <definedName name="A">#REF!</definedName>
    <definedName name="AFebruar" localSheetId="2">'[2]Eintrag Gesamtentwicklung'!#REF!</definedName>
    <definedName name="AFebruar">'[2]Eintrag Gesamtentwicklung'!#REF!</definedName>
    <definedName name="AJanuar" localSheetId="2">'[2]Eintrag Gesamtentwicklung'!#REF!</definedName>
    <definedName name="AJanuar">'[2]Eintrag Gesamtentwicklung'!#REF!</definedName>
    <definedName name="Alten.Monat.2.kopieren" localSheetId="9">#REF!</definedName>
    <definedName name="Alten.Monat.2.kopieren" localSheetId="71">#REF!</definedName>
    <definedName name="Alten.Monat.2.kopieren" localSheetId="72">#REF!</definedName>
    <definedName name="Alten.Monat.2.kopieren" localSheetId="2">#REF!</definedName>
    <definedName name="Alten.Monat.2.kopieren">#REF!</definedName>
    <definedName name="AMärz" localSheetId="9">#REF!</definedName>
    <definedName name="AMärz" localSheetId="71">#REF!</definedName>
    <definedName name="AMärz" localSheetId="72">#REF!</definedName>
    <definedName name="AMärz" localSheetId="2">#REF!</definedName>
    <definedName name="AMärz">#REF!</definedName>
    <definedName name="Anh" localSheetId="9">#REF!</definedName>
    <definedName name="Anh" localSheetId="71">#REF!</definedName>
    <definedName name="Anh" localSheetId="72">#REF!</definedName>
    <definedName name="Anh" localSheetId="2">#REF!</definedName>
    <definedName name="Anh">#REF!</definedName>
    <definedName name="April" localSheetId="2">#REF!</definedName>
    <definedName name="April">#REF!</definedName>
    <definedName name="asd" localSheetId="2">#REF!</definedName>
    <definedName name="asd">#REF!</definedName>
    <definedName name="AugBMtAHA1">'[3]1'!$B$31</definedName>
    <definedName name="AugBMtAHE1">'[3]1'!$C$31</definedName>
    <definedName name="AusfÜbertrag" localSheetId="9">#REF!</definedName>
    <definedName name="AusfÜbertrag" localSheetId="71">#REF!</definedName>
    <definedName name="AusfÜbertrag" localSheetId="72">#REF!</definedName>
    <definedName name="AusfÜbertrag" localSheetId="2">#REF!</definedName>
    <definedName name="AusfÜbertrag">#REF!</definedName>
    <definedName name="AusfVolÜbertrag" localSheetId="9">#REF!</definedName>
    <definedName name="AusfVolÜbertrag" localSheetId="71">#REF!</definedName>
    <definedName name="AusfVolÜbertrag" localSheetId="72">#REF!</definedName>
    <definedName name="AusfVolÜbertrag" localSheetId="2">#REF!</definedName>
    <definedName name="AusfVolÜbertrag">#REF!</definedName>
    <definedName name="BAprA" localSheetId="9">#REF!</definedName>
    <definedName name="BAprA" localSheetId="71">#REF!</definedName>
    <definedName name="BAprA" localSheetId="72">#REF!</definedName>
    <definedName name="BAprA" localSheetId="2">#REF!</definedName>
    <definedName name="BAprA">#REF!</definedName>
    <definedName name="BAprE" localSheetId="2">#REF!</definedName>
    <definedName name="BAprE">#REF!</definedName>
    <definedName name="BAprS" localSheetId="2">#REF!</definedName>
    <definedName name="BAprS">#REF!</definedName>
    <definedName name="BAugA" localSheetId="2">#REF!</definedName>
    <definedName name="BAugA">#REF!</definedName>
    <definedName name="BAugE" localSheetId="2">#REF!</definedName>
    <definedName name="BAugE">#REF!</definedName>
    <definedName name="BAugS" localSheetId="2">#REF!</definedName>
    <definedName name="BAugS">#REF!</definedName>
    <definedName name="BDezA" localSheetId="2">#REF!</definedName>
    <definedName name="BDezA">#REF!</definedName>
    <definedName name="BDezE" localSheetId="2">#REF!</definedName>
    <definedName name="BDezE">#REF!</definedName>
    <definedName name="BDezS" localSheetId="2">#REF!</definedName>
    <definedName name="BDezS">#REF!</definedName>
    <definedName name="BFebA" localSheetId="2">'[2]Eintrag Gesamtentwicklung'!#REF!</definedName>
    <definedName name="BFebA">'[2]Eintrag Gesamtentwicklung'!#REF!</definedName>
    <definedName name="BFebE" localSheetId="2">'[2]Eintrag Gesamtentwicklung'!#REF!</definedName>
    <definedName name="BFebE">'[2]Eintrag Gesamtentwicklung'!#REF!</definedName>
    <definedName name="BFebruar" localSheetId="2">'[2]Eintrag Gesamtentwicklung'!#REF!</definedName>
    <definedName name="BFebruar">'[2]Eintrag Gesamtentwicklung'!#REF!</definedName>
    <definedName name="BFebS" localSheetId="2">'[2]Eintrag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9">#REF!</definedName>
    <definedName name="BJulA" localSheetId="71">#REF!</definedName>
    <definedName name="BJulA" localSheetId="72">#REF!</definedName>
    <definedName name="BJulA" localSheetId="2">#REF!</definedName>
    <definedName name="BJulA">#REF!</definedName>
    <definedName name="BJulE" localSheetId="9">#REF!</definedName>
    <definedName name="BJulE" localSheetId="71">#REF!</definedName>
    <definedName name="BJulE" localSheetId="72">#REF!</definedName>
    <definedName name="BJulE" localSheetId="2">#REF!</definedName>
    <definedName name="BJulE">#REF!</definedName>
    <definedName name="BJulS" localSheetId="9">#REF!</definedName>
    <definedName name="BJulS" localSheetId="71">#REF!</definedName>
    <definedName name="BJulS" localSheetId="72">#REF!</definedName>
    <definedName name="BJulS" localSheetId="2">#REF!</definedName>
    <definedName name="BJulS">#REF!</definedName>
    <definedName name="BJunA" localSheetId="2">#REF!</definedName>
    <definedName name="BJunA">#REF!</definedName>
    <definedName name="BJunE" localSheetId="2">#REF!</definedName>
    <definedName name="BJunE">#REF!</definedName>
    <definedName name="BJunS" localSheetId="2">#REF!</definedName>
    <definedName name="BJunS">#REF!</definedName>
    <definedName name="BMaiA" localSheetId="2">#REF!</definedName>
    <definedName name="BMaiA">#REF!</definedName>
    <definedName name="BMaiE" localSheetId="2">#REF!</definedName>
    <definedName name="BMaiE">#REF!</definedName>
    <definedName name="BMaiS" localSheetId="2">#REF!</definedName>
    <definedName name="BMaiS">#REF!</definedName>
    <definedName name="BMrzA" localSheetId="2">#REF!</definedName>
    <definedName name="BMrzA">#REF!</definedName>
    <definedName name="BMrzE" localSheetId="2">#REF!</definedName>
    <definedName name="BMrzE">#REF!</definedName>
    <definedName name="BMrzS" localSheetId="2">#REF!</definedName>
    <definedName name="BMrzS">#REF!</definedName>
    <definedName name="BNovA" localSheetId="2">#REF!</definedName>
    <definedName name="BNovA">#REF!</definedName>
    <definedName name="BNovE" localSheetId="2">#REF!</definedName>
    <definedName name="BNovE">#REF!</definedName>
    <definedName name="BNovS" localSheetId="2">#REF!</definedName>
    <definedName name="BNovS">#REF!</definedName>
    <definedName name="BOktA" localSheetId="2">#REF!</definedName>
    <definedName name="BOktA">#REF!</definedName>
    <definedName name="BOktE" localSheetId="2">#REF!</definedName>
    <definedName name="BOktE">#REF!</definedName>
    <definedName name="BOktS" localSheetId="2">#REF!</definedName>
    <definedName name="BOktS">#REF!</definedName>
    <definedName name="BSepA" localSheetId="2">#REF!</definedName>
    <definedName name="BSepA">#REF!</definedName>
    <definedName name="BSepE" localSheetId="2">#REF!</definedName>
    <definedName name="BSepE">#REF!</definedName>
    <definedName name="BSepS" localSheetId="2">#REF!</definedName>
    <definedName name="BSepS">#REF!</definedName>
    <definedName name="DATEI" localSheetId="3">#REF!</definedName>
    <definedName name="DATEI" localSheetId="4">#REF!</definedName>
    <definedName name="DATEI" localSheetId="7">#REF!</definedName>
    <definedName name="DATEI" localSheetId="10">#REF!</definedName>
    <definedName name="DATEI" localSheetId="11">#REF!</definedName>
    <definedName name="DATEI" localSheetId="16">#REF!</definedName>
    <definedName name="DATEI" localSheetId="17">#REF!</definedName>
    <definedName name="DATEI" localSheetId="18">#REF!</definedName>
    <definedName name="DATEI" localSheetId="19">#REF!</definedName>
    <definedName name="DATEI" localSheetId="21">#REF!</definedName>
    <definedName name="DATEI" localSheetId="35">'0204050'!$A$1:$J$37</definedName>
    <definedName name="DATEI" localSheetId="37">'0204340'!$A$2:$J$63</definedName>
    <definedName name="DATEI" localSheetId="62">#REF!</definedName>
    <definedName name="DATEI" localSheetId="2">#REF!</definedName>
    <definedName name="DATEI" localSheetId="0">#REF!</definedName>
    <definedName name="DATEI" localSheetId="1">#REF!</definedName>
    <definedName name="DATEI">#REF!</definedName>
    <definedName name="DATEI_2" localSheetId="2">'[4]MBT-0204190-0000'!#REF!</definedName>
    <definedName name="DATEI_2">'[4]MBT-0204190-0000'!#REF!</definedName>
    <definedName name="_xlnm.Database">[5]GEWEDATB!$A$1:$AE$16384</definedName>
    <definedName name="dcf" localSheetId="9">#REF!</definedName>
    <definedName name="dcf" localSheetId="71">#REF!</definedName>
    <definedName name="dcf" localSheetId="72">#REF!</definedName>
    <definedName name="dcf" localSheetId="2">#REF!</definedName>
    <definedName name="dcf">#REF!</definedName>
    <definedName name="ddddddd" localSheetId="3">'0106430'!Such_KjD</definedName>
    <definedName name="ddddddd" localSheetId="4">[0]!Such_KjD</definedName>
    <definedName name="ddddddd" localSheetId="9">[6]!Such_KjD</definedName>
    <definedName name="ddddddd" localSheetId="19">[7]!Such_KjD</definedName>
    <definedName name="ddddddd" localSheetId="21">'0203230'!Such_KjD</definedName>
    <definedName name="ddddddd" localSheetId="62">#N/A</definedName>
    <definedName name="ddddddd" localSheetId="71">[8]!Such_KjD</definedName>
    <definedName name="ddddddd" localSheetId="72">[8]!Such_KjD</definedName>
    <definedName name="ddddddd" localSheetId="2">[6]!Such_KjD</definedName>
    <definedName name="ddddddd" localSheetId="0">[6]!Such_KjD</definedName>
    <definedName name="ddddddd" localSheetId="1">[9]!Such_KjD</definedName>
    <definedName name="ddddddd">[10]!Such_KjD</definedName>
    <definedName name="Druck" localSheetId="3">'0106430'!$A$1:$O$20</definedName>
    <definedName name="DRUCK" localSheetId="4">#REF!</definedName>
    <definedName name="DRUCK" localSheetId="7">#REF!</definedName>
    <definedName name="DRUCK" localSheetId="9">#REF!</definedName>
    <definedName name="DRUCK" localSheetId="10">#REF!</definedName>
    <definedName name="DRUCK" localSheetId="11">#REF!</definedName>
    <definedName name="DRUCK" localSheetId="16">#REF!</definedName>
    <definedName name="DRUCK" localSheetId="17">#REF!</definedName>
    <definedName name="DRUCK" localSheetId="18">#REF!</definedName>
    <definedName name="DRUCK" localSheetId="19">#REF!</definedName>
    <definedName name="DRUCK" localSheetId="21">#REF!</definedName>
    <definedName name="DRUCK" localSheetId="35">'0204050'!#REF!</definedName>
    <definedName name="DRUCK" localSheetId="37">'0204340'!#REF!</definedName>
    <definedName name="Druck" localSheetId="50">'0301030-02-2025'!$A$1:$O$48</definedName>
    <definedName name="Druck" localSheetId="49">'0301030-03-2025'!$A$1:$O$48</definedName>
    <definedName name="Druck" localSheetId="52">'0301030-12-2024'!$A$1:$O$48</definedName>
    <definedName name="DRUCK" localSheetId="62">#REF!</definedName>
    <definedName name="DRUCK" localSheetId="71">#REF!</definedName>
    <definedName name="DRUCK" localSheetId="72">#REF!</definedName>
    <definedName name="DRUCK" localSheetId="2">#REF!</definedName>
    <definedName name="DRUCK" localSheetId="0">#REF!</definedName>
    <definedName name="DRUCK" localSheetId="1">#REF!</definedName>
    <definedName name="DRUCK">#REF!</definedName>
    <definedName name="DRUCK_01_JANUAR" localSheetId="71">#REF!</definedName>
    <definedName name="DRUCK_01_JANUAR" localSheetId="72">#REF!</definedName>
    <definedName name="DRUCK_01_JANUAR" localSheetId="2">#REF!</definedName>
    <definedName name="DRUCK_01_JANUAR">#REF!</definedName>
    <definedName name="DRUCK_02_FEBRUA" localSheetId="71">#REF!</definedName>
    <definedName name="DRUCK_02_FEBRUA" localSheetId="72">#REF!</definedName>
    <definedName name="DRUCK_02_FEBRUA" localSheetId="2">#REF!</definedName>
    <definedName name="DRUCK_02_FEBRUA">#REF!</definedName>
    <definedName name="DRUCK_03_MÄRZ" localSheetId="2">#REF!</definedName>
    <definedName name="DRUCK_03_MÄRZ">#REF!</definedName>
    <definedName name="DRUCK_04_APRIL" localSheetId="2">#REF!</definedName>
    <definedName name="DRUCK_04_APRIL">#REF!</definedName>
    <definedName name="DRUCK_05_MAI" localSheetId="2">#REF!</definedName>
    <definedName name="DRUCK_05_MAI">#REF!</definedName>
    <definedName name="DRUCK_06_JUNI" localSheetId="2">#REF!</definedName>
    <definedName name="DRUCK_06_JUNI">#REF!</definedName>
    <definedName name="DRUCK_07_JULI" localSheetId="2">#REF!</definedName>
    <definedName name="DRUCK_07_JULI">#REF!</definedName>
    <definedName name="DRUCK_08_AUGUST" localSheetId="2">#REF!</definedName>
    <definedName name="DRUCK_08_AUGUST">#REF!</definedName>
    <definedName name="DRUCK_09_SEPTEM" localSheetId="2">#REF!</definedName>
    <definedName name="DRUCK_09_SEPTEM">#REF!</definedName>
    <definedName name="DRUCK_10_OKTOBE" localSheetId="2">#REF!</definedName>
    <definedName name="DRUCK_10_OKTOBE">#REF!</definedName>
    <definedName name="DRUCK_11_NOVEME" localSheetId="2">#REF!</definedName>
    <definedName name="DRUCK_11_NOVEME">#REF!</definedName>
    <definedName name="DRUCK_12_DEZEME" localSheetId="2">#REF!</definedName>
    <definedName name="DRUCK_12_DEZEME">#REF!</definedName>
    <definedName name="DRUCK_ALLES" localSheetId="2">#REF!</definedName>
    <definedName name="DRUCK_ALLES">#REF!</definedName>
    <definedName name="DRUCK_GRUNDTAB" localSheetId="2">#REF!</definedName>
    <definedName name="DRUCK_GRUNDTAB">#REF!</definedName>
    <definedName name="DRUCK_TAB.02" localSheetId="2">#REF!</definedName>
    <definedName name="DRUCK_TAB.02">#REF!</definedName>
    <definedName name="DRUCK_TAB.02_13" localSheetId="2">#REF!</definedName>
    <definedName name="DRUCK_TAB.02_13">#REF!</definedName>
    <definedName name="DRUCK_TAB.03" localSheetId="2">#REF!</definedName>
    <definedName name="DRUCK_TAB.03">#REF!</definedName>
    <definedName name="DRUCK_TAB.04" localSheetId="2">#REF!</definedName>
    <definedName name="DRUCK_TAB.04">#REF!</definedName>
    <definedName name="DRUCK_TAB.05" localSheetId="2">#REF!</definedName>
    <definedName name="DRUCK_TAB.05">#REF!</definedName>
    <definedName name="DRUCK_TAB.06" localSheetId="2">#REF!</definedName>
    <definedName name="DRUCK_TAB.06">#REF!</definedName>
    <definedName name="DRUCK_TAB.07" localSheetId="2">#REF!</definedName>
    <definedName name="DRUCK_TAB.07">#REF!</definedName>
    <definedName name="DRUCK_TAB.08" localSheetId="2">#REF!</definedName>
    <definedName name="DRUCK_TAB.08">#REF!</definedName>
    <definedName name="DRUCK_TAB.09" localSheetId="2">#REF!</definedName>
    <definedName name="DRUCK_TAB.09">#REF!</definedName>
    <definedName name="DRUCK_TAB.10" localSheetId="2">#REF!</definedName>
    <definedName name="DRUCK_TAB.10">#REF!</definedName>
    <definedName name="DRUCK_TAB.11" localSheetId="2">#REF!</definedName>
    <definedName name="DRUCK_TAB.11">#REF!</definedName>
    <definedName name="DRUCK_TAB.12" localSheetId="2">#REF!</definedName>
    <definedName name="DRUCK_TAB.12">#REF!</definedName>
    <definedName name="DRUCK_TAB.13" localSheetId="2">#REF!</definedName>
    <definedName name="DRUCK_TAB.13">#REF!</definedName>
    <definedName name="DRUCK_TAB.14_16" localSheetId="2">#REF!</definedName>
    <definedName name="DRUCK_TAB.14_16">#REF!</definedName>
    <definedName name="DRUCK_TAB.14_34" localSheetId="2">#REF!</definedName>
    <definedName name="DRUCK_TAB.14_34">#REF!</definedName>
    <definedName name="DRUCK_TAB.17_19" localSheetId="2">#REF!</definedName>
    <definedName name="DRUCK_TAB.17_19">#REF!</definedName>
    <definedName name="DRUCK_TAB.20_22" localSheetId="2">#REF!</definedName>
    <definedName name="DRUCK_TAB.20_22">#REF!</definedName>
    <definedName name="DRUCK_TAB.23_25" localSheetId="2">#REF!</definedName>
    <definedName name="DRUCK_TAB.23_25">#REF!</definedName>
    <definedName name="DRUCK_TAB.26_28" localSheetId="2">#REF!</definedName>
    <definedName name="DRUCK_TAB.26_28">#REF!</definedName>
    <definedName name="DRUCK_TAB.29_31" localSheetId="2">#REF!</definedName>
    <definedName name="DRUCK_TAB.29_31">#REF!</definedName>
    <definedName name="DRUCK_TAB.32_34" localSheetId="2">#REF!</definedName>
    <definedName name="DRUCK_TAB.32_34">#REF!</definedName>
    <definedName name="_xlnm.Print_Area" localSheetId="3">'0106430'!$A$1:$O$79</definedName>
    <definedName name="_xlnm.Print_Area" localSheetId="4">'0106460'!$A$1:$P$42</definedName>
    <definedName name="_xlnm.Print_Area" localSheetId="6">'0112090'!$A$1:$I$75</definedName>
    <definedName name="_xlnm.Print_Area" localSheetId="7">'0117660'!#REF!</definedName>
    <definedName name="_xlnm.Print_Area" localSheetId="8">'0117690'!$A$1:$R$32</definedName>
    <definedName name="_xlnm.Print_Area" localSheetId="9">_TAB18,_TAB19</definedName>
    <definedName name="_xlnm.Print_Area" localSheetId="10">'0201130'!$A$1:$O$28</definedName>
    <definedName name="_xlnm.Print_Area" localSheetId="11">'0201230'!$A$1:$N$22</definedName>
    <definedName name="_xlnm.Print_Area" localSheetId="12">'0201260'!$A$6:$V$89</definedName>
    <definedName name="_xlnm.Print_Area" localSheetId="13">'0201560'!$A$6:$O$90</definedName>
    <definedName name="_xlnm.Print_Area" localSheetId="14">'0201630 (1)'!$A$6:$AD$88</definedName>
    <definedName name="_xlnm.Print_Area" localSheetId="15">'0201630 (2)'!$A$6:$V$89</definedName>
    <definedName name="_xlnm.Print_Area" localSheetId="16">'0201700'!$A$1:$S$34</definedName>
    <definedName name="_xlnm.Print_Area" localSheetId="17">'0201730'!$A$1:$O$18</definedName>
    <definedName name="_xlnm.Print_Area" localSheetId="18">'0201750'!$A$1:$P$16</definedName>
    <definedName name="_xlnm.Print_Area" localSheetId="19">'0203160'!$A$1:$O$62</definedName>
    <definedName name="_xlnm.Print_Area" localSheetId="21">'0203230'!$A$1:$O$34</definedName>
    <definedName name="_xlnm.Print_Area" localSheetId="22">'0204035(1)'!$B$9:$I$105</definedName>
    <definedName name="_xlnm.Print_Area" localSheetId="31">'0204035(10)'!$A$9:$I$98</definedName>
    <definedName name="_xlnm.Print_Area" localSheetId="23">'0204035(2)'!$B$9:$J$105</definedName>
    <definedName name="_xlnm.Print_Area" localSheetId="24">'0204035(3)'!$B$9:$I$105</definedName>
    <definedName name="_xlnm.Print_Area" localSheetId="25">'0204035(4)'!$B$9:$J$105</definedName>
    <definedName name="_xlnm.Print_Area" localSheetId="26">'0204035(5)'!$B$9:$I$105</definedName>
    <definedName name="_xlnm.Print_Area" localSheetId="27">'0204035(6)'!$B$9:$J$105</definedName>
    <definedName name="_xlnm.Print_Area" localSheetId="28">'0204035(7)'!$A$9:$H$105</definedName>
    <definedName name="_xlnm.Print_Area" localSheetId="29">'0204035(8)'!$A$9:$I$105</definedName>
    <definedName name="_xlnm.Print_Area" localSheetId="30">'0204035(9)'!$B$9:$I$98</definedName>
    <definedName name="_xlnm.Print_Area" localSheetId="32">'0204040(1)'!$A$6:$R$93</definedName>
    <definedName name="_xlnm.Print_Area" localSheetId="33">'0204040(2)'!$A$7:$R$114</definedName>
    <definedName name="_xlnm.Print_Area" localSheetId="34">'0204047'!$A$6:$R$23</definedName>
    <definedName name="_xlnm.Print_Area" localSheetId="35">'0204050'!$A$1:$N$13</definedName>
    <definedName name="_xlnm.Print_Area" localSheetId="36">'0204090'!$A$1:$N$160</definedName>
    <definedName name="_xlnm.Print_Area" localSheetId="37">'0204340'!$A$2:$N$57</definedName>
    <definedName name="_xlnm.Print_Area" localSheetId="39">'0204490'!$B$6:$M$38</definedName>
    <definedName name="_xlnm.Print_Area" localSheetId="40">_TAB18,_TAB19</definedName>
    <definedName name="_xlnm.Print_Area" localSheetId="45">'0206090-Jan.-März 2025'!$A$1:$M$51</definedName>
    <definedName name="_xlnm.Print_Area" localSheetId="51">'0301030_01-2025'!$A$1:$O$47</definedName>
    <definedName name="_xlnm.Print_Area" localSheetId="50">'0301030-02-2025'!$A$1:$O$47</definedName>
    <definedName name="_xlnm.Print_Area" localSheetId="49">'0301030-03-2025'!$A$1:$O$47</definedName>
    <definedName name="_xlnm.Print_Area" localSheetId="52">'0301030-12-2024'!$A$1:$O$47</definedName>
    <definedName name="_xlnm.Print_Area" localSheetId="53">'0301435(1)'!$A$11:$Q$149</definedName>
    <definedName name="_xlnm.Print_Area" localSheetId="54">'0301435(2)'!$A$11:$Q$148</definedName>
    <definedName name="_xlnm.Print_Area" localSheetId="55">'0301435(3)'!$A$11:$Q$100</definedName>
    <definedName name="_xlnm.Print_Area" localSheetId="56">'0301435(4)'!$A$10:$Q$45</definedName>
    <definedName name="_xlnm.Print_Area" localSheetId="57">'0301440(1)'!$A$5:$Q$96</definedName>
    <definedName name="_xlnm.Print_Area" localSheetId="58">'0301440(2)'!$B$3:$R$78</definedName>
    <definedName name="_xlnm.Print_Area" localSheetId="59">'0301440(3)'!$A$11:$Q$59</definedName>
    <definedName name="_xlnm.Print_Area" localSheetId="60">'0301445'!$A$1:$Q$40</definedName>
    <definedName name="_xlnm.Print_Area" localSheetId="62">'0301460'!$A$3:$P$24</definedName>
    <definedName name="_xlnm.Print_Area" localSheetId="67">'0302130'!$A$1:$P$30</definedName>
    <definedName name="_xlnm.Print_Area" localSheetId="69">'0303030_2024 4Vj.'!$A$1:$K$8</definedName>
    <definedName name="_xlnm.Print_Area" localSheetId="68">'0303030_2025 1Vj.'!$A$1:$K$8</definedName>
    <definedName name="_xlnm.Print_Area" localSheetId="70">'0303090'!$A$2:$I$49</definedName>
    <definedName name="_xlnm.Print_Area" localSheetId="71">'0304030'!_TAB18,_TAB19</definedName>
    <definedName name="_xlnm.Print_Area" localSheetId="72">'0505030'!_TAB18,_TAB19</definedName>
    <definedName name="_xlnm.Print_Area" localSheetId="2">Inhaltsverzeichnis!_TAB18,_TAB19</definedName>
    <definedName name="_xlnm.Print_Area" localSheetId="0">'Titelblatt-05-2025'!$A$1:$A$50</definedName>
    <definedName name="_xlnm.Print_Area" localSheetId="1">_TAB18,_TAB19</definedName>
    <definedName name="_xlnm.Print_Area">_TAB18,_TAB19</definedName>
    <definedName name="_xlnm.Print_Titles" localSheetId="53">'0301435(1)'!$11:$17</definedName>
    <definedName name="_xlnm.Print_Titles" localSheetId="54">'0301435(2)'!$11:$17</definedName>
    <definedName name="_xlnm.Print_Titles" localSheetId="55">'0301435(3)'!$11:$17</definedName>
    <definedName name="_xlnm.Print_Titles" localSheetId="56">'0301435(4)'!$10:$16</definedName>
    <definedName name="_xlnm.Print_Titles" localSheetId="57">'0301440(1)'!$11:$18</definedName>
    <definedName name="_xlnm.Print_Titles" localSheetId="58">'0301440(2)'!$11:$18</definedName>
    <definedName name="_xlnm.Print_Titles" localSheetId="59">'0301440(3)'!$11:$18</definedName>
    <definedName name="_xlnm.Print_Titles" localSheetId="60">'0301445'!$6:$17</definedName>
    <definedName name="DuMJan" localSheetId="9">#REF!</definedName>
    <definedName name="DuMJan" localSheetId="71">#REF!</definedName>
    <definedName name="DuMJan" localSheetId="72">#REF!</definedName>
    <definedName name="DuMJan" localSheetId="2">#REF!</definedName>
    <definedName name="DuMJan">#REF!</definedName>
    <definedName name="EFebruar" localSheetId="9">'[2]Eintrag Gesamtentwicklung'!#REF!</definedName>
    <definedName name="EFebruar" localSheetId="40">'[2]Eintrag Gesamtentwicklung'!#REF!</definedName>
    <definedName name="EFebruar" localSheetId="71">'[2]Eintrag Gesamtentwicklung'!#REF!</definedName>
    <definedName name="EFebruar" localSheetId="72">'[2]Eintrag Gesamtentwicklung'!#REF!</definedName>
    <definedName name="EFebruar" localSheetId="2">'[2]Eintrag Gesamtentwicklung'!#REF!</definedName>
    <definedName name="EFebruar" localSheetId="1">'[2]Eintrag Gesamtentwicklung'!#REF!</definedName>
    <definedName name="EFebruar">'[2]Eintrag Gesamtentwicklung'!#REF!</definedName>
    <definedName name="EinfÜbertrag" localSheetId="9">#REF!</definedName>
    <definedName name="EinfÜbertrag" localSheetId="71">#REF!</definedName>
    <definedName name="EinfÜbertrag" localSheetId="72">#REF!</definedName>
    <definedName name="EinfÜbertrag" localSheetId="2">#REF!</definedName>
    <definedName name="EinfÜbertrag">#REF!</definedName>
    <definedName name="EinfVolÜbertrag" localSheetId="9">#REF!</definedName>
    <definedName name="EinfVolÜbertrag" localSheetId="71">#REF!</definedName>
    <definedName name="EinfVolÜbertrag" localSheetId="72">#REF!</definedName>
    <definedName name="EinfVolÜbertrag" localSheetId="2">#REF!</definedName>
    <definedName name="EinfVolÜbertrag">#REF!</definedName>
    <definedName name="EJanuar" localSheetId="9">'[2]Eintrag Gesamtentwicklung'!#REF!</definedName>
    <definedName name="EJanuar" localSheetId="40">'[2]Eintrag Gesamtentwicklung'!#REF!</definedName>
    <definedName name="EJanuar" localSheetId="71">'[2]Eintrag Gesamtentwicklung'!#REF!</definedName>
    <definedName name="EJanuar" localSheetId="72">'[2]Eintrag Gesamtentwicklung'!#REF!</definedName>
    <definedName name="EJanuar" localSheetId="2">'[2]Eintrag Gesamtentwicklung'!#REF!</definedName>
    <definedName name="EJanuar" localSheetId="1">'[2]Eintrag Gesamtentwicklung'!#REF!</definedName>
    <definedName name="EJanuar">'[2]Eintrag Gesamtentwicklung'!#REF!</definedName>
    <definedName name="EMärz" localSheetId="9">#REF!</definedName>
    <definedName name="EMärz" localSheetId="71">#REF!</definedName>
    <definedName name="EMärz" localSheetId="72">#REF!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3">#REF!</definedName>
    <definedName name="FETT" localSheetId="4">#REF!</definedName>
    <definedName name="FETT" localSheetId="7">#REF!</definedName>
    <definedName name="FETT" localSheetId="10">#REF!</definedName>
    <definedName name="FETT" localSheetId="11">#REF!</definedName>
    <definedName name="FETT" localSheetId="16">#REF!</definedName>
    <definedName name="FETT" localSheetId="17">#REF!</definedName>
    <definedName name="FETT" localSheetId="18">#REF!</definedName>
    <definedName name="FETT" localSheetId="19">#REF!</definedName>
    <definedName name="FETT" localSheetId="21">#REF!</definedName>
    <definedName name="FETT" localSheetId="35">'0204050'!#REF!</definedName>
    <definedName name="FETT" localSheetId="37">'0204340'!#REF!</definedName>
    <definedName name="FETT" localSheetId="62">#REF!</definedName>
    <definedName name="FETT" localSheetId="71">#REF!</definedName>
    <definedName name="FETT" localSheetId="72">#REF!</definedName>
    <definedName name="FETT" localSheetId="2">#REF!</definedName>
    <definedName name="FETT" localSheetId="0">#REF!</definedName>
    <definedName name="FETT" localSheetId="1">#REF!</definedName>
    <definedName name="FETT">#REF!</definedName>
    <definedName name="Fett2" localSheetId="71">#REF!</definedName>
    <definedName name="Fett2" localSheetId="72">#REF!</definedName>
    <definedName name="Fett2" localSheetId="2">#REF!</definedName>
    <definedName name="Fett2">#REF!</definedName>
    <definedName name="GEHE_ZU_BLATT_A" localSheetId="71">#REF!</definedName>
    <definedName name="GEHE_ZU_BLATT_A" localSheetId="72">#REF!</definedName>
    <definedName name="GEHE_ZU_BLATT_A" localSheetId="2">#REF!</definedName>
    <definedName name="GEHE_ZU_BLATT_A">#REF!</definedName>
    <definedName name="GEHE_ZU_BLATT_N" localSheetId="2">#REF!</definedName>
    <definedName name="GEHE_ZU_BLATT_N">#REF!</definedName>
    <definedName name="gewünschte_Monate" localSheetId="3">#REF!</definedName>
    <definedName name="gewünschte_Monate" localSheetId="4">#REF!</definedName>
    <definedName name="gewünschte_Monate" localSheetId="7">#REF!</definedName>
    <definedName name="gewünschte_Monate" localSheetId="9">#REF!</definedName>
    <definedName name="gewünschte_Monate" localSheetId="10">#REF!</definedName>
    <definedName name="gewünschte_Monate" localSheetId="11">#REF!</definedName>
    <definedName name="gewünschte_Monate" localSheetId="16">#REF!</definedName>
    <definedName name="gewünschte_Monate" localSheetId="17">#REF!</definedName>
    <definedName name="gewünschte_Monate" localSheetId="18">#REF!</definedName>
    <definedName name="gewünschte_Monate" localSheetId="19">#REF!</definedName>
    <definedName name="gewünschte_Monate" localSheetId="21">#REF!</definedName>
    <definedName name="gewünschte_Monate" localSheetId="50">'0301030-02-2025'!#REF!</definedName>
    <definedName name="gewünschte_Monate" localSheetId="49">'0301030-03-2025'!#REF!</definedName>
    <definedName name="gewünschte_Monate" localSheetId="52">'0301030-12-2024'!#REF!</definedName>
    <definedName name="gewünschte_Monate" localSheetId="62">#REF!</definedName>
    <definedName name="gewünschte_Monate" localSheetId="2">#REF!</definedName>
    <definedName name="gewünschte_Monate" localSheetId="0">#REF!</definedName>
    <definedName name="gewünschte_Monate" localSheetId="1">#REF!</definedName>
    <definedName name="gewünschte_Monate">#REF!</definedName>
    <definedName name="gfgdsfg" localSheetId="2">#REF!</definedName>
    <definedName name="gfgdsfg">#REF!</definedName>
    <definedName name="ggggg" localSheetId="2">'[4]MBT-0204190-0000'!#REF!</definedName>
    <definedName name="ggggg">'[4]MBT-0204190-0000'!#REF!</definedName>
    <definedName name="Grafik_diek" localSheetId="9">#REF!</definedName>
    <definedName name="Grafik_diek" localSheetId="71">#REF!</definedName>
    <definedName name="Grafik_diek" localSheetId="72">#REF!</definedName>
    <definedName name="Grafik_diek" localSheetId="2">#REF!</definedName>
    <definedName name="Grafik_diek">#REF!</definedName>
    <definedName name="Grafik2" localSheetId="9">#REF!</definedName>
    <definedName name="Grafik2" localSheetId="71">#REF!</definedName>
    <definedName name="Grafik2" localSheetId="72">#REF!</definedName>
    <definedName name="Grafik2" localSheetId="2">#REF!</definedName>
    <definedName name="Grafik2">#REF!</definedName>
    <definedName name="HERVOL" localSheetId="3">#REF!</definedName>
    <definedName name="HERVOL" localSheetId="4">#REF!</definedName>
    <definedName name="HERVOL" localSheetId="7">#REF!</definedName>
    <definedName name="HERVOL" localSheetId="10">#REF!</definedName>
    <definedName name="HERVOL" localSheetId="11">#REF!</definedName>
    <definedName name="HERVOL" localSheetId="16">#REF!</definedName>
    <definedName name="HERVOL" localSheetId="17">#REF!</definedName>
    <definedName name="HERVOL" localSheetId="18">#REF!</definedName>
    <definedName name="HERVOL" localSheetId="19">#REF!</definedName>
    <definedName name="HERVOL" localSheetId="21">#REF!</definedName>
    <definedName name="HERVOL" localSheetId="35">'0204050'!#REF!</definedName>
    <definedName name="HERVOL" localSheetId="37">'0204340'!#REF!</definedName>
    <definedName name="HERVOL" localSheetId="62">#REF!</definedName>
    <definedName name="HERVOL" localSheetId="71">#REF!</definedName>
    <definedName name="HERVOL" localSheetId="72">#REF!</definedName>
    <definedName name="HERVOL" localSheetId="2">#REF!</definedName>
    <definedName name="HERVOL" localSheetId="0">#REF!</definedName>
    <definedName name="HERVOL" localSheetId="1">#REF!</definedName>
    <definedName name="HERVOL">#REF!</definedName>
    <definedName name="Jahr" localSheetId="2">#REF!</definedName>
    <definedName name="Jahr">#REF!</definedName>
    <definedName name="JanBMtAHA1">'[3]1'!$B$24</definedName>
    <definedName name="JanBMtAHE1">'[3]1'!$C$24</definedName>
    <definedName name="Januar">'[2]Eintrag Gesamtentwicklung'!#REF!</definedName>
    <definedName name="KOPF" localSheetId="3">#REF!</definedName>
    <definedName name="KOPF" localSheetId="4">#REF!</definedName>
    <definedName name="KOPF" localSheetId="7">#REF!</definedName>
    <definedName name="KOPF" localSheetId="10">#REF!</definedName>
    <definedName name="KOPF" localSheetId="11">#REF!</definedName>
    <definedName name="KOPF" localSheetId="16">#REF!</definedName>
    <definedName name="KOPF" localSheetId="17">#REF!</definedName>
    <definedName name="KOPF" localSheetId="18">#REF!</definedName>
    <definedName name="KOPF" localSheetId="19">#REF!</definedName>
    <definedName name="KOPF" localSheetId="21">#REF!</definedName>
    <definedName name="KOPF" localSheetId="35">'0204050'!#REF!</definedName>
    <definedName name="KOPF" localSheetId="37">'0204340'!#REF!</definedName>
    <definedName name="KOPF" localSheetId="62">#REF!</definedName>
    <definedName name="KOPF" localSheetId="71">#REF!</definedName>
    <definedName name="KOPF" localSheetId="72">#REF!</definedName>
    <definedName name="KOPF" localSheetId="2">#REF!</definedName>
    <definedName name="KOPF" localSheetId="0">#REF!</definedName>
    <definedName name="KOPF" localSheetId="1">#REF!</definedName>
    <definedName name="KOPF">#REF!</definedName>
    <definedName name="LH_6_10" localSheetId="7">'0117660'!$A$8022:$D$8026</definedName>
    <definedName name="LH_6_12" localSheetId="7">'0117660'!$A$8028:$D$8032</definedName>
    <definedName name="LH_6_17" localSheetId="3">'[1]3720.0'!#REF!</definedName>
    <definedName name="LH_6_17" localSheetId="4">'[1]3720.0'!#REF!</definedName>
    <definedName name="LH_6_17" localSheetId="7">'0117660'!#REF!</definedName>
    <definedName name="LH_6_17" localSheetId="10">'[1]3720.0'!#REF!</definedName>
    <definedName name="LH_6_17" localSheetId="11">'[1]3720.0'!#REF!</definedName>
    <definedName name="LH_6_17" localSheetId="16">'[1]3720.0'!#REF!</definedName>
    <definedName name="LH_6_17" localSheetId="17">'[1]3720.0'!#REF!</definedName>
    <definedName name="LH_6_17" localSheetId="19">'[1]3720.0'!#REF!</definedName>
    <definedName name="LH_6_17" localSheetId="21">'[1]3720.0'!#REF!</definedName>
    <definedName name="LH_6_17" localSheetId="62">'[1]3720.0'!#REF!</definedName>
    <definedName name="LH_6_17" localSheetId="71">'[1]3720.0'!#REF!</definedName>
    <definedName name="LH_6_17" localSheetId="72">'[1]3720.0'!#REF!</definedName>
    <definedName name="LH_6_17" localSheetId="2">'[1]3720.0'!#REF!</definedName>
    <definedName name="LH_6_17" localSheetId="0">'[1]3720.0'!#REF!</definedName>
    <definedName name="LH_6_17" localSheetId="1">'[1]3720.0'!#REF!</definedName>
    <definedName name="LH_6_17">'[1]3720.0'!#REF!</definedName>
    <definedName name="LH_8_10" localSheetId="7">'0117660'!$A$8004:$D$8008</definedName>
    <definedName name="LH_8_12" localSheetId="7">'0117660'!$A$8010:$D$8014</definedName>
    <definedName name="LH_8_17" localSheetId="7">'0117660'!$A$8016:$D$8020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7">'0117660'!#REF!</definedName>
    <definedName name="LQ_6_12" localSheetId="7">'0117660'!#REF!</definedName>
    <definedName name="LQ_6_17" localSheetId="7">'0117660'!#REF!</definedName>
    <definedName name="LQ_8_10" localSheetId="3">'[1]3720.0'!#REF!</definedName>
    <definedName name="LQ_8_10" localSheetId="4">'[1]3720.0'!#REF!</definedName>
    <definedName name="LQ_8_10" localSheetId="7">'0117660'!#REF!</definedName>
    <definedName name="LQ_8_10" localSheetId="10">'[1]3720.0'!#REF!</definedName>
    <definedName name="LQ_8_10" localSheetId="11">'[1]3720.0'!#REF!</definedName>
    <definedName name="LQ_8_10" localSheetId="16">'[1]3720.0'!#REF!</definedName>
    <definedName name="LQ_8_10" localSheetId="17">'[1]3720.0'!#REF!</definedName>
    <definedName name="LQ_8_10" localSheetId="19">'[1]3720.0'!#REF!</definedName>
    <definedName name="LQ_8_10" localSheetId="21">'[1]3720.0'!#REF!</definedName>
    <definedName name="LQ_8_10" localSheetId="62">'[1]3720.0'!#REF!</definedName>
    <definedName name="LQ_8_10" localSheetId="71">'[1]3720.0'!#REF!</definedName>
    <definedName name="LQ_8_10" localSheetId="72">'[1]3720.0'!#REF!</definedName>
    <definedName name="LQ_8_10" localSheetId="2">'[1]3720.0'!#REF!</definedName>
    <definedName name="LQ_8_10" localSheetId="0">'[1]3720.0'!#REF!</definedName>
    <definedName name="LQ_8_10" localSheetId="1">'[1]3720.0'!#REF!</definedName>
    <definedName name="LQ_8_10">'[1]3720.0'!#REF!</definedName>
    <definedName name="LQ_8_12" localSheetId="7">'0117660'!#REF!</definedName>
    <definedName name="LQ_8_12" localSheetId="19">'[1]3720.0'!#REF!</definedName>
    <definedName name="LQ_8_12" localSheetId="71">'[1]3720.0'!#REF!</definedName>
    <definedName name="LQ_8_12" localSheetId="72">'[1]3720.0'!#REF!</definedName>
    <definedName name="LQ_8_12" localSheetId="0">'[1]3720.0'!#REF!</definedName>
    <definedName name="LQ_8_12" localSheetId="1">'[1]3720.0'!#REF!</definedName>
    <definedName name="LQ_8_12">'[1]3720.0'!#REF!</definedName>
    <definedName name="LQ_8_17" localSheetId="7">'0117660'!#REF!</definedName>
    <definedName name="LQ_8_17" localSheetId="19">'[1]3720.0'!#REF!</definedName>
    <definedName name="LQ_8_17" localSheetId="71">'[1]3720.0'!#REF!</definedName>
    <definedName name="LQ_8_17" localSheetId="72">'[1]3720.0'!#REF!</definedName>
    <definedName name="LQ_8_17" localSheetId="0">'[1]3720.0'!#REF!</definedName>
    <definedName name="LQ_8_17" localSheetId="1">'[1]3720.0'!#REF!</definedName>
    <definedName name="LQ_8_17">'[1]3720.0'!#REF!</definedName>
    <definedName name="März" localSheetId="9">#REF!</definedName>
    <definedName name="März" localSheetId="71">#REF!</definedName>
    <definedName name="März" localSheetId="72">#REF!</definedName>
    <definedName name="März" localSheetId="2">#REF!</definedName>
    <definedName name="März">#REF!</definedName>
    <definedName name="Matrix">[12]Großhandelspreise!$B$6:$ZZ$18</definedName>
    <definedName name="Matrix2">[12]Erzeugerpreise!$B$5:$ZZ$18</definedName>
    <definedName name="MISCHGE" localSheetId="3">#REF!</definedName>
    <definedName name="MISCHGE" localSheetId="4">#REF!</definedName>
    <definedName name="MISCHGE" localSheetId="7">#REF!</definedName>
    <definedName name="MISCHGE" localSheetId="10">#REF!</definedName>
    <definedName name="MISCHGE" localSheetId="11">#REF!</definedName>
    <definedName name="MISCHGE" localSheetId="16">#REF!</definedName>
    <definedName name="MISCHGE" localSheetId="17">#REF!</definedName>
    <definedName name="MISCHGE" localSheetId="18">#REF!</definedName>
    <definedName name="MISCHGE" localSheetId="19">#REF!</definedName>
    <definedName name="MISCHGE" localSheetId="21">#REF!</definedName>
    <definedName name="MISCHGE" localSheetId="35">'0204050'!#REF!</definedName>
    <definedName name="MISCHGE" localSheetId="37">'0204340'!#REF!</definedName>
    <definedName name="MISCHGE" localSheetId="62">#REF!</definedName>
    <definedName name="MISCHGE" localSheetId="71">#REF!</definedName>
    <definedName name="MISCHGE" localSheetId="72">#REF!</definedName>
    <definedName name="MISCHGE" localSheetId="2">#REF!</definedName>
    <definedName name="MISCHGE" localSheetId="0">#REF!</definedName>
    <definedName name="MISCHGE" localSheetId="1">#REF!</definedName>
    <definedName name="MISCHGE">#REF!</definedName>
    <definedName name="Monat" localSheetId="71">#REF!</definedName>
    <definedName name="Monat" localSheetId="72">#REF!</definedName>
    <definedName name="Monat" localSheetId="2">#REF!</definedName>
    <definedName name="Monat">#REF!</definedName>
    <definedName name="Monat.2.löschen" localSheetId="9">#REF!,#REF!,#REF!,#REF!</definedName>
    <definedName name="Monat.2.löschen" localSheetId="71">#REF!,#REF!,#REF!,#REF!</definedName>
    <definedName name="Monat.2.löschen" localSheetId="72">#REF!,#REF!,#REF!,#REF!</definedName>
    <definedName name="Monat.2.löschen" localSheetId="2">#REF!,#REF!,#REF!,#REF!</definedName>
    <definedName name="Monat.2.löschen">#REF!,#REF!,#REF!,#REF!</definedName>
    <definedName name="Monat.3.löschen">'[13]Eintrag EGW (3)'!$D$9:$D$38,'[13]Eintrag EGW (3)'!$F$9:$F$38,'[13]Eintrag EGW (3)'!$J$9:$J$38,'[13]Eintrag EGW (3)'!$L$9:$L$38</definedName>
    <definedName name="MSTR.Einkauf_Beschaffung__Kreise_Monat" localSheetId="9">#REF!</definedName>
    <definedName name="MSTR.Einkauf_Beschaffung__Kreise_Monat" localSheetId="34">#REF!</definedName>
    <definedName name="MSTR.Einkauf_Beschaffung__Kreise_Monat" localSheetId="40">#REF!</definedName>
    <definedName name="MSTR.Einkauf_Beschaffung__Kreise_Monat" localSheetId="2">#REF!</definedName>
    <definedName name="MSTR.Einkauf_Beschaffung__Kreise_Monat" localSheetId="1">#REF!</definedName>
    <definedName name="MSTR.Einkauf_Beschaffung__Kreise_Monat">#REF!</definedName>
    <definedName name="MSTR.Einkauf_Beschaffung__Kreise_Monat.1" localSheetId="34">#REF!</definedName>
    <definedName name="MSTR.Einkauf_Beschaffung__Kreise_Monat.1" localSheetId="2">#REF!</definedName>
    <definedName name="MSTR.Einkauf_Beschaffung__Kreise_Monat.1">#REF!</definedName>
    <definedName name="MSTR.Einkauf_Beschaffung__Kreise_Monat.2" localSheetId="34">#REF!</definedName>
    <definedName name="MSTR.Einkauf_Beschaffung__Kreise_Monat.2" localSheetId="2">#REF!</definedName>
    <definedName name="MSTR.Einkauf_Beschaffung__Kreise_Monat.2">#REF!</definedName>
    <definedName name="MSTR.Milchpreis_KUH_Ausland" localSheetId="34">#REF!</definedName>
    <definedName name="MSTR.Milchpreis_KUH_Ausland" localSheetId="2">#REF!</definedName>
    <definedName name="MSTR.Milchpreis_KUH_Ausland">#REF!</definedName>
    <definedName name="MtFeb" localSheetId="71">'[2]Eintrag Gesamtentwicklung'!#REF!</definedName>
    <definedName name="MtFeb" localSheetId="72">'[2]Eintrag Gesamtentwicklung'!#REF!</definedName>
    <definedName name="MtFeb" localSheetId="2">'[2]Eintrag Gesamtentwicklung'!#REF!</definedName>
    <definedName name="MtFeb">'[2]Eintrag Gesamtentwicklung'!#REF!</definedName>
    <definedName name="MtJan" localSheetId="71">'[2]Eintrag Gesamtentwicklung'!#REF!</definedName>
    <definedName name="MtJan" localSheetId="72">'[2]Eintrag Gesamtentwicklung'!#REF!</definedName>
    <definedName name="MtJan" localSheetId="2">'[2]Eintrag Gesamtentwicklung'!#REF!</definedName>
    <definedName name="MtJan">'[2]Eintrag Gesamtentwicklung'!#REF!</definedName>
    <definedName name="MtMrz" localSheetId="9">#REF!</definedName>
    <definedName name="MtMrz" localSheetId="71">#REF!</definedName>
    <definedName name="MtMrz" localSheetId="72">#REF!</definedName>
    <definedName name="MtMrz" localSheetId="2">#REF!</definedName>
    <definedName name="MtMrz">#REF!</definedName>
    <definedName name="MW4W" comment="Berechnung Mittelwert in Monaten mit w Wochen" localSheetId="3">AVERAGE(#REF!)</definedName>
    <definedName name="MW4W" comment="Berechnung Mittelwert in Monaten mit w Wochen" localSheetId="4">AVERAGE(#REF!)</definedName>
    <definedName name="MW4W" comment="Berechnung Mittelwert in Monaten mit w Wochen" localSheetId="7">AVERAGE(#REF!)</definedName>
    <definedName name="MW4W" comment="Berechnung Mittelwert in Monaten mit w Wochen" localSheetId="10">AVERAGE(#REF!)</definedName>
    <definedName name="MW4W" comment="Berechnung Mittelwert in Monaten mit w Wochen" localSheetId="11">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18">AVERAGE(#REF!)</definedName>
    <definedName name="MW4W" comment="Berechnung Mittelwert in Monaten mit w Wochen" localSheetId="19">AVERAGE(#REF!)</definedName>
    <definedName name="MW4W" comment="Berechnung Mittelwert in Monaten mit w Wochen" localSheetId="21">AVERAGE(#REF!)</definedName>
    <definedName name="MW4W" comment="Berechnung Mittelwert in Monaten mit w Wochen" localSheetId="62">AVERAGE(#REF!)</definedName>
    <definedName name="MW4W" comment="Berechnung Mittelwert in Monaten mit w Wochen" localSheetId="71">AVERAGE(#REF!)</definedName>
    <definedName name="MW4W" comment="Berechnung Mittelwert in Monaten mit w Wochen" localSheetId="72">AVERAGE(#REF!)</definedName>
    <definedName name="MW4W" comment="Berechnung Mittelwert in Monaten mit w Wochen" localSheetId="2">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3">AVERAGE(#REF!)</definedName>
    <definedName name="MW5W" localSheetId="4">AVERAGE(#REF!)</definedName>
    <definedName name="MW5W" localSheetId="7">AVERAGE(#REF!)</definedName>
    <definedName name="MW5W" localSheetId="10">AVERAGE(#REF!)</definedName>
    <definedName name="MW5W" localSheetId="11">AVERAGE(#REF!)</definedName>
    <definedName name="MW5W" localSheetId="16">AVERAGE(#REF!)</definedName>
    <definedName name="MW5W" localSheetId="17">AVERAGE(#REF!)</definedName>
    <definedName name="MW5W" localSheetId="18">AVERAGE(#REF!)</definedName>
    <definedName name="MW5W" localSheetId="19">AVERAGE(#REF!)</definedName>
    <definedName name="MW5W" localSheetId="21">AVERAGE(#REF!)</definedName>
    <definedName name="MW5W" localSheetId="62">AVERAGE(#REF!)</definedName>
    <definedName name="MW5W" localSheetId="71">AVERAGE(#REF!)</definedName>
    <definedName name="MW5W" localSheetId="72">AVERAGE(#REF!)</definedName>
    <definedName name="MW5W" localSheetId="2">AVERAGE(#REF!)</definedName>
    <definedName name="MW5W" localSheetId="0">AVERAGE(#REF!)</definedName>
    <definedName name="MW5W" localSheetId="1">AVERAGE(#REF!)</definedName>
    <definedName name="MW5W">AVERAGE(#REF!)</definedName>
    <definedName name="neu" localSheetId="19">#REF!</definedName>
    <definedName name="neu" localSheetId="21">#REF!</definedName>
    <definedName name="neu" localSheetId="71">#REF!</definedName>
    <definedName name="neu" localSheetId="72">#REF!</definedName>
    <definedName name="neu" localSheetId="2">#REF!</definedName>
    <definedName name="neu" localSheetId="0">#REF!</definedName>
    <definedName name="neu" localSheetId="1">#REF!</definedName>
    <definedName name="neu">#REF!</definedName>
    <definedName name="Neue" localSheetId="9">'[4]MBT-0204190-0000'!#REF!</definedName>
    <definedName name="Neue" localSheetId="40">'[4]MBT-0204190-0000'!#REF!</definedName>
    <definedName name="Neue" localSheetId="71">'[4]MBT-0204190-0000'!#REF!</definedName>
    <definedName name="Neue" localSheetId="72">'[4]MBT-0204190-0000'!#REF!</definedName>
    <definedName name="Neue" localSheetId="2">'[4]MBT-0204190-0000'!#REF!</definedName>
    <definedName name="Neue" localSheetId="1">'[4]MBT-0204190-0000'!#REF!</definedName>
    <definedName name="Neue">'[4]MBT-0204190-0000'!#REF!</definedName>
    <definedName name="neueu" localSheetId="9">#REF!</definedName>
    <definedName name="neueu" localSheetId="40">#REF!</definedName>
    <definedName name="neueu" localSheetId="2">#REF!</definedName>
    <definedName name="neueu" localSheetId="1">#REF!</definedName>
    <definedName name="neueu">#REF!</definedName>
    <definedName name="nix_" localSheetId="19">'[1]3720.0'!#REF!</definedName>
    <definedName name="nix_" localSheetId="21">'[1]3720.0'!#REF!</definedName>
    <definedName name="nix_" localSheetId="71">'[1]3720.0'!#REF!</definedName>
    <definedName name="nix_" localSheetId="72">'[1]3720.0'!#REF!</definedName>
    <definedName name="nix_" localSheetId="2">'[1]3720.0'!#REF!</definedName>
    <definedName name="nix_" localSheetId="0">'[1]3720.0'!#REF!</definedName>
    <definedName name="nix_" localSheetId="1">'[1]3720.0'!#REF!</definedName>
    <definedName name="nix_">'[1]3720.0'!#REF!</definedName>
    <definedName name="NL" localSheetId="3">#REF!</definedName>
    <definedName name="NL" localSheetId="4">#REF!</definedName>
    <definedName name="NL" localSheetId="7">#REF!</definedName>
    <definedName name="NL" localSheetId="10">#REF!</definedName>
    <definedName name="NL" localSheetId="11">#REF!</definedName>
    <definedName name="NL" localSheetId="16">#REF!</definedName>
    <definedName name="NL" localSheetId="17">#REF!</definedName>
    <definedName name="NL" localSheetId="18">#REF!</definedName>
    <definedName name="NL" localSheetId="19">#REF!</definedName>
    <definedName name="NL" localSheetId="21">#REF!</definedName>
    <definedName name="NL" localSheetId="35">'0204050'!#REF!</definedName>
    <definedName name="NL" localSheetId="37">'0204340'!#REF!</definedName>
    <definedName name="NL" localSheetId="62">#REF!</definedName>
    <definedName name="NL" localSheetId="71">#REF!</definedName>
    <definedName name="NL" localSheetId="72">#REF!</definedName>
    <definedName name="NL" localSheetId="2">#REF!</definedName>
    <definedName name="NL" localSheetId="0">#REF!</definedName>
    <definedName name="NL" localSheetId="1">#REF!</definedName>
    <definedName name="NL">#REF!</definedName>
    <definedName name="nn" localSheetId="71">#REF!</definedName>
    <definedName name="nn" localSheetId="72">#REF!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'[14]Eintrag Gesamtentwicklung'!#REF!</definedName>
    <definedName name="quali1111" localSheetId="9">#REF!</definedName>
    <definedName name="quali1111" localSheetId="71">#REF!</definedName>
    <definedName name="quali1111" localSheetId="72">#REF!</definedName>
    <definedName name="quali1111" localSheetId="2">#REF!</definedName>
    <definedName name="quali1111">#REF!</definedName>
    <definedName name="Qualitätsbericht" localSheetId="9">#REF!</definedName>
    <definedName name="Qualitätsbericht" localSheetId="71">#REF!</definedName>
    <definedName name="Qualitätsbericht" localSheetId="72">#REF!</definedName>
    <definedName name="Qualitätsbericht" localSheetId="2">#REF!</definedName>
    <definedName name="Qualitätsbericht">#REF!</definedName>
    <definedName name="sdadasrd" localSheetId="19">#REF!</definedName>
    <definedName name="sdadasrd" localSheetId="21">#REF!</definedName>
    <definedName name="sdadasrd" localSheetId="71">#REF!</definedName>
    <definedName name="sdadasrd" localSheetId="72">#REF!</definedName>
    <definedName name="sdadasrd" localSheetId="2">#REF!</definedName>
    <definedName name="sdadasrd" localSheetId="0">#REF!</definedName>
    <definedName name="sdadasrd" localSheetId="1">#REF!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9">#REF!</definedName>
    <definedName name="SMärz" localSheetId="71">#REF!</definedName>
    <definedName name="SMärz" localSheetId="72">#REF!</definedName>
    <definedName name="SMärz" localSheetId="2">#REF!</definedName>
    <definedName name="SMärz">#REF!</definedName>
    <definedName name="STRUKTUR" localSheetId="3">#REF!</definedName>
    <definedName name="STRUKTUR" localSheetId="4">#REF!</definedName>
    <definedName name="STRUKTUR" localSheetId="7">#REF!</definedName>
    <definedName name="STRUKTUR" localSheetId="10">#REF!</definedName>
    <definedName name="STRUKTUR" localSheetId="11">#REF!</definedName>
    <definedName name="STRUKTUR" localSheetId="16">#REF!</definedName>
    <definedName name="STRUKTUR" localSheetId="17">#REF!</definedName>
    <definedName name="STRUKTUR" localSheetId="18">#REF!</definedName>
    <definedName name="STRUKTUR" localSheetId="19">#REF!</definedName>
    <definedName name="STRUKTUR" localSheetId="21">#REF!</definedName>
    <definedName name="STRUKTUR" localSheetId="35">'0204050'!#REF!</definedName>
    <definedName name="STRUKTUR" localSheetId="37">'0204340'!#REF!</definedName>
    <definedName name="STRUKTUR" localSheetId="62">#REF!</definedName>
    <definedName name="STRUKTUR" localSheetId="71">#REF!</definedName>
    <definedName name="STRUKTUR" localSheetId="72">#REF!</definedName>
    <definedName name="STRUKTUR" localSheetId="2">#REF!</definedName>
    <definedName name="STRUKTUR" localSheetId="0">#REF!</definedName>
    <definedName name="STRUKTUR" localSheetId="1">#REF!</definedName>
    <definedName name="STRUKTUR">#REF!</definedName>
    <definedName name="Such_KjD" localSheetId="3">#REF!</definedName>
    <definedName name="Such_KjD" localSheetId="4">#REF!</definedName>
    <definedName name="Such_KjD" localSheetId="9">#REF!</definedName>
    <definedName name="Such_KjD" localSheetId="19">#REF!</definedName>
    <definedName name="Such_KjD" localSheetId="21">#REF!</definedName>
    <definedName name="Such_KjD" localSheetId="50">'0301030-02-2025'!#REF!</definedName>
    <definedName name="Such_KjD" localSheetId="49">'0301030-03-2025'!#REF!</definedName>
    <definedName name="Such_KjD" localSheetId="52">'0301030-12-2024'!#REF!</definedName>
    <definedName name="Such_KjD" localSheetId="62">#REF!</definedName>
    <definedName name="Such_KjD" localSheetId="71">#REF!</definedName>
    <definedName name="Such_KjD" localSheetId="72">#REF!</definedName>
    <definedName name="Such_KjD" localSheetId="2">#REF!</definedName>
    <definedName name="Such_KjD" localSheetId="0">#REF!</definedName>
    <definedName name="Such_KjD" localSheetId="1">#REF!</definedName>
    <definedName name="Such_KjD">#REF!</definedName>
    <definedName name="Such_M1" localSheetId="3">#REF!</definedName>
    <definedName name="Such_M1" localSheetId="4">#REF!</definedName>
    <definedName name="Such_M1" localSheetId="9">#REF!</definedName>
    <definedName name="Such_M1" localSheetId="19">#REF!</definedName>
    <definedName name="Such_M1" localSheetId="21">#REF!</definedName>
    <definedName name="Such_M1" localSheetId="50">'0301030-02-2025'!#REF!</definedName>
    <definedName name="Such_M1" localSheetId="49">'0301030-03-2025'!#REF!</definedName>
    <definedName name="Such_M1" localSheetId="52">'0301030-12-2024'!#REF!</definedName>
    <definedName name="Such_M1" localSheetId="62">#REF!</definedName>
    <definedName name="Such_M1" localSheetId="2">#REF!</definedName>
    <definedName name="Such_M1" localSheetId="0">#REF!</definedName>
    <definedName name="Such_M1" localSheetId="1">#REF!</definedName>
    <definedName name="Such_M1">#REF!</definedName>
    <definedName name="Such_M2" localSheetId="3">#REF!</definedName>
    <definedName name="Such_M2" localSheetId="4">#REF!</definedName>
    <definedName name="Such_M2" localSheetId="9">#REF!</definedName>
    <definedName name="Such_M2" localSheetId="19">#REF!</definedName>
    <definedName name="Such_M2" localSheetId="21">#REF!</definedName>
    <definedName name="Such_M2" localSheetId="50">'0301030-02-2025'!#REF!</definedName>
    <definedName name="Such_M2" localSheetId="49">'0301030-03-2025'!#REF!</definedName>
    <definedName name="Such_M2" localSheetId="52">'0301030-12-2024'!#REF!</definedName>
    <definedName name="Such_M2" localSheetId="62">#REF!</definedName>
    <definedName name="Such_M2" localSheetId="2">#REF!</definedName>
    <definedName name="Such_M2" localSheetId="0">#REF!</definedName>
    <definedName name="Such_M2" localSheetId="1">#REF!</definedName>
    <definedName name="Such_M2">#REF!</definedName>
    <definedName name="Such_M3" localSheetId="3">#REF!</definedName>
    <definedName name="Such_M3" localSheetId="4">#REF!</definedName>
    <definedName name="Such_M3" localSheetId="9">#REF!</definedName>
    <definedName name="Such_M3" localSheetId="19">#REF!</definedName>
    <definedName name="Such_M3" localSheetId="21">#REF!</definedName>
    <definedName name="Such_M3" localSheetId="50">'0301030-02-2025'!#REF!</definedName>
    <definedName name="Such_M3" localSheetId="49">'0301030-03-2025'!#REF!</definedName>
    <definedName name="Such_M3" localSheetId="52">'0301030-12-2024'!#REF!</definedName>
    <definedName name="Such_M3" localSheetId="62">#REF!</definedName>
    <definedName name="Such_M3" localSheetId="2">#REF!</definedName>
    <definedName name="Such_M3" localSheetId="0">#REF!</definedName>
    <definedName name="Such_M3" localSheetId="1">#REF!</definedName>
    <definedName name="Such_M3">#REF!</definedName>
    <definedName name="Such_M4" localSheetId="3">#REF!</definedName>
    <definedName name="Such_M4" localSheetId="4">#REF!</definedName>
    <definedName name="Such_M4" localSheetId="9">#REF!</definedName>
    <definedName name="Such_M4" localSheetId="19">#REF!</definedName>
    <definedName name="Such_M4" localSheetId="21">#REF!</definedName>
    <definedName name="Such_M4" localSheetId="50">'0301030-02-2025'!#REF!</definedName>
    <definedName name="Such_M4" localSheetId="49">'0301030-03-2025'!#REF!</definedName>
    <definedName name="Such_M4" localSheetId="52">'0301030-12-2024'!#REF!</definedName>
    <definedName name="Such_M4" localSheetId="62">#REF!</definedName>
    <definedName name="Such_M4" localSheetId="2">#REF!</definedName>
    <definedName name="Such_M4" localSheetId="0">#REF!</definedName>
    <definedName name="Such_M4" localSheetId="1">#REF!</definedName>
    <definedName name="Such_M4">#REF!</definedName>
    <definedName name="Such_M5" localSheetId="3">#REF!</definedName>
    <definedName name="Such_M5" localSheetId="4">#REF!</definedName>
    <definedName name="Such_M5" localSheetId="19">#REF!</definedName>
    <definedName name="Such_M5" localSheetId="21">#REF!</definedName>
    <definedName name="Such_M5" localSheetId="62">#REF!</definedName>
    <definedName name="Such_M5" localSheetId="2">#REF!</definedName>
    <definedName name="Such_M5" localSheetId="0">#REF!</definedName>
    <definedName name="Such_M5" localSheetId="1">#REF!</definedName>
    <definedName name="Such_M5">#REF!</definedName>
    <definedName name="Such_WjD" localSheetId="3">#REF!</definedName>
    <definedName name="Such_WjD" localSheetId="4">#REF!</definedName>
    <definedName name="Such_WjD" localSheetId="9">#REF!</definedName>
    <definedName name="Such_WjD" localSheetId="19">#REF!</definedName>
    <definedName name="Such_WjD" localSheetId="21">#REF!</definedName>
    <definedName name="Such_WjD" localSheetId="50">'0301030-02-2025'!#REF!</definedName>
    <definedName name="Such_WjD" localSheetId="49">'0301030-03-2025'!#REF!</definedName>
    <definedName name="Such_WjD" localSheetId="52">'0301030-12-2024'!#REF!</definedName>
    <definedName name="Such_WjD" localSheetId="62">#REF!</definedName>
    <definedName name="Such_WjD" localSheetId="2">#REF!</definedName>
    <definedName name="Such_WjD" localSheetId="0">#REF!</definedName>
    <definedName name="Such_WjD" localSheetId="1">#REF!</definedName>
    <definedName name="Such_WjD">#REF!</definedName>
    <definedName name="_xlnm.Criteria" localSheetId="3">#REF!,#REF!,#REF!,#REF!,#REF!,#REF!,#REF!,#REF!,#REF!,#REF!,#REF!,#REF!,#REF!,#REF!,#REF!,#REF!,#REF!,#REF!</definedName>
    <definedName name="_xlnm.Criteria" localSheetId="4">#REF!,#REF!,#REF!,#REF!,#REF!,#REF!,#REF!,#REF!,#REF!,#REF!,#REF!,#REF!,#REF!,#REF!,#REF!,#REF!,#REF!,#REF!</definedName>
    <definedName name="_xlnm.Criteria" localSheetId="7">#REF!,#REF!,#REF!,#REF!,#REF!,#REF!,#REF!,#REF!,#REF!,#REF!,#REF!,#REF!,#REF!,#REF!,#REF!,#REF!,#REF!,#REF!</definedName>
    <definedName name="_xlnm.Criteria" localSheetId="8">#REF!,#REF!,#REF!,#REF!,#REF!,#REF!,#REF!,#REF!,#REF!,#REF!,#REF!,#REF!,#REF!,#REF!,#REF!,#REF!,#REF!,#REF!</definedName>
    <definedName name="_xlnm.Criteria" localSheetId="9">#REF!,#REF!,#REF!,#REF!,#REF!,#REF!,#REF!,#REF!,#REF!,#REF!,#REF!,#REF!,#REF!,#REF!,#REF!,#REF!,#REF!,#REF!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18">#REF!,#REF!,#REF!,#REF!,#REF!,#REF!,#REF!,#REF!,#REF!,#REF!,#REF!,#REF!,#REF!,#REF!,#REF!,#REF!,#REF!,#REF!</definedName>
    <definedName name="_xlnm.Criteria" localSheetId="19">#REF!,#REF!,#REF!,#REF!,#REF!,#REF!,#REF!,#REF!,#REF!,#REF!,#REF!,#REF!,#REF!,#REF!,#REF!,#REF!,#REF!,#REF!</definedName>
    <definedName name="_xlnm.Criteria" localSheetId="21">#REF!,#REF!,#REF!,#REF!,#REF!,#REF!,#REF!,#REF!,#REF!,#REF!,#REF!,#REF!,#REF!,#REF!,#REF!,#REF!,#REF!,#REF!</definedName>
    <definedName name="_xlnm.Criteria" localSheetId="50">'0301030-02-2025'!Such_WjD</definedName>
    <definedName name="_xlnm.Criteria" localSheetId="49">'0301030-03-2025'!Such_WjD</definedName>
    <definedName name="_xlnm.Criteria" localSheetId="52">'0301030-12-2024'!Such_WjD</definedName>
    <definedName name="_xlnm.Criteria" localSheetId="62">#REF!,#REF!,#REF!,#REF!,#REF!,#REF!,#REF!,#REF!,#REF!,#REF!,#REF!,#REF!,#REF!,#REF!,#REF!,#REF!,#REF!,#REF!</definedName>
    <definedName name="_xlnm.Criteria" localSheetId="71">#REF!,#REF!,#REF!,#REF!,#REF!,#REF!,#REF!,#REF!,#REF!,#REF!,#REF!,#REF!,#REF!,#REF!,#REF!,#REF!,#REF!,#REF!</definedName>
    <definedName name="_xlnm.Criteria" localSheetId="72">#REF!,#REF!,#REF!,#REF!,#REF!,#REF!,#REF!,#REF!,#REF!,#REF!,#REF!,#REF!,#REF!,#REF!,#REF!,#REF!,#REF!,#REF!</definedName>
    <definedName name="_xlnm.Criteria" localSheetId="2">#REF!,#REF!,#REF!,#REF!,#REF!,#REF!,#REF!,#REF!,#REF!,#REF!,#REF!,#REF!,#REF!,#REF!,#REF!,#REF!,#REF!,#REF!</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_STMB" localSheetId="7">'0117660'!#REF!</definedName>
    <definedName name="Tab107ab" localSheetId="3">#REF!</definedName>
    <definedName name="Tab107ab" localSheetId="4">#REF!</definedName>
    <definedName name="Tab107ab" localSheetId="7">#REF!</definedName>
    <definedName name="Tab107ab" localSheetId="10">#REF!</definedName>
    <definedName name="Tab107ab" localSheetId="11">#REF!</definedName>
    <definedName name="Tab107ab" localSheetId="16">#REF!</definedName>
    <definedName name="Tab107ab" localSheetId="17">#REF!</definedName>
    <definedName name="Tab107ab" localSheetId="18">#REF!</definedName>
    <definedName name="Tab107ab" localSheetId="19">#REF!</definedName>
    <definedName name="Tab107ab" localSheetId="21">#REF!</definedName>
    <definedName name="Tab107ab" localSheetId="62">#REF!</definedName>
    <definedName name="Tab107ab" localSheetId="71">#REF!</definedName>
    <definedName name="Tab107ab" localSheetId="72">#REF!</definedName>
    <definedName name="Tab107ab" localSheetId="2">#REF!</definedName>
    <definedName name="Tab107ab" localSheetId="0">#REF!</definedName>
    <definedName name="Tab107ab" localSheetId="1">#REF!</definedName>
    <definedName name="Tab107ab">#REF!</definedName>
    <definedName name="Teil1" localSheetId="9">#REF!,#REF!,#REF!,#REF!,#REF!</definedName>
    <definedName name="Teil1" localSheetId="71">#REF!,#REF!,#REF!,#REF!,#REF!</definedName>
    <definedName name="Teil1" localSheetId="72">#REF!,#REF!,#REF!,#REF!,#REF!</definedName>
    <definedName name="Teil1" localSheetId="2">#REF!,#REF!,#REF!,#REF!,#REF!</definedName>
    <definedName name="Teil1">#REF!,#REF!,#REF!,#REF!,#REF!</definedName>
    <definedName name="Teil2" localSheetId="9">#REF!,#REF!,#REF!</definedName>
    <definedName name="Teil2" localSheetId="71">#REF!,#REF!,#REF!</definedName>
    <definedName name="Teil2" localSheetId="72">#REF!,#REF!,#REF!</definedName>
    <definedName name="Teil2" localSheetId="2">#REF!,#REF!,#REF!</definedName>
    <definedName name="Teil2">#REF!,#REF!,#REF!</definedName>
    <definedName name="test" localSheetId="9">'[4]MBT-0204190-0000'!#REF!</definedName>
    <definedName name="test" localSheetId="40">'[4]MBT-0204190-0000'!#REF!</definedName>
    <definedName name="test" localSheetId="71">'[4]MBT-0204190-0000'!#REF!</definedName>
    <definedName name="test" localSheetId="72">'[4]MBT-0204190-0000'!#REF!</definedName>
    <definedName name="test" localSheetId="2">'[4]MBT-0204190-0000'!#REF!</definedName>
    <definedName name="test" localSheetId="1">'[4]MBT-0204190-0000'!#REF!</definedName>
    <definedName name="test">'[4]MBT-0204190-0000'!#REF!</definedName>
    <definedName name="TMJan" localSheetId="9">#REF!</definedName>
    <definedName name="TMJan" localSheetId="71">#REF!</definedName>
    <definedName name="TMJan" localSheetId="72">#REF!</definedName>
    <definedName name="TMJan" localSheetId="2">#REF!</definedName>
    <definedName name="TMJan">#REF!</definedName>
    <definedName name="v" localSheetId="9">_TAB18,_TAB19</definedName>
    <definedName name="v" localSheetId="40">#N/A</definedName>
    <definedName name="v" localSheetId="71">'0304030'!_TAB18,_TAB19</definedName>
    <definedName name="v" localSheetId="72">'0505030'!_TAB18,_TAB19</definedName>
    <definedName name="v" localSheetId="2">Inhaltsverzeichnis!_TAB18,_TAB19</definedName>
    <definedName name="v" localSheetId="1">#N/A</definedName>
    <definedName name="v">#N/A</definedName>
    <definedName name="VAprA" localSheetId="9">'[2]Eintrag Gesamtentwicklung'!#REF!</definedName>
    <definedName name="VAprA" localSheetId="40">'[2]Eintrag Gesamtentwicklung'!#REF!</definedName>
    <definedName name="VAprA" localSheetId="71">'[2]Eintrag Gesamtentwicklung'!#REF!</definedName>
    <definedName name="VAprA" localSheetId="72">'[2]Eintrag Gesamtentwicklung'!#REF!</definedName>
    <definedName name="VAprA" localSheetId="2">'[2]Eintrag Gesamtentwicklung'!#REF!</definedName>
    <definedName name="VAprA" localSheetId="1">'[2]Eintrag Gesamtentwicklung'!#REF!</definedName>
    <definedName name="VAprA">'[2]Eintrag Gesamtentwicklung'!#REF!</definedName>
    <definedName name="VAprE" localSheetId="9">'[2]Eintrag Gesamtentwicklung'!#REF!</definedName>
    <definedName name="VAprE" localSheetId="40">'[2]Eintrag Gesamtentwicklung'!#REF!</definedName>
    <definedName name="VAprE" localSheetId="71">'[2]Eintrag Gesamtentwicklung'!#REF!</definedName>
    <definedName name="VAprE" localSheetId="72">'[2]Eintrag Gesamtentwicklung'!#REF!</definedName>
    <definedName name="VAprE" localSheetId="2">'[2]Eintrag Gesamtentwicklung'!#REF!</definedName>
    <definedName name="VAprE" localSheetId="1">'[2]Eintrag Gesamtentwicklung'!#REF!</definedName>
    <definedName name="VAprE">'[2]Eintrag Gesamtentwicklung'!#REF!</definedName>
    <definedName name="VAprS" localSheetId="9">'[2]Eintrag Gesamtentwicklung'!#REF!</definedName>
    <definedName name="VAprS" localSheetId="40">'[2]Eintrag Gesamtentwicklung'!#REF!</definedName>
    <definedName name="VAprS" localSheetId="71">'[2]Eintrag Gesamtentwicklung'!#REF!</definedName>
    <definedName name="VAprS" localSheetId="72">'[2]Eintrag Gesamtentwicklung'!#REF!</definedName>
    <definedName name="VAprS" localSheetId="2">'[2]Eintrag Gesamtentwicklung'!#REF!</definedName>
    <definedName name="VAprS" localSheetId="1">'[2]Eintrag Gesamtentwicklung'!#REF!</definedName>
    <definedName name="VAprS">'[2]Eintrag Gesamtentwicklung'!#REF!</definedName>
    <definedName name="VAugA" localSheetId="9">'[2]Eintrag Gesamtentwicklung'!#REF!</definedName>
    <definedName name="VAugA" localSheetId="40">'[2]Eintrag Gesamtentwicklung'!#REF!</definedName>
    <definedName name="VAugA" localSheetId="71">'[2]Eintrag Gesamtentwicklung'!#REF!</definedName>
    <definedName name="VAugA" localSheetId="72">'[2]Eintrag Gesamtentwicklung'!#REF!</definedName>
    <definedName name="VAugA" localSheetId="2">'[2]Eintrag Gesamtentwicklung'!#REF!</definedName>
    <definedName name="VAugA" localSheetId="1">'[2]Eintrag Gesamtentwicklung'!#REF!</definedName>
    <definedName name="VAugA">'[2]Eintrag Gesamtentwicklung'!#REF!</definedName>
    <definedName name="VAugE" localSheetId="9">'[2]Eintrag Gesamtentwicklung'!#REF!</definedName>
    <definedName name="VAugE" localSheetId="40">'[2]Eintrag Gesamtentwicklung'!#REF!</definedName>
    <definedName name="VAugE" localSheetId="71">'[2]Eintrag Gesamtentwicklung'!#REF!</definedName>
    <definedName name="VAugE" localSheetId="72">'[2]Eintrag Gesamtentwicklung'!#REF!</definedName>
    <definedName name="VAugE" localSheetId="2">'[2]Eintrag Gesamtentwicklung'!#REF!</definedName>
    <definedName name="VAugE" localSheetId="1">'[2]Eintrag Gesamtentwicklung'!#REF!</definedName>
    <definedName name="VAugE">'[2]Eintrag Gesamtentwicklung'!#REF!</definedName>
    <definedName name="VAugS" localSheetId="9">'[2]Eintrag Gesamtentwicklung'!#REF!</definedName>
    <definedName name="VAugS" localSheetId="40">'[2]Eintrag Gesamtentwicklung'!#REF!</definedName>
    <definedName name="VAugS" localSheetId="71">'[2]Eintrag Gesamtentwicklung'!#REF!</definedName>
    <definedName name="VAugS" localSheetId="72">'[2]Eintrag Gesamtentwicklung'!#REF!</definedName>
    <definedName name="VAugS" localSheetId="2">'[2]Eintrag Gesamtentwicklung'!#REF!</definedName>
    <definedName name="VAugS" localSheetId="1">'[2]Eintrag Gesamtentwicklung'!#REF!</definedName>
    <definedName name="VAugS">'[2]Eintrag Gesamtentwicklung'!#REF!</definedName>
    <definedName name="VDezA" localSheetId="9">'[2]Eintrag Gesamtentwicklung'!#REF!</definedName>
    <definedName name="VDezA" localSheetId="40">'[2]Eintrag Gesamtentwicklung'!#REF!</definedName>
    <definedName name="VDezA" localSheetId="71">'[2]Eintrag Gesamtentwicklung'!#REF!</definedName>
    <definedName name="VDezA" localSheetId="72">'[2]Eintrag Gesamtentwicklung'!#REF!</definedName>
    <definedName name="VDezA" localSheetId="2">'[2]Eintrag Gesamtentwicklung'!#REF!</definedName>
    <definedName name="VDezA" localSheetId="1">'[2]Eintrag Gesamtentwicklung'!#REF!</definedName>
    <definedName name="VDezA">'[2]Eintrag Gesamtentwicklung'!#REF!</definedName>
    <definedName name="VDezE" localSheetId="9">'[2]Eintrag Gesamtentwicklung'!#REF!</definedName>
    <definedName name="VDezE" localSheetId="40">'[2]Eintrag Gesamtentwicklung'!#REF!</definedName>
    <definedName name="VDezE" localSheetId="71">'[2]Eintrag Gesamtentwicklung'!#REF!</definedName>
    <definedName name="VDezE" localSheetId="72">'[2]Eintrag Gesamtentwicklung'!#REF!</definedName>
    <definedName name="VDezE" localSheetId="2">'[2]Eintrag Gesamtentwicklung'!#REF!</definedName>
    <definedName name="VDezE" localSheetId="1">'[2]Eintrag Gesamtentwicklung'!#REF!</definedName>
    <definedName name="VDezE">'[2]Eintrag Gesamtentwicklung'!#REF!</definedName>
    <definedName name="VDezS" localSheetId="9">'[2]Eintrag Gesamtentwicklung'!#REF!</definedName>
    <definedName name="VDezS" localSheetId="40">'[2]Eintrag Gesamtentwicklung'!#REF!</definedName>
    <definedName name="VDezS" localSheetId="71">'[2]Eintrag Gesamtentwicklung'!#REF!</definedName>
    <definedName name="VDezS" localSheetId="72">'[2]Eintrag Gesamtentwicklung'!#REF!</definedName>
    <definedName name="VDezS" localSheetId="2">'[2]Eintrag Gesamtentwicklung'!#REF!</definedName>
    <definedName name="VDezS" localSheetId="1">'[2]Eintrag Gesamtentwicklung'!#REF!</definedName>
    <definedName name="VDezS">'[2]Eintrag Gesamtentwicklung'!#REF!</definedName>
    <definedName name="VERBAND" localSheetId="3">#REF!</definedName>
    <definedName name="VERBAND" localSheetId="4">#REF!</definedName>
    <definedName name="VERBAND" localSheetId="7">#REF!</definedName>
    <definedName name="VERBAND" localSheetId="10">#REF!</definedName>
    <definedName name="VERBAND" localSheetId="11">#REF!</definedName>
    <definedName name="VERBAND" localSheetId="16">#REF!</definedName>
    <definedName name="VERBAND" localSheetId="17">#REF!</definedName>
    <definedName name="VERBAND" localSheetId="18">#REF!</definedName>
    <definedName name="VERBAND" localSheetId="19">#REF!</definedName>
    <definedName name="VERBAND" localSheetId="21">#REF!</definedName>
    <definedName name="VERBAND" localSheetId="35">'0204050'!#REF!</definedName>
    <definedName name="VERBAND" localSheetId="37">'0204340'!#REF!</definedName>
    <definedName name="VERBAND" localSheetId="62">#REF!</definedName>
    <definedName name="VERBAND" localSheetId="71">#REF!</definedName>
    <definedName name="VERBAND" localSheetId="72">#REF!</definedName>
    <definedName name="VERBAND" localSheetId="2">#REF!</definedName>
    <definedName name="VERBAND" localSheetId="0">#REF!</definedName>
    <definedName name="VERBAND" localSheetId="1">#REF!</definedName>
    <definedName name="VERBAND">#REF!</definedName>
    <definedName name="VFebA" localSheetId="9">'[2]Eintrag Gesamtentwicklung'!#REF!</definedName>
    <definedName name="VFebA" localSheetId="40">'[2]Eintrag Gesamtentwicklung'!#REF!</definedName>
    <definedName name="VFebA" localSheetId="71">'[2]Eintrag Gesamtentwicklung'!#REF!</definedName>
    <definedName name="VFebA" localSheetId="72">'[2]Eintrag Gesamtentwicklung'!#REF!</definedName>
    <definedName name="VFebA" localSheetId="2">'[2]Eintrag Gesamtentwicklung'!#REF!</definedName>
    <definedName name="VFebA" localSheetId="1">'[2]Eintrag Gesamtentwicklung'!#REF!</definedName>
    <definedName name="VFebA">'[2]Eintrag Gesamtentwicklung'!#REF!</definedName>
    <definedName name="VFebE" localSheetId="9">'[2]Eintrag Gesamtentwicklung'!#REF!</definedName>
    <definedName name="VFebE" localSheetId="40">'[2]Eintrag Gesamtentwicklung'!#REF!</definedName>
    <definedName name="VFebE" localSheetId="71">'[2]Eintrag Gesamtentwicklung'!#REF!</definedName>
    <definedName name="VFebE" localSheetId="72">'[2]Eintrag Gesamtentwicklung'!#REF!</definedName>
    <definedName name="VFebE" localSheetId="2">'[2]Eintrag Gesamtentwicklung'!#REF!</definedName>
    <definedName name="VFebE" localSheetId="1">'[2]Eintrag Gesamtentwicklung'!#REF!</definedName>
    <definedName name="VFebE">'[2]Eintrag Gesamtentwicklung'!#REF!</definedName>
    <definedName name="VFebS" localSheetId="9">'[2]Eintrag Gesamtentwicklung'!#REF!</definedName>
    <definedName name="VFebS" localSheetId="40">'[2]Eintrag Gesamtentwicklung'!#REF!</definedName>
    <definedName name="VFebS" localSheetId="71">'[2]Eintrag Gesamtentwicklung'!#REF!</definedName>
    <definedName name="VFebS" localSheetId="72">'[2]Eintrag Gesamtentwicklung'!#REF!</definedName>
    <definedName name="VFebS" localSheetId="2">'[2]Eintrag Gesamtentwicklung'!#REF!</definedName>
    <definedName name="VFebS" localSheetId="1">'[2]Eintrag Gesamtentwicklung'!#REF!</definedName>
    <definedName name="VFebS">'[2]Eintrag Gesamtentwicklung'!#REF!</definedName>
    <definedName name="VJanA" localSheetId="9">'[2]Eintrag Gesamtentwicklung'!#REF!</definedName>
    <definedName name="VJanA" localSheetId="40">'[2]Eintrag Gesamtentwicklung'!#REF!</definedName>
    <definedName name="VJanA" localSheetId="71">'[2]Eintrag Gesamtentwicklung'!#REF!</definedName>
    <definedName name="VJanA" localSheetId="72">'[2]Eintrag Gesamtentwicklung'!#REF!</definedName>
    <definedName name="VJanA" localSheetId="2">'[2]Eintrag Gesamtentwicklung'!#REF!</definedName>
    <definedName name="VJanA" localSheetId="1">'[2]Eintrag Gesamtentwicklung'!#REF!</definedName>
    <definedName name="VJanA">'[2]Eintrag Gesamtentwicklung'!#REF!</definedName>
    <definedName name="VJanE" localSheetId="9">'[2]Eintrag Gesamtentwicklung'!#REF!</definedName>
    <definedName name="VJanE" localSheetId="40">'[2]Eintrag Gesamtentwicklung'!#REF!</definedName>
    <definedName name="VJanE" localSheetId="71">'[2]Eintrag Gesamtentwicklung'!#REF!</definedName>
    <definedName name="VJanE" localSheetId="72">'[2]Eintrag Gesamtentwicklung'!#REF!</definedName>
    <definedName name="VJanE" localSheetId="2">'[2]Eintrag Gesamtentwicklung'!#REF!</definedName>
    <definedName name="VJanE" localSheetId="1">'[2]Eintrag Gesamtentwicklung'!#REF!</definedName>
    <definedName name="VJanE">'[2]Eintrag Gesamtentwicklung'!#REF!</definedName>
    <definedName name="VJanS" localSheetId="9">'[2]Eintrag Gesamtentwicklung'!#REF!</definedName>
    <definedName name="VJanS" localSheetId="40">'[2]Eintrag Gesamtentwicklung'!#REF!</definedName>
    <definedName name="VJanS" localSheetId="71">'[2]Eintrag Gesamtentwicklung'!#REF!</definedName>
    <definedName name="VJanS" localSheetId="72">'[2]Eintrag Gesamtentwicklung'!#REF!</definedName>
    <definedName name="VJanS" localSheetId="2">'[2]Eintrag Gesamtentwicklung'!#REF!</definedName>
    <definedName name="VJanS" localSheetId="1">'[2]Eintrag Gesamtentwicklung'!#REF!</definedName>
    <definedName name="VJanS">'[2]Eintrag Gesamtentwicklung'!#REF!</definedName>
    <definedName name="VJulA" localSheetId="9">'[2]Eintrag Gesamtentwicklung'!#REF!</definedName>
    <definedName name="VJulA" localSheetId="40">'[2]Eintrag Gesamtentwicklung'!#REF!</definedName>
    <definedName name="VJulA" localSheetId="71">'[2]Eintrag Gesamtentwicklung'!#REF!</definedName>
    <definedName name="VJulA" localSheetId="72">'[2]Eintrag Gesamtentwicklung'!#REF!</definedName>
    <definedName name="VJulA" localSheetId="2">'[2]Eintrag Gesamtentwicklung'!#REF!</definedName>
    <definedName name="VJulA" localSheetId="1">'[2]Eintrag Gesamtentwicklung'!#REF!</definedName>
    <definedName name="VJulA">'[2]Eintrag Gesamtentwicklung'!#REF!</definedName>
    <definedName name="VJulE" localSheetId="9">'[2]Eintrag Gesamtentwicklung'!#REF!</definedName>
    <definedName name="VJulE" localSheetId="40">'[2]Eintrag Gesamtentwicklung'!#REF!</definedName>
    <definedName name="VJulE" localSheetId="71">'[2]Eintrag Gesamtentwicklung'!#REF!</definedName>
    <definedName name="VJulE" localSheetId="72">'[2]Eintrag Gesamtentwicklung'!#REF!</definedName>
    <definedName name="VJulE" localSheetId="2">'[2]Eintrag Gesamtentwicklung'!#REF!</definedName>
    <definedName name="VJulE" localSheetId="1">'[2]Eintrag Gesamtentwicklung'!#REF!</definedName>
    <definedName name="VJulE">'[2]Eintrag Gesamtentwicklung'!#REF!</definedName>
    <definedName name="VJulS" localSheetId="9">'[2]Eintrag Gesamtentwicklung'!#REF!</definedName>
    <definedName name="VJulS" localSheetId="40">'[2]Eintrag Gesamtentwicklung'!#REF!</definedName>
    <definedName name="VJulS" localSheetId="71">'[2]Eintrag Gesamtentwicklung'!#REF!</definedName>
    <definedName name="VJulS" localSheetId="72">'[2]Eintrag Gesamtentwicklung'!#REF!</definedName>
    <definedName name="VJulS" localSheetId="2">'[2]Eintrag Gesamtentwicklung'!#REF!</definedName>
    <definedName name="VJulS" localSheetId="1">'[2]Eintrag Gesamtentwicklung'!#REF!</definedName>
    <definedName name="VJulS">'[2]Eintrag Gesamtentwicklung'!#REF!</definedName>
    <definedName name="VJunA" localSheetId="9">'[2]Eintrag Gesamtentwicklung'!#REF!</definedName>
    <definedName name="VJunA" localSheetId="40">'[2]Eintrag Gesamtentwicklung'!#REF!</definedName>
    <definedName name="VJunA" localSheetId="71">'[2]Eintrag Gesamtentwicklung'!#REF!</definedName>
    <definedName name="VJunA" localSheetId="72">'[2]Eintrag Gesamtentwicklung'!#REF!</definedName>
    <definedName name="VJunA" localSheetId="2">'[2]Eintrag Gesamtentwicklung'!#REF!</definedName>
    <definedName name="VJunA" localSheetId="1">'[2]Eintrag Gesamtentwicklung'!#REF!</definedName>
    <definedName name="VJunA">'[2]Eintrag Gesamtentwicklung'!#REF!</definedName>
    <definedName name="VJunE" localSheetId="9">'[2]Eintrag Gesamtentwicklung'!#REF!</definedName>
    <definedName name="VJunE" localSheetId="40">'[2]Eintrag Gesamtentwicklung'!#REF!</definedName>
    <definedName name="VJunE" localSheetId="71">'[2]Eintrag Gesamtentwicklung'!#REF!</definedName>
    <definedName name="VJunE" localSheetId="72">'[2]Eintrag Gesamtentwicklung'!#REF!</definedName>
    <definedName name="VJunE" localSheetId="2">'[2]Eintrag Gesamtentwicklung'!#REF!</definedName>
    <definedName name="VJunE" localSheetId="1">'[2]Eintrag Gesamtentwicklung'!#REF!</definedName>
    <definedName name="VJunE">'[2]Eintrag Gesamtentwicklung'!#REF!</definedName>
    <definedName name="VJunS" localSheetId="9">'[2]Eintrag Gesamtentwicklung'!#REF!</definedName>
    <definedName name="VJunS" localSheetId="40">'[2]Eintrag Gesamtentwicklung'!#REF!</definedName>
    <definedName name="VJunS" localSheetId="71">'[2]Eintrag Gesamtentwicklung'!#REF!</definedName>
    <definedName name="VJunS" localSheetId="72">'[2]Eintrag Gesamtentwicklung'!#REF!</definedName>
    <definedName name="VJunS" localSheetId="2">'[2]Eintrag Gesamtentwicklung'!#REF!</definedName>
    <definedName name="VJunS" localSheetId="1">'[2]Eintrag Gesamtentwicklung'!#REF!</definedName>
    <definedName name="VJunS">'[2]Eintrag Gesamtentwicklung'!#REF!</definedName>
    <definedName name="VMaiA" localSheetId="9">'[2]Eintrag Gesamtentwicklung'!#REF!</definedName>
    <definedName name="VMaiA" localSheetId="40">'[2]Eintrag Gesamtentwicklung'!#REF!</definedName>
    <definedName name="VMaiA" localSheetId="71">'[2]Eintrag Gesamtentwicklung'!#REF!</definedName>
    <definedName name="VMaiA" localSheetId="72">'[2]Eintrag Gesamtentwicklung'!#REF!</definedName>
    <definedName name="VMaiA" localSheetId="2">'[2]Eintrag Gesamtentwicklung'!#REF!</definedName>
    <definedName name="VMaiA" localSheetId="1">'[2]Eintrag Gesamtentwicklung'!#REF!</definedName>
    <definedName name="VMaiA">'[2]Eintrag Gesamtentwicklung'!#REF!</definedName>
    <definedName name="VMaiE" localSheetId="9">'[2]Eintrag Gesamtentwicklung'!#REF!</definedName>
    <definedName name="VMaiE" localSheetId="40">'[2]Eintrag Gesamtentwicklung'!#REF!</definedName>
    <definedName name="VMaiE" localSheetId="71">'[2]Eintrag Gesamtentwicklung'!#REF!</definedName>
    <definedName name="VMaiE" localSheetId="72">'[2]Eintrag Gesamtentwicklung'!#REF!</definedName>
    <definedName name="VMaiE" localSheetId="2">'[2]Eintrag Gesamtentwicklung'!#REF!</definedName>
    <definedName name="VMaiE" localSheetId="1">'[2]Eintrag Gesamtentwicklung'!#REF!</definedName>
    <definedName name="VMaiE">'[2]Eintrag Gesamtentwicklung'!#REF!</definedName>
    <definedName name="VMaiS" localSheetId="9">'[2]Eintrag Gesamtentwicklung'!#REF!</definedName>
    <definedName name="VMaiS" localSheetId="40">'[2]Eintrag Gesamtentwicklung'!#REF!</definedName>
    <definedName name="VMaiS" localSheetId="71">'[2]Eintrag Gesamtentwicklung'!#REF!</definedName>
    <definedName name="VMaiS" localSheetId="72">'[2]Eintrag Gesamtentwicklung'!#REF!</definedName>
    <definedName name="VMaiS" localSheetId="2">'[2]Eintrag Gesamtentwicklung'!#REF!</definedName>
    <definedName name="VMaiS" localSheetId="1">'[2]Eintrag Gesamtentwicklung'!#REF!</definedName>
    <definedName name="VMaiS">'[2]Eintrag Gesamtentwicklung'!#REF!</definedName>
    <definedName name="VMJan" localSheetId="9">#REF!</definedName>
    <definedName name="VMJan" localSheetId="71">#REF!</definedName>
    <definedName name="VMJan" localSheetId="72">#REF!</definedName>
    <definedName name="VMJan" localSheetId="2">#REF!</definedName>
    <definedName name="VMJan">#REF!</definedName>
    <definedName name="VMrzA" localSheetId="9">'[2]Eintrag Gesamtentwicklung'!#REF!</definedName>
    <definedName name="VMrzA" localSheetId="40">'[2]Eintrag Gesamtentwicklung'!#REF!</definedName>
    <definedName name="VMrzA" localSheetId="71">'[2]Eintrag Gesamtentwicklung'!#REF!</definedName>
    <definedName name="VMrzA" localSheetId="72">'[2]Eintrag Gesamtentwicklung'!#REF!</definedName>
    <definedName name="VMrzA" localSheetId="2">'[2]Eintrag Gesamtentwicklung'!#REF!</definedName>
    <definedName name="VMrzA" localSheetId="1">'[2]Eintrag Gesamtentwicklung'!#REF!</definedName>
    <definedName name="VMrzA">'[2]Eintrag Gesamtentwicklung'!#REF!</definedName>
    <definedName name="VMrzE" localSheetId="9">'[2]Eintrag Gesamtentwicklung'!#REF!</definedName>
    <definedName name="VMrzE" localSheetId="40">'[2]Eintrag Gesamtentwicklung'!#REF!</definedName>
    <definedName name="VMrzE" localSheetId="71">'[2]Eintrag Gesamtentwicklung'!#REF!</definedName>
    <definedName name="VMrzE" localSheetId="72">'[2]Eintrag Gesamtentwicklung'!#REF!</definedName>
    <definedName name="VMrzE" localSheetId="2">'[2]Eintrag Gesamtentwicklung'!#REF!</definedName>
    <definedName name="VMrzE" localSheetId="1">'[2]Eintrag Gesamtentwicklung'!#REF!</definedName>
    <definedName name="VMrzE">'[2]Eintrag Gesamtentwicklung'!#REF!</definedName>
    <definedName name="VMrzS" localSheetId="9">'[2]Eintrag Gesamtentwicklung'!#REF!</definedName>
    <definedName name="VMrzS" localSheetId="40">'[2]Eintrag Gesamtentwicklung'!#REF!</definedName>
    <definedName name="VMrzS" localSheetId="71">'[2]Eintrag Gesamtentwicklung'!#REF!</definedName>
    <definedName name="VMrzS" localSheetId="72">'[2]Eintrag Gesamtentwicklung'!#REF!</definedName>
    <definedName name="VMrzS" localSheetId="2">'[2]Eintrag Gesamtentwicklung'!#REF!</definedName>
    <definedName name="VMrzS" localSheetId="1">'[2]Eintrag Gesamtentwicklung'!#REF!</definedName>
    <definedName name="VMrzS">'[2]Eintrag Gesamtentwicklung'!#REF!</definedName>
    <definedName name="VNovA" localSheetId="9">'[2]Eintrag Gesamtentwicklung'!#REF!</definedName>
    <definedName name="VNovA" localSheetId="40">'[2]Eintrag Gesamtentwicklung'!#REF!</definedName>
    <definedName name="VNovA" localSheetId="71">'[2]Eintrag Gesamtentwicklung'!#REF!</definedName>
    <definedName name="VNovA" localSheetId="72">'[2]Eintrag Gesamtentwicklung'!#REF!</definedName>
    <definedName name="VNovA" localSheetId="2">'[2]Eintrag Gesamtentwicklung'!#REF!</definedName>
    <definedName name="VNovA" localSheetId="1">'[2]Eintrag Gesamtentwicklung'!#REF!</definedName>
    <definedName name="VNovA">'[2]Eintrag Gesamtentwicklung'!#REF!</definedName>
    <definedName name="VNovE" localSheetId="9">'[2]Eintrag Gesamtentwicklung'!#REF!</definedName>
    <definedName name="VNovE" localSheetId="40">'[2]Eintrag Gesamtentwicklung'!#REF!</definedName>
    <definedName name="VNovE" localSheetId="71">'[2]Eintrag Gesamtentwicklung'!#REF!</definedName>
    <definedName name="VNovE" localSheetId="72">'[2]Eintrag Gesamtentwicklung'!#REF!</definedName>
    <definedName name="VNovE" localSheetId="2">'[2]Eintrag Gesamtentwicklung'!#REF!</definedName>
    <definedName name="VNovE" localSheetId="1">'[2]Eintrag Gesamtentwicklung'!#REF!</definedName>
    <definedName name="VNovE">'[2]Eintrag Gesamtentwicklung'!#REF!</definedName>
    <definedName name="VNovS" localSheetId="9">'[2]Eintrag Gesamtentwicklung'!#REF!</definedName>
    <definedName name="VNovS" localSheetId="40">'[2]Eintrag Gesamtentwicklung'!#REF!</definedName>
    <definedName name="VNovS" localSheetId="71">'[2]Eintrag Gesamtentwicklung'!#REF!</definedName>
    <definedName name="VNovS" localSheetId="72">'[2]Eintrag Gesamtentwicklung'!#REF!</definedName>
    <definedName name="VNovS" localSheetId="2">'[2]Eintrag Gesamtentwicklung'!#REF!</definedName>
    <definedName name="VNovS" localSheetId="1">'[2]Eintrag Gesamtentwicklung'!#REF!</definedName>
    <definedName name="VNovS">'[2]Eintrag Gesamtentwicklung'!#REF!</definedName>
    <definedName name="VOktA" localSheetId="9">'[2]Eintrag Gesamtentwicklung'!#REF!</definedName>
    <definedName name="VOktA" localSheetId="40">'[2]Eintrag Gesamtentwicklung'!#REF!</definedName>
    <definedName name="VOktA" localSheetId="71">'[2]Eintrag Gesamtentwicklung'!#REF!</definedName>
    <definedName name="VOktA" localSheetId="72">'[2]Eintrag Gesamtentwicklung'!#REF!</definedName>
    <definedName name="VOktA" localSheetId="2">'[2]Eintrag Gesamtentwicklung'!#REF!</definedName>
    <definedName name="VOktA" localSheetId="1">'[2]Eintrag Gesamtentwicklung'!#REF!</definedName>
    <definedName name="VOktA">'[2]Eintrag Gesamtentwicklung'!#REF!</definedName>
    <definedName name="VOktE" localSheetId="9">'[2]Eintrag Gesamtentwicklung'!#REF!</definedName>
    <definedName name="VOktE" localSheetId="40">'[2]Eintrag Gesamtentwicklung'!#REF!</definedName>
    <definedName name="VOktE" localSheetId="71">'[2]Eintrag Gesamtentwicklung'!#REF!</definedName>
    <definedName name="VOktE" localSheetId="72">'[2]Eintrag Gesamtentwicklung'!#REF!</definedName>
    <definedName name="VOktE" localSheetId="2">'[2]Eintrag Gesamtentwicklung'!#REF!</definedName>
    <definedName name="VOktE" localSheetId="1">'[2]Eintrag Gesamtentwicklung'!#REF!</definedName>
    <definedName name="VOktE">'[2]Eintrag Gesamtentwicklung'!#REF!</definedName>
    <definedName name="VOktS" localSheetId="9">'[2]Eintrag Gesamtentwicklung'!#REF!</definedName>
    <definedName name="VOktS" localSheetId="40">'[2]Eintrag Gesamtentwicklung'!#REF!</definedName>
    <definedName name="VOktS" localSheetId="71">'[2]Eintrag Gesamtentwicklung'!#REF!</definedName>
    <definedName name="VOktS" localSheetId="72">'[2]Eintrag Gesamtentwicklung'!#REF!</definedName>
    <definedName name="VOktS" localSheetId="2">'[2]Eintrag Gesamtentwicklung'!#REF!</definedName>
    <definedName name="VOktS" localSheetId="1">'[2]Eintrag Gesamtentwicklung'!#REF!</definedName>
    <definedName name="VOktS">'[2]Eintrag Gesamtentwicklung'!#REF!</definedName>
    <definedName name="Vorjahr" localSheetId="9">#REF!</definedName>
    <definedName name="Vorjahr" localSheetId="71">#REF!</definedName>
    <definedName name="Vorjahr" localSheetId="72">#REF!</definedName>
    <definedName name="Vorjahr" localSheetId="2">#REF!</definedName>
    <definedName name="Vorjahr">#REF!</definedName>
    <definedName name="Vorvorjahr" localSheetId="9">#REF!</definedName>
    <definedName name="Vorvorjahr" localSheetId="71">#REF!</definedName>
    <definedName name="Vorvorjahr" localSheetId="72">#REF!</definedName>
    <definedName name="Vorvorjahr" localSheetId="2">#REF!</definedName>
    <definedName name="Vorvorjahr">#REF!</definedName>
    <definedName name="VSepA" localSheetId="9">'[2]Eintrag Gesamtentwicklung'!#REF!</definedName>
    <definedName name="VSepA" localSheetId="40">'[2]Eintrag Gesamtentwicklung'!#REF!</definedName>
    <definedName name="VSepA" localSheetId="71">'[2]Eintrag Gesamtentwicklung'!#REF!</definedName>
    <definedName name="VSepA" localSheetId="72">'[2]Eintrag Gesamtentwicklung'!#REF!</definedName>
    <definedName name="VSepA" localSheetId="2">'[2]Eintrag Gesamtentwicklung'!#REF!</definedName>
    <definedName name="VSepA" localSheetId="1">'[2]Eintrag Gesamtentwicklung'!#REF!</definedName>
    <definedName name="VSepA">'[2]Eintrag Gesamtentwicklung'!#REF!</definedName>
    <definedName name="VSepE" localSheetId="9">'[2]Eintrag Gesamtentwicklung'!#REF!</definedName>
    <definedName name="VSepE" localSheetId="40">'[2]Eintrag Gesamtentwicklung'!#REF!</definedName>
    <definedName name="VSepE" localSheetId="71">'[2]Eintrag Gesamtentwicklung'!#REF!</definedName>
    <definedName name="VSepE" localSheetId="72">'[2]Eintrag Gesamtentwicklung'!#REF!</definedName>
    <definedName name="VSepE" localSheetId="2">'[2]Eintrag Gesamtentwicklung'!#REF!</definedName>
    <definedName name="VSepE" localSheetId="1">'[2]Eintrag Gesamtentwicklung'!#REF!</definedName>
    <definedName name="VSepE">'[2]Eintrag Gesamtentwicklung'!#REF!</definedName>
    <definedName name="VSepS" localSheetId="9">'[2]Eintrag Gesamtentwicklung'!#REF!</definedName>
    <definedName name="VSepS" localSheetId="40">'[2]Eintrag Gesamtentwicklung'!#REF!</definedName>
    <definedName name="VSepS" localSheetId="71">'[2]Eintrag Gesamtentwicklung'!#REF!</definedName>
    <definedName name="VSepS" localSheetId="72">'[2]Eintrag Gesamtentwicklung'!#REF!</definedName>
    <definedName name="VSepS" localSheetId="2">'[2]Eintrag Gesamtentwicklung'!#REF!</definedName>
    <definedName name="VSepS" localSheetId="1">'[2]Eintrag Gesamtentwicklung'!#REF!</definedName>
    <definedName name="VSepS">'[2]Eintrag Gesamtentwicklung'!#REF!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07304847_3A82_41E5_8EBA_2A654BE98F90_.wvu.PrintArea" localSheetId="8" hidden="1">'0117690'!$A$1:$R$32</definedName>
    <definedName name="Z_71185452_610A_4B52_86DB_F2FBCC4800C9_.wvu.PrintArea" localSheetId="8" hidden="1">'0117690'!$A$1:$R$32</definedName>
    <definedName name="Z_AE0E2E72_6ADC_4E0D_A944_964FD31DF9A9_.wvu.PrintArea" localSheetId="8" hidden="1">'0117690'!$A$1:$R$32</definedName>
    <definedName name="Z_F203CD78_CAB8_4CE1_884D_5A2D6B583BEE_.wvu.PrintArea" localSheetId="8" hidden="1">'0117690'!$A$1:$R$32</definedName>
    <definedName name="Ziel_KjD" localSheetId="3">#REF!</definedName>
    <definedName name="Ziel_KjD" localSheetId="4">#REF!</definedName>
    <definedName name="Ziel_KjD" localSheetId="7">#REF!</definedName>
    <definedName name="Ziel_KjD" localSheetId="9">#REF!</definedName>
    <definedName name="Ziel_KjD" localSheetId="10">#REF!</definedName>
    <definedName name="Ziel_KjD" localSheetId="11">#REF!</definedName>
    <definedName name="Ziel_KjD" localSheetId="16">#REF!</definedName>
    <definedName name="Ziel_KjD" localSheetId="17">#REF!</definedName>
    <definedName name="Ziel_KjD" localSheetId="18">#REF!</definedName>
    <definedName name="Ziel_KjD" localSheetId="19">#REF!</definedName>
    <definedName name="Ziel_KjD" localSheetId="21">#REF!</definedName>
    <definedName name="Ziel_KjD" localSheetId="50">'0301030-02-2025'!#REF!</definedName>
    <definedName name="Ziel_KjD" localSheetId="49">'0301030-03-2025'!#REF!</definedName>
    <definedName name="Ziel_KjD" localSheetId="52">'0301030-12-2024'!#REF!</definedName>
    <definedName name="Ziel_KjD" localSheetId="62">#REF!</definedName>
    <definedName name="Ziel_KjD" localSheetId="71">#REF!</definedName>
    <definedName name="Ziel_KjD" localSheetId="72">#REF!</definedName>
    <definedName name="Ziel_KjD" localSheetId="2">#REF!</definedName>
    <definedName name="Ziel_KjD" localSheetId="0">#REF!</definedName>
    <definedName name="Ziel_KjD" localSheetId="1">#REF!</definedName>
    <definedName name="Ziel_KjD">#REF!</definedName>
    <definedName name="Ziel_M1" localSheetId="3">#REF!</definedName>
    <definedName name="Ziel_M1" localSheetId="4">#REF!</definedName>
    <definedName name="Ziel_M1" localSheetId="9">#REF!</definedName>
    <definedName name="Ziel_M1" localSheetId="19">#REF!</definedName>
    <definedName name="Ziel_M1" localSheetId="21">#REF!</definedName>
    <definedName name="Ziel_M1" localSheetId="50">'0301030-02-2025'!#REF!</definedName>
    <definedName name="Ziel_M1" localSheetId="49">'0301030-03-2025'!#REF!</definedName>
    <definedName name="Ziel_M1" localSheetId="52">'0301030-12-2024'!#REF!</definedName>
    <definedName name="Ziel_M1" localSheetId="62">#REF!</definedName>
    <definedName name="Ziel_M1" localSheetId="71">#REF!</definedName>
    <definedName name="Ziel_M1" localSheetId="72">#REF!</definedName>
    <definedName name="Ziel_M1" localSheetId="2">#REF!</definedName>
    <definedName name="Ziel_M1" localSheetId="0">#REF!</definedName>
    <definedName name="Ziel_M1" localSheetId="1">#REF!</definedName>
    <definedName name="Ziel_M1">#REF!</definedName>
    <definedName name="Ziel_M2" localSheetId="3">#REF!</definedName>
    <definedName name="Ziel_M2" localSheetId="4">#REF!</definedName>
    <definedName name="Ziel_M2" localSheetId="9">#REF!</definedName>
    <definedName name="Ziel_M2" localSheetId="19">#REF!</definedName>
    <definedName name="Ziel_M2" localSheetId="21">#REF!</definedName>
    <definedName name="Ziel_M2" localSheetId="50">'0301030-02-2025'!#REF!</definedName>
    <definedName name="Ziel_M2" localSheetId="49">'0301030-03-2025'!#REF!</definedName>
    <definedName name="Ziel_M2" localSheetId="52">'0301030-12-2024'!#REF!</definedName>
    <definedName name="Ziel_M2" localSheetId="62">#REF!</definedName>
    <definedName name="Ziel_M2" localSheetId="71">#REF!</definedName>
    <definedName name="Ziel_M2" localSheetId="72">#REF!</definedName>
    <definedName name="Ziel_M2" localSheetId="2">#REF!</definedName>
    <definedName name="Ziel_M2" localSheetId="0">#REF!</definedName>
    <definedName name="Ziel_M2" localSheetId="1">#REF!</definedName>
    <definedName name="Ziel_M2">#REF!</definedName>
    <definedName name="Ziel_M3" localSheetId="3">#REF!</definedName>
    <definedName name="Ziel_M3" localSheetId="4">#REF!</definedName>
    <definedName name="Ziel_M3" localSheetId="9">#REF!</definedName>
    <definedName name="Ziel_M3" localSheetId="19">#REF!</definedName>
    <definedName name="Ziel_M3" localSheetId="21">#REF!</definedName>
    <definedName name="Ziel_M3" localSheetId="50">'0301030-02-2025'!#REF!</definedName>
    <definedName name="Ziel_M3" localSheetId="49">'0301030-03-2025'!#REF!</definedName>
    <definedName name="Ziel_M3" localSheetId="52">'0301030-12-2024'!#REF!</definedName>
    <definedName name="Ziel_M3" localSheetId="62">#REF!</definedName>
    <definedName name="Ziel_M3" localSheetId="2">#REF!</definedName>
    <definedName name="Ziel_M3" localSheetId="0">#REF!</definedName>
    <definedName name="Ziel_M3" localSheetId="1">#REF!</definedName>
    <definedName name="Ziel_M3">#REF!</definedName>
    <definedName name="Ziel_M4" localSheetId="3">#REF!</definedName>
    <definedName name="Ziel_M4" localSheetId="4">#REF!</definedName>
    <definedName name="Ziel_M4" localSheetId="9">#REF!</definedName>
    <definedName name="Ziel_M4" localSheetId="19">#REF!</definedName>
    <definedName name="Ziel_M4" localSheetId="21">#REF!</definedName>
    <definedName name="Ziel_M4" localSheetId="50">'0301030-02-2025'!#REF!</definedName>
    <definedName name="Ziel_M4" localSheetId="49">'0301030-03-2025'!#REF!</definedName>
    <definedName name="Ziel_M4" localSheetId="52">'0301030-12-2024'!#REF!</definedName>
    <definedName name="Ziel_M4" localSheetId="62">#REF!</definedName>
    <definedName name="Ziel_M4" localSheetId="2">#REF!</definedName>
    <definedName name="Ziel_M4" localSheetId="0">#REF!</definedName>
    <definedName name="Ziel_M4" localSheetId="1">#REF!</definedName>
    <definedName name="Ziel_M4">#REF!</definedName>
    <definedName name="Ziel_M5" localSheetId="3">#REF!</definedName>
    <definedName name="Ziel_M5" localSheetId="4">#REF!</definedName>
    <definedName name="Ziel_M5" localSheetId="19">#REF!</definedName>
    <definedName name="Ziel_M5" localSheetId="21">#REF!</definedName>
    <definedName name="Ziel_M5" localSheetId="62">#REF!</definedName>
    <definedName name="Ziel_M5" localSheetId="2">#REF!</definedName>
    <definedName name="Ziel_M5" localSheetId="0">#REF!</definedName>
    <definedName name="Ziel_M5" localSheetId="1">#REF!</definedName>
    <definedName name="Ziel_M5">#REF!</definedName>
    <definedName name="Ziel_WjD" localSheetId="9">'[16]0301030'!#REF!</definedName>
    <definedName name="Ziel_WjD" localSheetId="19">'[16]0301030'!#REF!</definedName>
    <definedName name="Ziel_WjD" localSheetId="21">'[16]0301030'!#REF!</definedName>
    <definedName name="Ziel_WjD" localSheetId="40">'[17]0301030-0000'!#REF!</definedName>
    <definedName name="Ziel_WjD" localSheetId="50">'0301030-02-2025'!#REF!</definedName>
    <definedName name="Ziel_WjD" localSheetId="49">'0301030-03-2025'!#REF!</definedName>
    <definedName name="Ziel_WjD" localSheetId="52">'0301030-12-2024'!#REF!</definedName>
    <definedName name="Ziel_WjD" localSheetId="2">'[16]0301030'!#REF!</definedName>
    <definedName name="Ziel_WjD" localSheetId="0">'[18]0301030-0000'!#REF!</definedName>
    <definedName name="Ziel_WjD" localSheetId="1">'[17]0301030-0000'!#REF!</definedName>
    <definedName name="Ziel_WjD">'[18]0301030-0000'!#REF!</definedName>
    <definedName name="_xlnm.Extract" localSheetId="3">'0106430'!Ziel_KjD</definedName>
    <definedName name="_xlnm.Extract" localSheetId="4">[0]!Ziel_KjD</definedName>
    <definedName name="_xlnm.Extract" localSheetId="7">[10]!Ziel_KjD</definedName>
    <definedName name="_xlnm.Extract" localSheetId="9">[6]!Ziel_KjD</definedName>
    <definedName name="_xlnm.Extract" localSheetId="10">[10]!Ziel_KjD</definedName>
    <definedName name="_xlnm.Extract" localSheetId="11">[10]!Ziel_KjD</definedName>
    <definedName name="_xlnm.Extract" localSheetId="16">[10]!Ziel_KjD</definedName>
    <definedName name="_xlnm.Extract" localSheetId="17">[10]!Ziel_KjD</definedName>
    <definedName name="_xlnm.Extract" localSheetId="18">[10]!Ziel_KjD</definedName>
    <definedName name="_xlnm.Extract" localSheetId="19">[7]!Ziel_KjD</definedName>
    <definedName name="_xlnm.Extract" localSheetId="21">'0203230'!Ziel_KjD</definedName>
    <definedName name="_xlnm.Extract" localSheetId="40">[9]!Ziel_KjD</definedName>
    <definedName name="_xlnm.Extract" localSheetId="50">'0301030-02-2025'!Ziel_WjD</definedName>
    <definedName name="_xlnm.Extract" localSheetId="49">'0301030-03-2025'!Ziel_WjD</definedName>
    <definedName name="_xlnm.Extract" localSheetId="52">'0301030-12-2024'!Ziel_WjD</definedName>
    <definedName name="_xlnm.Extract" localSheetId="62">#N/A</definedName>
    <definedName name="_xlnm.Extract" localSheetId="2">[6]!Ziel_KjD</definedName>
    <definedName name="_xlnm.Extract" localSheetId="0">[6]!Ziel_KjD</definedName>
    <definedName name="_xlnm.Extract" localSheetId="1">[9]!Ziel_KjD</definedName>
    <definedName name="_xlnm.Extract">[8]!Ziel_KjD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8" authorId="0" shapeId="0">
      <text>
        <r>
          <rPr>
            <sz val="9"/>
            <color indexed="81"/>
            <rFont val="Arial"/>
            <family val="2"/>
          </rPr>
          <t xml:space="preserve">Die Tabellen zur Ernährungswirtschaftt sind in den gelb hinterlegten Registerblättern aufgeführt. </t>
        </r>
      </text>
    </comment>
    <comment ref="A52" authorId="0" shapeId="0">
      <text>
        <r>
          <rPr>
            <sz val="9"/>
            <color indexed="81"/>
            <rFont val="Segoe UI"/>
            <family val="2"/>
          </rPr>
          <t xml:space="preserve">Die Tabellen zu Preise und Löhne sind in den blau hinterlegten Registerblättern aufgeführt. </t>
        </r>
      </text>
    </comment>
    <comment ref="A75" authorId="0" shapeId="0">
      <text>
        <r>
          <rPr>
            <sz val="9"/>
            <color indexed="81"/>
            <rFont val="Segoe UI"/>
            <family val="2"/>
          </rPr>
          <t xml:space="preserve">Die Tabellen zum Außenhandel sind in den lila hinterlegten Registerblättern aufgeführt. </t>
        </r>
      </text>
    </comment>
    <comment ref="A76"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<sst xmlns="http://schemas.openxmlformats.org/spreadsheetml/2006/main" count="11727" uniqueCount="2129">
  <si>
    <t>Statistischer
Monatsbericht</t>
  </si>
  <si>
    <t xml:space="preserve">
</t>
  </si>
  <si>
    <t>Bundesministerium für Landwirtschaft, Ernährung und</t>
  </si>
  <si>
    <t>Heimat</t>
  </si>
  <si>
    <t>Periodische Statistische Veröffentlichungen des BMLEH</t>
  </si>
  <si>
    <t>BMEL Daten – Analysen</t>
  </si>
  <si>
    <t>Statistischer Monatsbericht des Bundesministeriums für Landwirtschaft, Ernährung und Heimat</t>
  </si>
  <si>
    <t>Ausgabe: monatlich</t>
  </si>
  <si>
    <t xml:space="preserve">Veröffentlicht auf der Internetseite, www.bmel-statistik.de, vom Bundesinformationszentrum Landwirtschaft (BZL) in der </t>
  </si>
  <si>
    <t>Bundesanstalt für Landwirtschaft und Ernährung, Referat  624,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</si>
  <si>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</si>
  <si>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</si>
  <si>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</si>
  <si>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</si>
  <si>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</si>
  <si>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</si>
  <si>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Zu beziehen vom Bundesministerium für Landwirtschaft, Ernährung und Heimat, Referat 723, 53107 Bonn</t>
  </si>
  <si>
    <t>E-Mail: 723@bmel.bund.de</t>
  </si>
  <si>
    <t>Milch- und Molkereiwirtschaft Deutschland und EU-Mitgliedsstaaten</t>
  </si>
  <si>
    <t>Zu beziehen vom Bundesinformationszentrum Landwirtschaft (BZL) in der Bundesanstalt für Landwirtschaft und Ernährung, Referat 625, 53168 Bonn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</si>
  <si>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</si>
  <si>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</si>
  <si>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</si>
  <si>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</si>
  <si>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</si>
  <si>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</si>
  <si>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</si>
  <si>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Zu beziehen von Bundesministerium für Landwirtschaft Ernährung und Heimat, Referat 723, 53107 Bonn</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</si>
  <si>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</si>
  <si>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Herausgeber: Bundesministerium für Landwirtschaft, Ernährung und Heimat  (BMLEH)
Redaktion: Bundesinformationszentrum Landwirtschaft (BZL) in der Bundesanstalt für Landwirtschaft und Ernährung (BLE), 
Referat 414, Landwirtschaftliche Statistik, S. Stegemann
Telefon (0228) 6845 – 7355; Email: agrar@ble.de
Herstellung: Bundesinformationszentrum Landwirtschaft (BZL) in der Bundesanstalt für Landwirtschaft und Ernährung und
Bundesministerium für Landwirtschaft, Ernährung und Heimat
ISSN 0433 – 7344
</t>
  </si>
  <si>
    <r>
      <t xml:space="preserve"> </t>
    </r>
    <r>
      <rPr>
        <b/>
        <sz val="48"/>
        <color theme="1"/>
        <rFont val="BundesSans Office"/>
        <family val="2"/>
      </rPr>
      <t xml:space="preserve"> 05
2025</t>
    </r>
  </si>
  <si>
    <t xml:space="preserve">Inhaltsübersicht
</t>
  </si>
  <si>
    <r>
      <rPr>
        <b/>
        <sz val="20"/>
        <rFont val="BundesSans Office"/>
        <family val="2"/>
      </rPr>
      <t xml:space="preserve">A. </t>
    </r>
    <r>
      <rPr>
        <b/>
        <sz val="20"/>
        <color theme="1"/>
        <rFont val="BundesSans Office"/>
        <family val="2"/>
      </rPr>
      <t>Landwirtschaft</t>
    </r>
  </si>
  <si>
    <t>Betriebe</t>
  </si>
  <si>
    <t>Legehennenhaltung und Eiererzeugung (Nr. 010640)</t>
  </si>
  <si>
    <t>Flächen</t>
  </si>
  <si>
    <t>Betriebe nach Produktionsmerkmalen</t>
  </si>
  <si>
    <t>Geflügelschlachtereien und geschlachtetes Geflügel (Nr. 0106460)</t>
  </si>
  <si>
    <t>Nährstoffbilanzen und Düngemittel</t>
  </si>
  <si>
    <t>Ernten</t>
  </si>
  <si>
    <t>Bestände</t>
  </si>
  <si>
    <t>Viehhaltung und Veterinärwesen</t>
  </si>
  <si>
    <t>Brütereien, eingelegte Bruteier und geschlüpfte Küken (Nr. 0117660)</t>
  </si>
  <si>
    <t>Anzeigepflichtige Tierseuchen der Bundesrepublik Deutschland (Nr. 0117690)</t>
  </si>
  <si>
    <t>B. Ernährungswirtschaft</t>
  </si>
  <si>
    <t>Getreide, Hülsenfrüchte, Raps und Futtermittel</t>
  </si>
  <si>
    <t>Marktbestände an Hülsenfrüchten und Raps (vorläufige Zahlen) (Nr. 0201230)</t>
  </si>
  <si>
    <t>Marktbestände an Futtermitteln (Nr. 0201260)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</si>
  <si>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</si>
  <si>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</si>
  <si>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</si>
  <si>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</si>
  <si>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</si>
  <si>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t>
  </si>
  <si>
    <t>Vieh und Fleisch</t>
  </si>
  <si>
    <t>Schlachtungen von Tieren in- und ausländischer Herkunft (Nr. 0203160)</t>
  </si>
  <si>
    <t>Durchschnittsgewichte der gewerblich geschlachteten Tiere (Nr. 0203190)</t>
  </si>
  <si>
    <t>Fleischanfall von geschlachteten Tieren in- und ausländischer Herkunft (Nr. 0203230)</t>
  </si>
  <si>
    <t>Milch und Fette</t>
  </si>
  <si>
    <t>Herstellung von ausgewählten, ökologisch/biologisch1 erzeugten Milchprodukten nach Monaten (Nr.0204050)</t>
  </si>
  <si>
    <t>Herstellung von Käse nach Fettstufen und Monaten (Nr. 0204340)</t>
  </si>
  <si>
    <t>Bestände an Ölsaaten und -früchten bei den Ölmühlen (0204490)</t>
  </si>
  <si>
    <t>Ernährungsgewerbe</t>
  </si>
  <si>
    <t>C. Preise und Löhne</t>
  </si>
  <si>
    <t>Agrarpreise</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</si>
  <si>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</si>
  <si>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</si>
  <si>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</si>
  <si>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</si>
  <si>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</si>
  <si>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</si>
  <si>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</si>
  <si>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</si>
  <si>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</si>
  <si>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</si>
  <si>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</si>
  <si>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D. Außenhandel</t>
  </si>
  <si>
    <t>E. Forst- und Holzwirtschaft</t>
  </si>
  <si>
    <t>Preise</t>
  </si>
  <si>
    <t>Index der Erzeugerpreise der Produkte des Holzeinschlags aus den Staatsforsten (Nr. 0505030)</t>
  </si>
  <si>
    <t>Inlandsabsatz von Düngemitteln - Vierteljahr und Bundesland</t>
  </si>
  <si>
    <t>1 000 t Nährstoff</t>
  </si>
  <si>
    <t>Tabellennummer 0111030-2025</t>
  </si>
  <si>
    <t>Stickstoff (N)</t>
  </si>
  <si>
    <r>
      <t>Phosphat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</si>
  <si>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Kali (K</t>
    </r>
    <r>
      <rPr>
        <vertAlign val="subscript"/>
        <sz val="8"/>
        <rFont val="BundesSans Office"/>
        <family val="2"/>
      </rPr>
      <t>2</t>
    </r>
    <r>
      <rPr>
        <sz val="8"/>
        <rFont val="BundesSans Office"/>
        <family val="2"/>
      </rPr>
      <t>O)</t>
    </r>
  </si>
  <si>
    <r>
      <t xml:space="preserve">Kalk (CaO) </t>
    </r>
    <r>
      <rPr>
        <b/>
        <vertAlign val="superscript"/>
        <sz val="8"/>
        <rFont val="BundesSans Office"/>
        <family val="2"/>
      </rPr>
      <t>1)</t>
    </r>
  </si>
  <si>
    <t>Land / Quartal</t>
  </si>
  <si>
    <t>1. Vierteljahr 2025</t>
  </si>
  <si>
    <t>2. Vierteljahr 2025</t>
  </si>
  <si>
    <t>3. Vierteljahr 2025</t>
  </si>
  <si>
    <t>4. Vierteljahr 2025</t>
  </si>
  <si>
    <t>Baden-Württemberg</t>
  </si>
  <si>
    <t>Bayern</t>
  </si>
  <si>
    <t>Berlin</t>
  </si>
  <si>
    <t>Brandenburg</t>
  </si>
  <si>
    <t>Bremen</t>
  </si>
  <si>
    <t>-</t>
  </si>
  <si>
    <t>Hamburg</t>
  </si>
  <si>
    <t>Hessen</t>
  </si>
  <si>
    <t>Mecklenburg-Vorpommern</t>
  </si>
  <si>
    <t>Niedersachsen</t>
  </si>
  <si>
    <t>Nordrhein-Westfalen</t>
  </si>
  <si>
    <t>Rheinland-Pfalz</t>
  </si>
  <si>
    <t>Saarland</t>
  </si>
  <si>
    <t>Sachsen</t>
  </si>
  <si>
    <t>Sachsen-Anhalt</t>
  </si>
  <si>
    <t>Schleswig-Holstein</t>
  </si>
  <si>
    <t>Thüringen</t>
  </si>
  <si>
    <t>Deutschland</t>
  </si>
  <si>
    <t>darunter: Mehrnährstoffdünger</t>
  </si>
  <si>
    <t>darunter für die Forstwirtschaft</t>
  </si>
  <si>
    <t>dagegen 2024</t>
  </si>
  <si>
    <t>1) Einschließlich Lieferung von Düngemitteln zum Verbrauch in der Forstwirtschaft.</t>
  </si>
  <si>
    <t>Quelle: Statistisches Bundesamt, BMEL (723)</t>
  </si>
  <si>
    <t>Anbau, Ertrag und Ernte der Feldfrüchte 2024</t>
  </si>
  <si>
    <t>Endgültiges Ergebnis</t>
  </si>
  <si>
    <t>Anbaufläche</t>
  </si>
  <si>
    <t>Ertrag</t>
  </si>
  <si>
    <t>Erntemenge</t>
  </si>
  <si>
    <t>Fruchtart</t>
  </si>
  <si>
    <t>1 000  ha</t>
  </si>
  <si>
    <t xml:space="preserve">dt je ha </t>
  </si>
  <si>
    <t>1 000  t</t>
  </si>
  <si>
    <t xml:space="preserve">  Winterweizen (ohne Durum)</t>
  </si>
  <si>
    <t xml:space="preserve">  Sommerweizen (ohne Durum)</t>
  </si>
  <si>
    <t xml:space="preserve">  Hartweizen (Durum)</t>
  </si>
  <si>
    <t xml:space="preserve">Weizen </t>
  </si>
  <si>
    <t>zusammen</t>
  </si>
  <si>
    <t>Roggen und Wintermenggetreide</t>
  </si>
  <si>
    <t xml:space="preserve">  Wintergerste</t>
  </si>
  <si>
    <t xml:space="preserve">  Sommergerste</t>
  </si>
  <si>
    <t xml:space="preserve">Gerste </t>
  </si>
  <si>
    <t>Hafer</t>
  </si>
  <si>
    <t>Sommermenggetreide</t>
  </si>
  <si>
    <t>Triticale</t>
  </si>
  <si>
    <t>Körnermais</t>
  </si>
  <si>
    <t xml:space="preserve"> (einschl. Corn-Cob-Mix)</t>
  </si>
  <si>
    <t xml:space="preserve">Getreide </t>
  </si>
  <si>
    <t>(einschl. Körnermais und</t>
  </si>
  <si>
    <t>Corn-Cob-Mix)</t>
  </si>
  <si>
    <r>
      <t xml:space="preserve">insgesamt </t>
    </r>
    <r>
      <rPr>
        <b/>
        <vertAlign val="superscript"/>
        <sz val="6"/>
        <rFont val="Arial"/>
        <family val="2"/>
      </rPr>
      <t>1)</t>
    </r>
  </si>
  <si>
    <t xml:space="preserve">Kartoffeln </t>
  </si>
  <si>
    <t>Zuckerrüben</t>
  </si>
  <si>
    <t>Erbsen (ohne Frischerbsen)</t>
  </si>
  <si>
    <t>Ackerbohnen</t>
  </si>
  <si>
    <t>Süßlupinen</t>
  </si>
  <si>
    <t>Sojabohnen</t>
  </si>
  <si>
    <t xml:space="preserve">  Winterraps</t>
  </si>
  <si>
    <t xml:space="preserve">  Sommerraps,</t>
  </si>
  <si>
    <t xml:space="preserve">  Winter- und Sommerrübsen</t>
  </si>
  <si>
    <t xml:space="preserve">Raps und Rübsen </t>
  </si>
  <si>
    <t xml:space="preserve">insgesamt </t>
  </si>
  <si>
    <t>Sonnenblumen</t>
  </si>
  <si>
    <t>Erträge und Erntemengen in Grünmasse</t>
  </si>
  <si>
    <t>Silomais/Grünmais einschließlich</t>
  </si>
  <si>
    <r>
      <t xml:space="preserve">Lieschkolbenschrot </t>
    </r>
    <r>
      <rPr>
        <b/>
        <vertAlign val="superscript"/>
        <sz val="6"/>
        <rFont val="Arial"/>
        <family val="2"/>
      </rPr>
      <t>2)</t>
    </r>
  </si>
  <si>
    <t>84 270,0</t>
  </si>
  <si>
    <t>Erträge und Erntemengen in Trockenmasse berechnet</t>
  </si>
  <si>
    <t xml:space="preserve">  Leguminosen zur Ganzpflanzenernte</t>
  </si>
  <si>
    <t xml:space="preserve">  (z.B. Klee, Luzerne, Mischungen</t>
  </si>
  <si>
    <r>
      <t xml:space="preserve">  ab 80 % Leguminosen)</t>
    </r>
    <r>
      <rPr>
        <vertAlign val="superscript"/>
        <sz val="6"/>
        <rFont val="Arial"/>
        <family val="2"/>
      </rPr>
      <t xml:space="preserve"> </t>
    </r>
    <r>
      <rPr>
        <b/>
        <vertAlign val="superscript"/>
        <sz val="6"/>
        <rFont val="Arial"/>
        <family val="2"/>
      </rPr>
      <t>3)</t>
    </r>
  </si>
  <si>
    <t xml:space="preserve">  Feldgras/Grasanbau auf dem Acker-</t>
  </si>
  <si>
    <t xml:space="preserve">  land (einschl. Mischungen mit über-</t>
  </si>
  <si>
    <r>
      <t xml:space="preserve">  wiegendem Grasanteil) </t>
    </r>
    <r>
      <rPr>
        <b/>
        <vertAlign val="superscript"/>
        <sz val="6"/>
        <rFont val="Arial"/>
        <family val="2"/>
      </rPr>
      <t>3)</t>
    </r>
  </si>
  <si>
    <r>
      <t xml:space="preserve">  Wiesen (Schnittnutzung) </t>
    </r>
    <r>
      <rPr>
        <b/>
        <vertAlign val="superscript"/>
        <sz val="6"/>
        <rFont val="Arial"/>
        <family val="2"/>
      </rPr>
      <t>3)</t>
    </r>
  </si>
  <si>
    <t xml:space="preserve">  Weiden (einschl. Mähweiden und</t>
  </si>
  <si>
    <r>
      <t xml:space="preserve">   Almen) </t>
    </r>
    <r>
      <rPr>
        <b/>
        <vertAlign val="superscript"/>
        <sz val="6"/>
        <rFont val="Arial"/>
        <family val="2"/>
      </rPr>
      <t>3)</t>
    </r>
  </si>
  <si>
    <t>Rauhfutter</t>
  </si>
  <si>
    <r>
      <t xml:space="preserve">insgesamt </t>
    </r>
    <r>
      <rPr>
        <b/>
        <vertAlign val="superscript"/>
        <sz val="6"/>
        <rFont val="Arial"/>
        <family val="2"/>
      </rPr>
      <t>3)</t>
    </r>
  </si>
  <si>
    <t>Quelle: Statistisches Bundesamt, BMLEH (723)</t>
  </si>
  <si>
    <t>Anzeigepflichtige Tierseuchen der Bundesrepublik Deutschland</t>
  </si>
  <si>
    <t>2 0 2 5</t>
  </si>
  <si>
    <t>Tabellennummer: 0117690</t>
  </si>
  <si>
    <t>Jan</t>
  </si>
  <si>
    <t>Febr.</t>
  </si>
  <si>
    <t>März</t>
  </si>
  <si>
    <t>April</t>
  </si>
  <si>
    <t>Mai</t>
  </si>
  <si>
    <t>Juni</t>
  </si>
  <si>
    <t>Juli</t>
  </si>
  <si>
    <t>Aug.</t>
  </si>
  <si>
    <t>Sept.</t>
  </si>
  <si>
    <t>Okt.</t>
  </si>
  <si>
    <t>Nov.</t>
  </si>
  <si>
    <t>Dez.</t>
  </si>
  <si>
    <t>Jahr</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</si>
  <si>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</si>
  <si>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</si>
  <si>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</si>
  <si>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</si>
  <si>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</si>
  <si>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</si>
  <si>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</si>
  <si>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</si>
  <si>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</si>
  <si>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</si>
  <si>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152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</si>
  <si>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</si>
  <si>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</si>
  <si>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1 </t>
    </r>
    <r>
      <rPr>
        <vertAlign val="superscript"/>
        <sz val="8"/>
        <color rgb="FF000000"/>
        <rFont val="Arial"/>
        <family val="2"/>
      </rPr>
      <t>1)</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</si>
  <si>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</si>
  <si>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</si>
  <si>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</si>
  <si>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</si>
  <si>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</si>
  <si>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</si>
  <si>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</si>
  <si>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</si>
  <si>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</si>
  <si>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</si>
  <si>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</si>
  <si>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</si>
  <si>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</si>
  <si>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</si>
  <si>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</si>
  <si>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t>Quelle: BMLEH (323)</t>
  </si>
  <si>
    <r>
      <rPr>
        <vertAlign val="superscript"/>
        <sz val="6"/>
        <color indexed="8"/>
        <rFont val="Arial"/>
        <family val="2"/>
      </rPr>
      <t>1)</t>
    </r>
    <r>
      <rPr>
        <sz val="6"/>
        <color indexed="8"/>
        <rFont val="Arial"/>
        <family val="2"/>
      </rPr>
      <t xml:space="preserve">  Wildvogel</t>
    </r>
  </si>
  <si>
    <t>Stand: 21. Mai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</si>
  <si>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</si>
  <si>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</si>
  <si>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t>Herstellung von ausgewählten,</t>
  </si>
  <si>
    <r>
      <t>ökologisch/biologisch</t>
    </r>
    <r>
      <rPr>
        <b/>
        <vertAlign val="superscript"/>
        <sz val="18"/>
        <rFont val="Times New Roman"/>
        <family val="1"/>
      </rPr>
      <t>1)</t>
    </r>
    <r>
      <rPr>
        <b/>
        <sz val="18"/>
        <rFont val="Times New Roman"/>
        <family val="1"/>
      </rPr>
      <t>erzeugten Milchprodukten nach Monaten</t>
    </r>
  </si>
  <si>
    <t>Tabellennummer: 0204050</t>
  </si>
  <si>
    <t>Stand: 13.05.2025</t>
  </si>
  <si>
    <t>Monat/Zeitraum</t>
  </si>
  <si>
    <t>Feb</t>
  </si>
  <si>
    <t>Mär</t>
  </si>
  <si>
    <t>Apr</t>
  </si>
  <si>
    <t>Jun</t>
  </si>
  <si>
    <t>Jul</t>
  </si>
  <si>
    <t>Aug</t>
  </si>
  <si>
    <t>Sep</t>
  </si>
  <si>
    <t>Okt</t>
  </si>
  <si>
    <t>Nov</t>
  </si>
  <si>
    <t>Dez</t>
  </si>
  <si>
    <t>Jan - Mär</t>
  </si>
  <si>
    <t>Angaben in Tonnen</t>
  </si>
  <si>
    <t>Bio-Konsummilch</t>
  </si>
  <si>
    <t>Jahr 2024</t>
  </si>
  <si>
    <t>Jahr 2025</t>
  </si>
  <si>
    <t>Gegen Vorjahr in %</t>
  </si>
  <si>
    <t xml:space="preserve">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</si>
  <si>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</si>
  <si>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</si>
  <si>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</si>
  <si>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</si>
  <si>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</si>
  <si>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t xml:space="preserve">1) Erzeugung mindestens nach den Vorschriften der Verordnung (EG) Nr. 834/2007 (Öko-Verordnung).  </t>
  </si>
  <si>
    <t>Quelle: BLE (625), BZL</t>
  </si>
  <si>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</si>
  <si>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</si>
  <si>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</si>
  <si>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</si>
  <si>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Tabellenummer: 020490</t>
  </si>
  <si>
    <t/>
  </si>
  <si>
    <r>
      <t>Konsummilch</t>
    </r>
    <r>
      <rPr>
        <b/>
        <vertAlign val="superscript"/>
        <sz val="10"/>
        <rFont val="Times New Roman"/>
        <family val="1"/>
      </rPr>
      <t>1</t>
    </r>
    <r>
      <rPr>
        <b/>
        <sz val="10"/>
        <rFont val="Times New Roman"/>
        <family val="1"/>
      </rPr>
      <t xml:space="preserve"> </t>
    </r>
  </si>
  <si>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</si>
  <si>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</si>
  <si>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</si>
  <si>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</si>
  <si>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</si>
  <si>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</si>
  <si>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</si>
  <si>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</si>
  <si>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</si>
  <si>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</si>
  <si>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</si>
  <si>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</si>
  <si>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</si>
  <si>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</si>
  <si>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</si>
  <si>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</si>
  <si>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</si>
  <si>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</si>
  <si>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</si>
  <si>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</si>
  <si>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</si>
  <si>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</si>
  <si>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</si>
  <si>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</si>
  <si>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</si>
  <si>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</si>
  <si>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</si>
  <si>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</si>
  <si>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</si>
  <si>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</si>
  <si>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</si>
  <si>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Käse nach Fettstufen und Monaten</t>
  </si>
  <si>
    <t>Die veröffentlichten Werte beruhen auf den  übermittelten Angaben der meldepflichtigen Betriebe an die BLE.</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</si>
  <si>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</si>
  <si>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</si>
  <si>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</si>
  <si>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</si>
  <si>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</si>
  <si>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</si>
  <si>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</si>
  <si>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</si>
  <si>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</si>
  <si>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Insgesamt</t>
  </si>
  <si>
    <t>Anm.: Es werden nur Hart-, Schnitt-, Halbfester Schnitt-, Weich-, Frisch- und Pasta filata Käse abgebildet. Fett i. Tr.  = Fett in der Trockenmasse</t>
  </si>
  <si>
    <t>Produktionsindex des Produzierenden Ernährungsgewerbes</t>
  </si>
  <si>
    <t>Tabellennummer: 0206030</t>
  </si>
  <si>
    <t>1. Vj.</t>
  </si>
  <si>
    <t>Januar</t>
  </si>
  <si>
    <t>Februar</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</si>
  <si>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</si>
  <si>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</si>
  <si>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</si>
  <si>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</si>
  <si>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</si>
  <si>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</si>
  <si>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</si>
  <si>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</si>
  <si>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</si>
  <si>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</si>
  <si>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</si>
  <si>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</si>
  <si>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</si>
  <si>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</si>
  <si>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</si>
  <si>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</si>
  <si>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</si>
  <si>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</si>
  <si>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</si>
  <si>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</si>
  <si>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</si>
  <si>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</si>
  <si>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</si>
  <si>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Zurück zum Inhaltsverzeichnis</t>
  </si>
  <si>
    <t>Jan.-Feb.</t>
  </si>
  <si>
    <t>2. Halbjahr</t>
  </si>
  <si>
    <t>Beschäftigte, Umsatz und Exportquote der fachlichen Betriebsteile des Produzierenden Ernährungsgewerbes</t>
  </si>
  <si>
    <t>Tabellennummer 0206060-0000</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</si>
  <si>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</si>
  <si>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</si>
  <si>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</si>
  <si>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t>insgesamt</t>
  </si>
  <si>
    <r>
      <t xml:space="preserve">davon Inland </t>
    </r>
    <r>
      <rPr>
        <b/>
        <vertAlign val="superscript"/>
        <sz val="8"/>
        <rFont val="BundesSans Office"/>
        <family val="2"/>
      </rPr>
      <t>3)</t>
    </r>
  </si>
  <si>
    <t>davon Ausland</t>
  </si>
  <si>
    <t>Exportquote</t>
  </si>
  <si>
    <t>Feb.</t>
  </si>
  <si>
    <t>D Jan.-März</t>
  </si>
  <si>
    <t>Jan.-März</t>
  </si>
  <si>
    <t>Zahl</t>
  </si>
  <si>
    <r>
      <rPr>
        <sz val="8"/>
        <rFont val="Calibri"/>
        <family val="2"/>
      </rPr>
      <t>1 000 €</t>
    </r>
    <r>
      <rPr>
        <sz val="8"/>
        <rFont val="BundesSans Office"/>
        <family val="2"/>
      </rPr>
      <t xml:space="preserve">  </t>
    </r>
    <r>
      <rPr>
        <vertAlign val="superscript"/>
        <sz val="8"/>
        <rFont val="BundesSans Office"/>
        <family val="2"/>
      </rPr>
      <t>4)</t>
    </r>
  </si>
  <si>
    <t>%</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</si>
  <si>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</si>
  <si>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</si>
  <si>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</si>
  <si>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</si>
  <si>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</si>
  <si>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</si>
  <si>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</si>
  <si>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</si>
  <si>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</si>
  <si>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</si>
  <si>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</si>
  <si>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</si>
  <si>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</si>
  <si>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</si>
  <si>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</si>
  <si>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t>
  </si>
  <si>
    <t>H.v. Dauerbackwaren</t>
  </si>
  <si>
    <t>H.v.Teigwaren</t>
  </si>
  <si>
    <t>H.v. sonstigen Nahrungsmitteln (ohne Getränke)</t>
  </si>
  <si>
    <t>Zuckerindustrie</t>
  </si>
  <si>
    <t>H.v. Süßwaren (ohne Dauerbackw.)</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</si>
  <si>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</si>
  <si>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</si>
  <si>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</si>
  <si>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</si>
  <si>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</si>
  <si>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</si>
  <si>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</si>
  <si>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</si>
  <si>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</si>
  <si>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</si>
  <si>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</si>
  <si>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</si>
  <si>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</si>
  <si>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</si>
  <si>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</si>
  <si>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Quelle: Statistisches Bundesamt, BMLEH  (723)</t>
  </si>
  <si>
    <t xml:space="preserve">      </t>
  </si>
  <si>
    <t>Tabellennummer 0206060</t>
  </si>
  <si>
    <t>D Jan.-Feb.</t>
  </si>
  <si>
    <r>
      <rPr>
        <sz val="8"/>
        <rFont val="Calibri"/>
        <family val="2"/>
      </rPr>
      <t>1000 €</t>
    </r>
    <r>
      <rPr>
        <sz val="8"/>
        <rFont val="BundesSans Office"/>
        <family val="2"/>
      </rPr>
      <t xml:space="preserve">  </t>
    </r>
    <r>
      <rPr>
        <vertAlign val="superscript"/>
        <sz val="8"/>
        <rFont val="BundesSans Office"/>
        <family val="2"/>
      </rPr>
      <t>4)</t>
    </r>
  </si>
  <si>
    <t>.</t>
  </si>
  <si>
    <t>Betriebe, Beschäftigte, Arbeitsstunden und Entgelte des Produzierenden Ernährungsgewerbes</t>
  </si>
  <si>
    <t>Tabellennummer: 0206090</t>
  </si>
  <si>
    <r>
      <t xml:space="preserve">Entgelte </t>
    </r>
    <r>
      <rPr>
        <b/>
        <vertAlign val="superscript"/>
        <sz val="8"/>
        <rFont val="BundesSans Office"/>
        <family val="2"/>
      </rPr>
      <t>2)</t>
    </r>
  </si>
  <si>
    <t>Geleistete</t>
  </si>
  <si>
    <t>Entgelte</t>
  </si>
  <si>
    <t>Entgeltquote</t>
  </si>
  <si>
    <t>örtliche Einheiten</t>
  </si>
  <si>
    <r>
      <t xml:space="preserve">Arbeitsstunden </t>
    </r>
    <r>
      <rPr>
        <b/>
        <vertAlign val="superscript"/>
        <sz val="8"/>
        <rFont val="BundesSans Office"/>
        <family val="2"/>
      </rPr>
      <t>2)</t>
    </r>
  </si>
  <si>
    <t>je Arbeitsstunde</t>
  </si>
  <si>
    <t>1 000</t>
  </si>
  <si>
    <t>1 000 Std.</t>
  </si>
  <si>
    <t>€</t>
  </si>
  <si>
    <t>H.v. Backwaren (ohne Dauerbackwaren)</t>
  </si>
  <si>
    <t>H.v. Süßwaren (ohne Dauerbackwaren)</t>
  </si>
  <si>
    <t>darunter: H.v. Malz</t>
  </si>
  <si>
    <t>2) Abweichungen in der Addition sind rundungsbedingt.</t>
  </si>
  <si>
    <t xml:space="preserve">2) Einschließlich Umsatz mit den in Deutschland stationierten ausländischen Streitkräften. 
</t>
  </si>
  <si>
    <t xml:space="preserve">1) Ohne Umsatzsteuer. </t>
  </si>
  <si>
    <t>± % März 2025 vorläufig gegen 2024</t>
  </si>
  <si>
    <t>je Beschäftigten</t>
  </si>
  <si>
    <r>
      <t xml:space="preserve"> davon Inland</t>
    </r>
    <r>
      <rPr>
        <b/>
        <vertAlign val="superscript"/>
        <sz val="8"/>
        <rFont val="BundesSans Office"/>
        <family val="2"/>
      </rPr>
      <t xml:space="preserve"> 2)</t>
    </r>
  </si>
  <si>
    <t xml:space="preserve">Arbeitsstunden </t>
  </si>
  <si>
    <r>
      <t xml:space="preserve">Umsatz </t>
    </r>
    <r>
      <rPr>
        <b/>
        <vertAlign val="superscript"/>
        <sz val="8"/>
        <rFont val="BundesSans Office"/>
        <family val="2"/>
      </rPr>
      <t>1)</t>
    </r>
  </si>
  <si>
    <t>Entgeltkosten</t>
  </si>
  <si>
    <t>Beschäftigte</t>
  </si>
  <si>
    <t>Tabellennummer: 0206160</t>
  </si>
  <si>
    <t>Entwicklung ausgewählter Wirtschaftsdaten des Produzierenden Ernährungsgewerbes</t>
  </si>
  <si>
    <t>± % Februar 2025 vorläufig gegen 2024</t>
  </si>
  <si>
    <t>Kaufwerte für Bauland nach Baulandarten</t>
  </si>
  <si>
    <t>Tabellennummer: 0303090</t>
  </si>
  <si>
    <t xml:space="preserve">                                                                                                                                        </t>
  </si>
  <si>
    <r>
      <t xml:space="preserve">Jahr </t>
    </r>
    <r>
      <rPr>
        <vertAlign val="superscript"/>
        <sz val="7"/>
        <rFont val="BundesSans Office"/>
        <family val="2"/>
      </rPr>
      <t>1)</t>
    </r>
  </si>
  <si>
    <t>2. Vj.</t>
  </si>
  <si>
    <t>3.Vj.</t>
  </si>
  <si>
    <t>4.Vj.</t>
  </si>
  <si>
    <t>2.Vj.</t>
  </si>
  <si>
    <t>Baulandarten</t>
  </si>
  <si>
    <r>
      <t xml:space="preserve">2024 </t>
    </r>
    <r>
      <rPr>
        <vertAlign val="superscript"/>
        <sz val="7"/>
        <rFont val="BundesSans Office"/>
        <family val="2"/>
      </rPr>
      <t>2)</t>
    </r>
  </si>
  <si>
    <t xml:space="preserve"> Baulandarten insgesamt</t>
  </si>
  <si>
    <t xml:space="preserve">   Zahl der Fälle</t>
  </si>
  <si>
    <t xml:space="preserve">   Fläche (1 000 m²)</t>
  </si>
  <si>
    <t xml:space="preserve">   D-Preis/m² (€)</t>
  </si>
  <si>
    <t xml:space="preserve"> Wohnbauland</t>
  </si>
  <si>
    <t xml:space="preserve"> Baureifes Land</t>
  </si>
  <si>
    <t xml:space="preserve"> Roh-Bauland</t>
  </si>
  <si>
    <t xml:space="preserve"> Wirtschaftlich genutztes Bauland</t>
  </si>
  <si>
    <t xml:space="preserve"> Sonst. Bauland zusammen</t>
  </si>
  <si>
    <t xml:space="preserve">1) Jahresergebnisse einschließlich der vierteljährlich nicht erfassten Nachmeldungen. </t>
  </si>
  <si>
    <t>2) Vorläufige Zahlen</t>
  </si>
  <si>
    <t>Statistisches Bundesamt, Genesis-Online: 61511-0001; BMLEH (723)</t>
  </si>
  <si>
    <t>Legehennenhaltung und Eiererzeugung</t>
  </si>
  <si>
    <t>in Betrieben von Unternehmen mit 3 000 und mehr Hennenhaltungsplätzen</t>
  </si>
  <si>
    <t>Tabellenummer: 0106430</t>
  </si>
  <si>
    <t>Merkmal</t>
  </si>
  <si>
    <t>Einheit</t>
  </si>
  <si>
    <t>Jan.</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</si>
  <si>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</si>
  <si>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</si>
  <si>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</si>
  <si>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</si>
  <si>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</si>
  <si>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</si>
  <si>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</si>
  <si>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</si>
  <si>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</si>
  <si>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</si>
  <si>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</si>
  <si>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</si>
  <si>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</si>
  <si>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</si>
  <si>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</si>
  <si>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</si>
  <si>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</si>
  <si>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</si>
  <si>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</si>
  <si>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</si>
  <si>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</si>
  <si>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</si>
  <si>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</si>
  <si>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</si>
  <si>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</si>
  <si>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</si>
  <si>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</si>
  <si>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19.05.2025</t>
  </si>
  <si>
    <t>Statistisches Bundesamt : Genesis-Online 41322-0001 und 41322-0002: vorläufige Daten 2025, abgerufen am 12.05.2025</t>
  </si>
  <si>
    <t>3) Hierzu zählen Fasane, Wachteln, Tauben und Perlhühner.</t>
  </si>
  <si>
    <t xml:space="preserve">2) Die angegebene Schlachtmenge bezieht sich auf das Karkassengewicht.
</t>
  </si>
  <si>
    <t>1) Geflügelschlachtereien, die nach den entsprechenden Verordnungen der EU zugelassen sind.</t>
  </si>
  <si>
    <t>2025 v</t>
  </si>
  <si>
    <t>Anzahl in 1 000</t>
  </si>
  <si>
    <t>t</t>
  </si>
  <si>
    <r>
      <t xml:space="preserve">Sonstiges Geflügel </t>
    </r>
    <r>
      <rPr>
        <vertAlign val="superscript"/>
        <sz val="8"/>
        <color theme="0"/>
        <rFont val="BundesSans Office"/>
        <family val="2"/>
      </rPr>
      <t>3)</t>
    </r>
  </si>
  <si>
    <r>
      <t xml:space="preserve">Sonstiges Geflügel </t>
    </r>
    <r>
      <rPr>
        <vertAlign val="superscript"/>
        <sz val="8"/>
        <rFont val="BundesSans Office"/>
        <family val="2"/>
      </rPr>
      <t>3)</t>
    </r>
  </si>
  <si>
    <r>
      <t>Strauße</t>
    </r>
    <r>
      <rPr>
        <vertAlign val="superscript"/>
        <sz val="8"/>
        <color theme="0"/>
        <rFont val="BundesSans Office"/>
        <family val="2"/>
      </rPr>
      <t xml:space="preserve"> 2)</t>
    </r>
  </si>
  <si>
    <r>
      <t>Strauße</t>
    </r>
    <r>
      <rPr>
        <vertAlign val="superscript"/>
        <sz val="8"/>
        <rFont val="BundesSans Office"/>
        <family val="2"/>
      </rPr>
      <t xml:space="preserve"> 2)</t>
    </r>
  </si>
  <si>
    <t>Truthühner</t>
  </si>
  <si>
    <t>Gänse</t>
  </si>
  <si>
    <t>Enten</t>
  </si>
  <si>
    <t>Suppenhühner</t>
  </si>
  <si>
    <t>Jungmasthühner</t>
  </si>
  <si>
    <r>
      <t>Geflügelschlachtereien</t>
    </r>
    <r>
      <rPr>
        <vertAlign val="superscript"/>
        <sz val="8"/>
        <color theme="0"/>
        <rFont val="BundesSans Office"/>
        <family val="2"/>
      </rPr>
      <t xml:space="preserve"> 1)</t>
    </r>
  </si>
  <si>
    <r>
      <t>Geflügelschlachtereien</t>
    </r>
    <r>
      <rPr>
        <vertAlign val="superscript"/>
        <sz val="8"/>
        <rFont val="BundesSans Office"/>
        <family val="2"/>
      </rPr>
      <t xml:space="preserve"> 1)</t>
    </r>
  </si>
  <si>
    <r>
      <t>Jahr</t>
    </r>
    <r>
      <rPr>
        <sz val="8"/>
        <color theme="0"/>
        <rFont val="BundesSans Office"/>
        <family val="2"/>
      </rPr>
      <t>2</t>
    </r>
  </si>
  <si>
    <t>Tabellennummer: 0106460</t>
  </si>
  <si>
    <t>Geflügelschlachtereien und geschlachtetes Geflügel</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</si>
  <si>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</si>
  <si>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</si>
  <si>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</si>
  <si>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</si>
  <si>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</si>
  <si>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</si>
  <si>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</si>
  <si>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</si>
  <si>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</si>
  <si>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</si>
  <si>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</si>
  <si>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</si>
  <si>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</si>
  <si>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</si>
  <si>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</si>
  <si>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</si>
  <si>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</si>
  <si>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</si>
  <si>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</si>
  <si>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</si>
  <si>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</si>
  <si>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</si>
  <si>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12.05.2025</t>
  </si>
  <si>
    <t>Käufe der aufnehmenden Hand aus der Landwirtschaft von Hülsenfrüchten und Ölsaaten - Vorläufige Zahlen</t>
  </si>
  <si>
    <t xml:space="preserve">in 1.000 Tonnen </t>
  </si>
  <si>
    <t>Tabellennummer: 0201130</t>
  </si>
  <si>
    <t>Stand: 28.04.2025</t>
  </si>
  <si>
    <t>Produkt</t>
  </si>
  <si>
    <t>Kalenderjahr</t>
  </si>
  <si>
    <t>Juli - März</t>
  </si>
  <si>
    <t>Futtererbse</t>
  </si>
  <si>
    <t>2022/2023</t>
  </si>
  <si>
    <t>2023/2024</t>
  </si>
  <si>
    <t>2024/2025</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</si>
  <si>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</si>
  <si>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</si>
  <si>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</si>
  <si>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</si>
  <si>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</si>
  <si>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</si>
  <si>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</si>
  <si>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</si>
  <si>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</si>
  <si>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</si>
  <si>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Quelle: BLE (625)</t>
  </si>
  <si>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</si>
  <si>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</si>
  <si>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</si>
  <si>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</si>
  <si>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</si>
  <si>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</si>
  <si>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</si>
  <si>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</si>
  <si>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Raps</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</si>
  <si>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</si>
  <si>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</si>
  <si>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</si>
  <si>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</si>
  <si>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Stand: 09.04.2025</t>
  </si>
  <si>
    <t>Die veröffentlichten Werte beruhen auf den von den meldepflichtigen Betrieben der BLE übermittelten Angaben.</t>
  </si>
  <si>
    <t>Marktbestände an Futtermitteln</t>
  </si>
  <si>
    <t>ohne Getreide, Hülsenfrüchte und Ölkuchen</t>
  </si>
  <si>
    <t>1 000 t Produktgewicht am Ende des Monats</t>
  </si>
  <si>
    <t>Monat</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</si>
  <si>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</si>
  <si>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</si>
  <si>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</si>
  <si>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</si>
  <si>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</si>
  <si>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</si>
  <si>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Bundesgebiet West</t>
  </si>
  <si>
    <t>Monatlich meldende Betriebe und Kleinbetriebe</t>
  </si>
  <si>
    <t xml:space="preserve">Dez. </t>
  </si>
  <si>
    <t xml:space="preserve">Juni </t>
  </si>
  <si>
    <r>
      <t xml:space="preserve">Jahr </t>
    </r>
    <r>
      <rPr>
        <vertAlign val="superscript"/>
        <sz val="6"/>
        <rFont val="Arial"/>
        <family val="2"/>
      </rPr>
      <t>3)</t>
    </r>
  </si>
  <si>
    <t>Bundesgebiet Ost</t>
  </si>
  <si>
    <t>BLE (625)</t>
  </si>
  <si>
    <t xml:space="preserve">die Monatsmeldungen von Juli bis Juni. </t>
  </si>
  <si>
    <t xml:space="preserve">1)  Jahresmelder 2) sofern die Daten der Jahresmelder aus Datenschutzgründen gepunktet sind, umfasst die ausgewiesene Gesamtherstellung ausschließlich </t>
  </si>
  <si>
    <t>BLE (423)</t>
  </si>
  <si>
    <t>ändern und entsprechen dem bei der Drucklegung aktuellen Stand. Eine gesonderte Kennzeichnung der Änderungen kann aus technischen Gründen nicht erfolgen.</t>
  </si>
  <si>
    <t>Anm.: Datengrundlage ist die Marktordnungswaren-Meldeverordnung. Die Werte der Vormonate können sich durch rückwirkende Korrekturen sowie durch Nachmeldungen</t>
  </si>
  <si>
    <t>Gesamtherstellung 2)</t>
  </si>
  <si>
    <r>
      <t xml:space="preserve">Jahresmelder (Bundesweit) </t>
    </r>
    <r>
      <rPr>
        <vertAlign val="superscript"/>
        <sz val="6"/>
        <rFont val="Arial"/>
        <family val="2"/>
      </rPr>
      <t xml:space="preserve">1) </t>
    </r>
  </si>
  <si>
    <t>Juli - Februar</t>
  </si>
  <si>
    <t xml:space="preserve">   Juni </t>
  </si>
  <si>
    <t xml:space="preserve">   Mai </t>
  </si>
  <si>
    <t xml:space="preserve">   April</t>
  </si>
  <si>
    <t xml:space="preserve">   März </t>
  </si>
  <si>
    <t xml:space="preserve">   Februar </t>
  </si>
  <si>
    <t xml:space="preserve">   Januar </t>
  </si>
  <si>
    <r>
      <t xml:space="preserve">   Dezember</t>
    </r>
    <r>
      <rPr>
        <vertAlign val="superscript"/>
        <sz val="6"/>
        <rFont val="Arial"/>
        <family val="2"/>
      </rPr>
      <t xml:space="preserve"> </t>
    </r>
  </si>
  <si>
    <t xml:space="preserve">   November</t>
  </si>
  <si>
    <t xml:space="preserve">   Oktober</t>
  </si>
  <si>
    <t xml:space="preserve">  </t>
  </si>
  <si>
    <t xml:space="preserve">   September</t>
  </si>
  <si>
    <t xml:space="preserve">   August</t>
  </si>
  <si>
    <t xml:space="preserve">   Juli</t>
  </si>
  <si>
    <t>September</t>
  </si>
  <si>
    <t>August</t>
  </si>
  <si>
    <r>
      <t xml:space="preserve">   April </t>
    </r>
    <r>
      <rPr>
        <b/>
        <sz val="6"/>
        <rFont val="Arial"/>
        <family val="2"/>
      </rPr>
      <t xml:space="preserve"> </t>
    </r>
  </si>
  <si>
    <t xml:space="preserve">   März</t>
  </si>
  <si>
    <t xml:space="preserve">   Februar</t>
  </si>
  <si>
    <r>
      <t xml:space="preserve">   Januar </t>
    </r>
    <r>
      <rPr>
        <b/>
        <vertAlign val="superscript"/>
        <sz val="6"/>
        <rFont val="Arial"/>
        <family val="2"/>
      </rPr>
      <t xml:space="preserve"> </t>
    </r>
  </si>
  <si>
    <t xml:space="preserve">   Dezember</t>
  </si>
  <si>
    <t>2024/                                                                              2025</t>
  </si>
  <si>
    <t>2023/                                                                              2024</t>
  </si>
  <si>
    <t xml:space="preserve">Getreide
insgesamt </t>
  </si>
  <si>
    <t xml:space="preserve">Triticale </t>
  </si>
  <si>
    <t xml:space="preserve">Hafer </t>
  </si>
  <si>
    <t xml:space="preserve">Roggen </t>
  </si>
  <si>
    <r>
      <t>Weizen</t>
    </r>
    <r>
      <rPr>
        <vertAlign val="superscript"/>
        <sz val="6"/>
        <rFont val="Arial"/>
        <family val="2"/>
      </rPr>
      <t xml:space="preserve"> </t>
    </r>
  </si>
  <si>
    <t xml:space="preserve">Monat </t>
  </si>
  <si>
    <t>1 000 t</t>
  </si>
  <si>
    <t>Verarbeitung von Getreide zu Mischfutter (vorläufige Zahlen)</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</si>
  <si>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</si>
  <si>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</si>
  <si>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</si>
  <si>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</si>
  <si>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r>
      <t>Monat</t>
    </r>
    <r>
      <rPr>
        <b/>
        <sz val="6"/>
        <rFont val="Arial"/>
        <family val="2"/>
      </rPr>
      <t/>
    </r>
  </si>
  <si>
    <t>Futtererbsen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</si>
  <si>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</si>
  <si>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</si>
  <si>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</si>
  <si>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</si>
  <si>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t>
  </si>
  <si>
    <t>2023/                                                                                      2024</t>
  </si>
  <si>
    <t>2024/                                                                                      2025</t>
  </si>
  <si>
    <t xml:space="preserve">März </t>
  </si>
  <si>
    <t xml:space="preserve">April </t>
  </si>
  <si>
    <t xml:space="preserve">Mai </t>
  </si>
  <si>
    <r>
      <t xml:space="preserve">Juni </t>
    </r>
    <r>
      <rPr>
        <vertAlign val="superscript"/>
        <sz val="6"/>
        <rFont val="Arial"/>
        <family val="2"/>
      </rPr>
      <t>5)</t>
    </r>
  </si>
  <si>
    <t xml:space="preserve">Deutschland </t>
  </si>
  <si>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</si>
  <si>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</si>
  <si>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</si>
  <si>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</si>
  <si>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</si>
  <si>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</si>
  <si>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</si>
  <si>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</si>
  <si>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Ölkuchen</t>
  </si>
  <si>
    <t>Kleberfutter</t>
  </si>
  <si>
    <r>
      <t xml:space="preserve">Mühlennach-
produkte </t>
    </r>
    <r>
      <rPr>
        <vertAlign val="superscript"/>
        <sz val="6"/>
        <rFont val="Arial"/>
        <family val="2"/>
      </rPr>
      <t>1)</t>
    </r>
  </si>
  <si>
    <t>darunter aus:</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</si>
  <si>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</si>
  <si>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</si>
  <si>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</si>
  <si>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</si>
  <si>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</si>
  <si>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</si>
  <si>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</si>
  <si>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Bericht über Öle und Fette in Ölmühlen – Vorläufige Zahlen</t>
  </si>
  <si>
    <t>Tabellennummer: 0201700</t>
  </si>
  <si>
    <t>Podukt aus:</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</si>
  <si>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</si>
  <si>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</si>
  <si>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</si>
  <si>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</si>
  <si>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</si>
  <si>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</si>
  <si>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</si>
  <si>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</si>
  <si>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</si>
  <si>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</si>
  <si>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</si>
  <si>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</si>
  <si>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</si>
  <si>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</si>
  <si>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</si>
  <si>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</si>
  <si>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</si>
  <si>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</si>
  <si>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</si>
  <si>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</si>
  <si>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</si>
  <si>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</si>
  <si>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</si>
  <si>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</si>
  <si>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</si>
  <si>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</si>
  <si>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</si>
  <si>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</si>
  <si>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</si>
  <si>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</si>
  <si>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</si>
  <si>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</si>
  <si>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</si>
  <si>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</si>
  <si>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Erzeugnis</t>
  </si>
  <si>
    <t xml:space="preserve"> Febr.</t>
  </si>
  <si>
    <t xml:space="preserve"> April</t>
  </si>
  <si>
    <t xml:space="preserve"> Mai</t>
  </si>
  <si>
    <t xml:space="preserve"> Sept.</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</si>
  <si>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</si>
  <si>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</si>
  <si>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</si>
  <si>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</si>
  <si>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</si>
  <si>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</si>
  <si>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</si>
  <si>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</si>
  <si>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</si>
  <si>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Schlachtungen von Tieren in- und ausländischer Herkunft</t>
  </si>
  <si>
    <t>Tabellennummer: 203160</t>
  </si>
  <si>
    <t>Gewerbliche Schlachtungen</t>
  </si>
  <si>
    <t>Hausschlachtungen</t>
  </si>
  <si>
    <t>Schlachtungen zusammen</t>
  </si>
  <si>
    <t>Januar bis März</t>
  </si>
  <si>
    <t>± %
geg.         Vorj.</t>
  </si>
  <si>
    <t>Bullen</t>
  </si>
  <si>
    <t>Ochsen</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</si>
  <si>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</si>
  <si>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</si>
  <si>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</si>
  <si>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</si>
  <si>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</si>
  <si>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</si>
  <si>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</si>
  <si>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</si>
  <si>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</si>
  <si>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</si>
  <si>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</si>
  <si>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</si>
  <si>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</si>
  <si>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</si>
  <si>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</si>
  <si>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Quelle: 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</si>
  <si>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</si>
  <si>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</si>
  <si>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</si>
  <si>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</si>
  <si>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</si>
  <si>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</si>
  <si>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</si>
  <si>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</si>
  <si>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Quelle: Statistisches Bundesamt.</t>
  </si>
  <si>
    <t xml:space="preserve">Monatliche Rohmilchanlieferung der deutschen Erzeuger </t>
  </si>
  <si>
    <t>an deutsche milchwirtschaftliche Unternehmen nach Kreisen</t>
  </si>
  <si>
    <t>Stand:</t>
  </si>
  <si>
    <t>(MBT-0204035-0000)</t>
  </si>
  <si>
    <t>Gebietsstand</t>
  </si>
  <si>
    <t xml:space="preserve"> Januar</t>
  </si>
  <si>
    <t>Kreiskennzahl</t>
  </si>
  <si>
    <t>Bezeichnung</t>
  </si>
  <si>
    <t>2025v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</si>
  <si>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</si>
  <si>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</si>
  <si>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</si>
  <si>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</si>
  <si>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</si>
  <si>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</si>
  <si>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</si>
  <si>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</si>
  <si>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</si>
  <si>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</si>
  <si>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</si>
  <si>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</si>
  <si>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</si>
  <si>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</si>
  <si>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</si>
  <si>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</si>
  <si>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</si>
  <si>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</si>
  <si>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</si>
  <si>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</si>
  <si>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</si>
  <si>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</si>
  <si>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</si>
  <si>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</si>
  <si>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</si>
  <si>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</si>
  <si>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</si>
  <si>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</si>
  <si>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</si>
  <si>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</si>
  <si>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</si>
  <si>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</si>
  <si>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</si>
  <si>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</si>
  <si>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</si>
  <si>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</si>
  <si>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</si>
  <si>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</si>
  <si>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</si>
  <si>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</si>
  <si>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</si>
  <si>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</si>
  <si>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</si>
  <si>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</si>
  <si>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</si>
  <si>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</si>
  <si>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</si>
  <si>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</si>
  <si>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</si>
  <si>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</si>
  <si>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</si>
  <si>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</si>
  <si>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</si>
  <si>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</si>
  <si>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</si>
  <si>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</si>
  <si>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</si>
  <si>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</si>
  <si>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</si>
  <si>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</si>
  <si>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</si>
  <si>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</si>
  <si>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</si>
  <si>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</si>
  <si>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</si>
  <si>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</si>
  <si>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</si>
  <si>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</si>
  <si>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</si>
  <si>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</si>
  <si>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</si>
  <si>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</si>
  <si>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</si>
  <si>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</si>
  <si>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</si>
  <si>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</si>
  <si>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</si>
  <si>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</si>
  <si>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</si>
  <si>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</si>
  <si>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</si>
  <si>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</si>
  <si>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</si>
  <si>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</si>
  <si>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</si>
  <si>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</si>
  <si>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</si>
  <si>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</si>
  <si>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</si>
  <si>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</si>
  <si>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</si>
  <si>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</si>
  <si>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</si>
  <si>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</si>
  <si>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</si>
  <si>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</si>
  <si>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</si>
  <si>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</si>
  <si>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</si>
  <si>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</si>
  <si>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</si>
  <si>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</si>
  <si>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</si>
  <si>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</si>
  <si>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</si>
  <si>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</si>
  <si>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</si>
  <si>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</si>
  <si>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</si>
  <si>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</si>
  <si>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</si>
  <si>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</si>
  <si>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</si>
  <si>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</si>
  <si>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</si>
  <si>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</si>
  <si>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</si>
  <si>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</si>
  <si>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</si>
  <si>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</si>
  <si>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</si>
  <si>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</si>
  <si>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</si>
  <si>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</si>
  <si>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</si>
  <si>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</si>
  <si>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</si>
  <si>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</si>
  <si>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</si>
  <si>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</si>
  <si>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</si>
  <si>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</si>
  <si>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</si>
  <si>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</si>
  <si>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</si>
  <si>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</si>
  <si>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</si>
  <si>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</si>
  <si>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</si>
  <si>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</si>
  <si>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</si>
  <si>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</si>
  <si>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</si>
  <si>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</si>
  <si>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</si>
  <si>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</si>
  <si>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</si>
  <si>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</si>
  <si>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</si>
  <si>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</si>
  <si>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</si>
  <si>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</si>
  <si>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</si>
  <si>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</si>
  <si>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</si>
  <si>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</si>
  <si>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</si>
  <si>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</si>
  <si>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</si>
  <si>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</si>
  <si>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</si>
  <si>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</si>
  <si>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</si>
  <si>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</si>
  <si>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</si>
  <si>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</si>
  <si>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</si>
  <si>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</si>
  <si>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</si>
  <si>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</si>
  <si>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</si>
  <si>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</si>
  <si>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</si>
  <si>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</si>
  <si>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</si>
  <si>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</si>
  <si>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</si>
  <si>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</si>
  <si>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</si>
  <si>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</si>
  <si>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</si>
  <si>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</si>
  <si>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</si>
  <si>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</si>
  <si>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</si>
  <si>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</si>
  <si>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</si>
  <si>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</si>
  <si>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</si>
  <si>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</si>
  <si>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</si>
  <si>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</si>
  <si>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</si>
  <si>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</si>
  <si>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</si>
  <si>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</si>
  <si>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</si>
  <si>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</si>
  <si>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</si>
  <si>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</si>
  <si>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</si>
  <si>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</si>
  <si>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</si>
  <si>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</si>
  <si>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</si>
  <si>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</si>
  <si>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</si>
  <si>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</si>
  <si>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</si>
  <si>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</si>
  <si>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</si>
  <si>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</si>
  <si>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</si>
  <si>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</si>
  <si>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</si>
  <si>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</si>
  <si>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</si>
  <si>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</si>
  <si>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</si>
  <si>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</si>
  <si>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</si>
  <si>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</si>
  <si>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</si>
  <si>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</si>
  <si>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</si>
  <si>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</si>
  <si>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</si>
  <si>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</si>
  <si>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</si>
  <si>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</si>
  <si>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</si>
  <si>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</si>
  <si>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</si>
  <si>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</si>
  <si>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</si>
  <si>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</si>
  <si>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</si>
  <si>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</si>
  <si>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</si>
  <si>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</si>
  <si>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</si>
  <si>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</si>
  <si>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</si>
  <si>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</si>
  <si>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</si>
  <si>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</si>
  <si>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</si>
  <si>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</si>
  <si>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</si>
  <si>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</si>
  <si>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</si>
  <si>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</si>
  <si>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</si>
  <si>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</si>
  <si>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</si>
  <si>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</si>
  <si>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</si>
  <si>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</si>
  <si>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</si>
  <si>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</si>
  <si>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</si>
  <si>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</si>
  <si>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</si>
  <si>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</si>
  <si>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</si>
  <si>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</si>
  <si>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</si>
  <si>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</si>
  <si>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</si>
  <si>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</si>
  <si>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</si>
  <si>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</si>
  <si>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</si>
  <si>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</si>
  <si>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</si>
  <si>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</si>
  <si>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</si>
  <si>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</si>
  <si>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</si>
  <si>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</si>
  <si>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</si>
  <si>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</si>
  <si>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</si>
  <si>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</si>
  <si>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</si>
  <si>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</si>
  <si>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</si>
  <si>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</si>
  <si>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</si>
  <si>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</si>
  <si>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</si>
  <si>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</si>
  <si>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</si>
  <si>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</si>
  <si>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</si>
  <si>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</si>
  <si>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</si>
  <si>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</si>
  <si>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</si>
  <si>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</si>
  <si>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</si>
  <si>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</si>
  <si>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</si>
  <si>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</si>
  <si>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</si>
  <si>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</si>
  <si>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</si>
  <si>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</si>
  <si>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</si>
  <si>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</si>
  <si>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</si>
  <si>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</si>
  <si>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</si>
  <si>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</si>
  <si>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</si>
  <si>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</si>
  <si>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</si>
  <si>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</si>
  <si>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</si>
  <si>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</si>
  <si>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</si>
  <si>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</si>
  <si>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</si>
  <si>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</si>
  <si>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</si>
  <si>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</si>
  <si>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</si>
  <si>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</si>
  <si>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</si>
  <si>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</si>
  <si>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</si>
  <si>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</si>
  <si>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</si>
  <si>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</si>
  <si>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</si>
  <si>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</si>
  <si>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</si>
  <si>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</si>
  <si>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</si>
  <si>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</si>
  <si>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</si>
  <si>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</si>
  <si>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</si>
  <si>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</si>
  <si>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</si>
  <si>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</si>
  <si>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</si>
  <si>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</si>
  <si>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</si>
  <si>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</si>
  <si>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</si>
  <si>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</si>
  <si>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</si>
  <si>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</si>
  <si>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</si>
  <si>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</si>
  <si>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</si>
  <si>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</si>
  <si>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</si>
  <si>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</si>
  <si>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</si>
  <si>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</si>
  <si>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</si>
  <si>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</si>
  <si>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</si>
  <si>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</si>
  <si>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</si>
  <si>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</si>
  <si>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</si>
  <si>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</si>
  <si>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</si>
  <si>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</si>
  <si>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</si>
  <si>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</si>
  <si>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</si>
  <si>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</si>
  <si>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</si>
  <si>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</si>
  <si>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</si>
  <si>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</si>
  <si>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</si>
  <si>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</si>
  <si>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</si>
  <si>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</si>
  <si>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</si>
  <si>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</si>
  <si>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</si>
  <si>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</si>
  <si>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</si>
  <si>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</si>
  <si>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</si>
  <si>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</si>
  <si>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</si>
  <si>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</si>
  <si>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</si>
  <si>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</si>
  <si>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</si>
  <si>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</si>
  <si>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</si>
  <si>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</si>
  <si>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</si>
  <si>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</si>
  <si>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</si>
  <si>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</si>
  <si>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</si>
  <si>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</si>
  <si>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</si>
  <si>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</si>
  <si>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</si>
  <si>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</si>
  <si>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</si>
  <si>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</si>
  <si>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</si>
  <si>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</si>
  <si>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</si>
  <si>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</si>
  <si>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</si>
  <si>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</si>
  <si>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</si>
  <si>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</si>
  <si>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</si>
  <si>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</si>
  <si>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</si>
  <si>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</si>
  <si>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</si>
  <si>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</si>
  <si>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</si>
  <si>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</si>
  <si>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</si>
  <si>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</si>
  <si>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</si>
  <si>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</si>
  <si>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</si>
  <si>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</si>
  <si>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</si>
  <si>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</si>
  <si>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</si>
  <si>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</si>
  <si>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</si>
  <si>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</si>
  <si>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</si>
  <si>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</si>
  <si>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</si>
  <si>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</si>
  <si>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</si>
  <si>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</si>
  <si>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</si>
  <si>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</si>
  <si>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</si>
  <si>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</si>
  <si>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</si>
  <si>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</si>
  <si>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</si>
  <si>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</si>
  <si>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</si>
  <si>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</si>
  <si>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</si>
  <si>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</si>
  <si>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</si>
  <si>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</si>
  <si>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</si>
  <si>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</si>
  <si>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</si>
  <si>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</si>
  <si>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</si>
  <si>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</si>
  <si>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</si>
  <si>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</si>
  <si>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</si>
  <si>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</si>
  <si>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</si>
  <si>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</si>
  <si>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</si>
  <si>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</si>
  <si>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</si>
  <si>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</si>
  <si>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</si>
  <si>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</si>
  <si>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</si>
  <si>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</si>
  <si>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</si>
  <si>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</si>
  <si>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</si>
  <si>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</si>
  <si>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</si>
  <si>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</si>
  <si>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</si>
  <si>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</si>
  <si>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</si>
  <si>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</si>
  <si>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</si>
  <si>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</si>
  <si>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</si>
  <si>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</si>
  <si>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</si>
  <si>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</si>
  <si>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</si>
  <si>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</si>
  <si>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</si>
  <si>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</si>
  <si>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</si>
  <si>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</si>
  <si>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</si>
  <si>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</si>
  <si>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</si>
  <si>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</si>
  <si>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</si>
  <si>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</si>
  <si>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</si>
  <si>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</si>
  <si>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</si>
  <si>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</si>
  <si>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</si>
  <si>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</si>
  <si>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</si>
  <si>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</si>
  <si>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</si>
  <si>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</si>
  <si>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</si>
  <si>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</si>
  <si>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</si>
  <si>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</si>
  <si>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</si>
  <si>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</si>
  <si>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</si>
  <si>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</si>
  <si>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</si>
  <si>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</si>
  <si>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</si>
  <si>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</si>
  <si>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</si>
  <si>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</si>
  <si>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</si>
  <si>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</si>
  <si>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</si>
  <si>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</si>
  <si>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</si>
  <si>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</si>
  <si>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</si>
  <si>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</si>
  <si>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</si>
  <si>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</si>
  <si>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</si>
  <si>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</si>
  <si>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</si>
  <si>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</si>
  <si>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</si>
  <si>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</si>
  <si>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</si>
  <si>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</si>
  <si>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</si>
  <si>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</si>
  <si>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</si>
  <si>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</si>
  <si>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</si>
  <si>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</si>
  <si>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</si>
  <si>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</si>
  <si>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</si>
  <si>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</si>
  <si>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</si>
  <si>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</si>
  <si>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</si>
  <si>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</si>
  <si>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</si>
  <si>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</si>
  <si>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</si>
  <si>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</si>
  <si>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</si>
  <si>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</si>
  <si>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</si>
  <si>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</si>
  <si>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</si>
  <si>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</si>
  <si>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</si>
  <si>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</si>
  <si>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</si>
  <si>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</si>
  <si>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</si>
  <si>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</si>
  <si>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</si>
  <si>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</si>
  <si>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</si>
  <si>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</si>
  <si>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</si>
  <si>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</si>
  <si>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</si>
  <si>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</si>
  <si>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</si>
  <si>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</si>
  <si>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</si>
  <si>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</si>
  <si>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</si>
  <si>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</si>
  <si>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</si>
  <si>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</si>
  <si>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</si>
  <si>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</si>
  <si>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</si>
  <si>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</si>
  <si>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</si>
  <si>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</si>
  <si>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</si>
  <si>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</si>
  <si>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</si>
  <si>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</si>
  <si>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</si>
  <si>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</si>
  <si>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</si>
  <si>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</si>
  <si>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</si>
  <si>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</si>
  <si>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</si>
  <si>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</si>
  <si>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</si>
  <si>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</si>
  <si>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</si>
  <si>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</si>
  <si>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</si>
  <si>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</si>
  <si>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</si>
  <si>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</si>
  <si>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</si>
  <si>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</si>
  <si>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</si>
  <si>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</si>
  <si>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</si>
  <si>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</si>
  <si>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</si>
  <si>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</si>
  <si>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</si>
  <si>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</si>
  <si>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</si>
  <si>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</si>
  <si>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</si>
  <si>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</si>
  <si>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</si>
  <si>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</si>
  <si>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</si>
  <si>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</si>
  <si>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</si>
  <si>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</si>
  <si>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</si>
  <si>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</si>
  <si>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</si>
  <si>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</si>
  <si>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</si>
  <si>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</si>
  <si>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</si>
  <si>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</si>
  <si>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</si>
  <si>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</si>
  <si>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</si>
  <si>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</si>
  <si>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</si>
  <si>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</si>
  <si>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</si>
  <si>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</si>
  <si>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</si>
  <si>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</si>
  <si>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</si>
  <si>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</si>
  <si>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</si>
  <si>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</si>
  <si>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</si>
  <si>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</si>
  <si>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</si>
  <si>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</si>
  <si>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</si>
  <si>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</si>
  <si>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</si>
  <si>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</si>
  <si>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</si>
  <si>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</si>
  <si>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</si>
  <si>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</si>
  <si>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</si>
  <si>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</si>
  <si>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</si>
  <si>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</si>
  <si>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</si>
  <si>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</si>
  <si>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</si>
  <si>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</si>
  <si>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</si>
  <si>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</si>
  <si>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</si>
  <si>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</si>
  <si>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</si>
  <si>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</si>
  <si>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</si>
  <si>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</si>
  <si>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</si>
  <si>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</si>
  <si>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</si>
  <si>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</si>
  <si>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</si>
  <si>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</si>
  <si>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</si>
  <si>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</si>
  <si>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</si>
  <si>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</si>
  <si>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</si>
  <si>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</si>
  <si>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</si>
  <si>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</si>
  <si>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</si>
  <si>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</si>
  <si>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</si>
  <si>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</si>
  <si>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</si>
  <si>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</si>
  <si>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</si>
  <si>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</si>
  <si>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</si>
  <si>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</si>
  <si>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</si>
  <si>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</si>
  <si>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</si>
  <si>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</si>
  <si>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</si>
  <si>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</si>
  <si>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</si>
  <si>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</si>
  <si>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</si>
  <si>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</si>
  <si>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</si>
  <si>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</si>
  <si>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</si>
  <si>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</si>
  <si>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</si>
  <si>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</si>
  <si>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</si>
  <si>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</si>
  <si>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</si>
  <si>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</si>
  <si>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</si>
  <si>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</si>
  <si>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</si>
  <si>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</si>
  <si>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</si>
  <si>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</si>
  <si>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</si>
  <si>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</si>
  <si>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</si>
  <si>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</si>
  <si>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</si>
  <si>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</si>
  <si>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</si>
  <si>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</si>
  <si>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</si>
  <si>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</si>
  <si>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</si>
  <si>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</si>
  <si>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</si>
  <si>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</si>
  <si>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</si>
  <si>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</si>
  <si>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</si>
  <si>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</si>
  <si>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</si>
  <si>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</si>
  <si>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</si>
  <si>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</si>
  <si>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</si>
  <si>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</si>
  <si>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</si>
  <si>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</si>
  <si>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</si>
  <si>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</si>
  <si>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</si>
  <si>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</si>
  <si>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</si>
  <si>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</si>
  <si>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</si>
  <si>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</si>
  <si>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</si>
  <si>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</si>
  <si>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</si>
  <si>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</si>
  <si>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</si>
  <si>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</si>
  <si>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</si>
  <si>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</si>
  <si>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</si>
  <si>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</si>
  <si>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</si>
  <si>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</si>
  <si>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</si>
  <si>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</si>
  <si>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</si>
  <si>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</si>
  <si>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</si>
  <si>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</si>
  <si>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</si>
  <si>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</si>
  <si>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Fortsetzung nächste Seite.</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</si>
  <si>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</si>
  <si>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</si>
  <si>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t>
  </si>
  <si>
    <t>geg. Vorj.</t>
  </si>
  <si>
    <t>Aus ökologisch/biologischer Erzeugung</t>
  </si>
  <si>
    <t>Aus konventioneller Erzeugung</t>
  </si>
  <si>
    <t>Hessen / Rheinland-Pfalz / Saarland</t>
  </si>
  <si>
    <t xml:space="preserve">Nordrhein-Westfalen </t>
  </si>
  <si>
    <t>Niedersachsen / Bremen</t>
  </si>
  <si>
    <t>Schleswig-Holstein / Hamburg</t>
  </si>
  <si>
    <t>Sep.</t>
  </si>
  <si>
    <t>Jul.</t>
  </si>
  <si>
    <t>Jun.</t>
  </si>
  <si>
    <t>Apr.</t>
  </si>
  <si>
    <t>Mär.</t>
  </si>
  <si>
    <t>April
bis
März</t>
  </si>
  <si>
    <t>Januar
bis
März</t>
  </si>
  <si>
    <t>Erzeugerstandort</t>
  </si>
  <si>
    <t>(MBT-0204040-0000)</t>
  </si>
  <si>
    <t xml:space="preserve">           Angaben in Tonnen</t>
  </si>
  <si>
    <r>
      <t>Kuhmilchanlieferung der Erzeuger an deutsche milchwirtschaftliche Unternehmen</t>
    </r>
    <r>
      <rPr>
        <b/>
        <vertAlign val="superscript"/>
        <sz val="10"/>
        <rFont val="Arial"/>
        <family val="2"/>
      </rPr>
      <t>1)</t>
    </r>
  </si>
  <si>
    <t>Sachsen/Sachsen-Anhalt</t>
  </si>
  <si>
    <t>Berlin/Brandenburg</t>
  </si>
  <si>
    <t>Hessen/Rheinland-PfalszSaarland</t>
  </si>
  <si>
    <t>Niedersachsen/Bremen</t>
  </si>
  <si>
    <t>Schleswig-Holstein/Hamburg</t>
  </si>
  <si>
    <t>bio</t>
  </si>
  <si>
    <t>konventionell</t>
  </si>
  <si>
    <t>gesamt</t>
  </si>
  <si>
    <t>ökologische/ biologische Milch</t>
  </si>
  <si>
    <t>konventionelle Milch</t>
  </si>
  <si>
    <t>Anlieferung von Kuhmilch von deutschen Erzeugern - Anteile 2025v</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</si>
  <si>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</si>
  <si>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</si>
  <si>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</si>
  <si>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</si>
  <si>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DEUTSCHLAND</t>
  </si>
  <si>
    <t xml:space="preserve">Thüringen </t>
  </si>
  <si>
    <t xml:space="preserve">Sachsen-Anhalt   </t>
  </si>
  <si>
    <t xml:space="preserve">Mecklenburg-Vorpommern    </t>
  </si>
  <si>
    <t>Berlin / Brandenburg</t>
  </si>
  <si>
    <r>
      <t xml:space="preserve">noch: </t>
    </r>
    <r>
      <rPr>
        <b/>
        <sz val="10"/>
        <rFont val="Arial"/>
        <family val="2"/>
      </rPr>
      <t>Kuhmilchanlieferung der Erzeuger an deutsche milchwirtschaftliche Unternehmen</t>
    </r>
    <r>
      <rPr>
        <b/>
        <vertAlign val="superscript"/>
        <sz val="10"/>
        <rFont val="Arial"/>
        <family val="2"/>
      </rPr>
      <t>1)</t>
    </r>
  </si>
  <si>
    <t xml:space="preserve">Ziegen-, Schaf- und Büffelmilchanlieferung der deutschen Erzeuger </t>
  </si>
  <si>
    <t>an deutsche milchwirtschaftliche Unternehmen</t>
  </si>
  <si>
    <t>Ziegen-, Schaf- und Büffelmilch</t>
  </si>
  <si>
    <r>
      <t xml:space="preserve">Dez. </t>
    </r>
    <r>
      <rPr>
        <vertAlign val="superscript"/>
        <sz val="10"/>
        <rFont val="Times New Roman"/>
        <family val="1"/>
      </rPr>
      <t>1)</t>
    </r>
  </si>
  <si>
    <t>Öle/Fette insgesamt</t>
  </si>
  <si>
    <t>darunter Raps</t>
  </si>
  <si>
    <r>
      <t xml:space="preserve">Verkauf für Nahrungszwecke </t>
    </r>
    <r>
      <rPr>
        <b/>
        <vertAlign val="superscript"/>
        <sz val="10"/>
        <rFont val="Times New Roman"/>
        <family val="1"/>
      </rPr>
      <t>2)</t>
    </r>
  </si>
  <si>
    <t>an den Handel</t>
  </si>
  <si>
    <t xml:space="preserve">- für Endverbraucher, nicht Endverbraucher </t>
  </si>
  <si>
    <t>und an gewerbliche Abfüller</t>
  </si>
  <si>
    <t>darunter aus Raps</t>
  </si>
  <si>
    <t>an die Verarbeitung</t>
  </si>
  <si>
    <t>Ausfuhr</t>
  </si>
  <si>
    <t xml:space="preserve">  BZL</t>
  </si>
  <si>
    <t>Verkauf für Nahrungszwecke 2025</t>
  </si>
  <si>
    <t>Verkauf für Nahrungszwecke 2024</t>
  </si>
  <si>
    <t>Verkauf für Futterzwecke 2025</t>
  </si>
  <si>
    <t>Verkauf für Futterzwecke 2024</t>
  </si>
  <si>
    <t>Verkauf für technische und chemische Zwecke 2025</t>
  </si>
  <si>
    <t>Verkauf für technische und chemische Zwecke 2024</t>
  </si>
  <si>
    <t>Verkauf zu Zwecken der Energiegewinnung 2025</t>
  </si>
  <si>
    <t>Verkauf zu Zwecken der Energiegewinnung 2024</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</si>
  <si>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</si>
  <si>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</si>
  <si>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</si>
  <si>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</si>
  <si>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</si>
  <si>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</si>
  <si>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</si>
  <si>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</si>
  <si>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</si>
  <si>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</si>
  <si>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</si>
  <si>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</si>
  <si>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</si>
  <si>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2023/24</t>
  </si>
  <si>
    <t>JD
2024v</t>
  </si>
  <si>
    <t>Dez.
2024</t>
  </si>
  <si>
    <t>Jan.
2025</t>
  </si>
  <si>
    <t>Feb.
2025</t>
  </si>
  <si>
    <t>März
2025</t>
  </si>
  <si>
    <t>WjD
2023/24
geg. Vorj.
(%)</t>
  </si>
  <si>
    <t>JD
2024
geg. Vorj.
(%)</t>
  </si>
  <si>
    <t>Dez.'24
geg. Vorj.
(%)</t>
  </si>
  <si>
    <t>Jan.'25
geg. Vorj.
(%)</t>
  </si>
  <si>
    <t>Feb.'25
geg. Vorj.
(%)</t>
  </si>
  <si>
    <t>März'25
geg. Vorj.
(%)</t>
  </si>
  <si>
    <t>März'25
gegen Vormonat
(%)</t>
  </si>
  <si>
    <t>Landwirtschaftliche 
   Produkte</t>
  </si>
  <si>
    <t>Pflanzliche Produkte</t>
  </si>
  <si>
    <t>Getreide</t>
  </si>
  <si>
    <t>Brotweizen</t>
  </si>
  <si>
    <t>Brotroggen</t>
  </si>
  <si>
    <t>Futterweizen</t>
  </si>
  <si>
    <t>Futtergerste</t>
  </si>
  <si>
    <t>Braugerste</t>
  </si>
  <si>
    <t>Handelsgewächse</t>
  </si>
  <si>
    <r>
      <t xml:space="preserve">Zuckerrüben </t>
    </r>
    <r>
      <rPr>
        <vertAlign val="superscript"/>
        <sz val="6"/>
        <rFont val="BundesSans Office"/>
        <family val="2"/>
      </rPr>
      <t>2)</t>
    </r>
  </si>
  <si>
    <t>Speisekartoffeln</t>
  </si>
  <si>
    <t>Erzeugnisse des Gemüse-
   und Gartenbaus</t>
  </si>
  <si>
    <t>Gemüse</t>
  </si>
  <si>
    <t>Tomaten</t>
  </si>
  <si>
    <t>Champignons</t>
  </si>
  <si>
    <t>Spargel</t>
  </si>
  <si>
    <t>Eissalat</t>
  </si>
  <si>
    <t>Pflanzen und Blumen</t>
  </si>
  <si>
    <t>Schnittblumen</t>
  </si>
  <si>
    <t>Topfpflanzen</t>
  </si>
  <si>
    <t xml:space="preserve">Baumschulerzeugnisse </t>
  </si>
  <si>
    <t>Obst</t>
  </si>
  <si>
    <t>Tafeläpfel</t>
  </si>
  <si>
    <t>Erdbeeren</t>
  </si>
  <si>
    <t>Tierische Produkte</t>
  </si>
  <si>
    <t>Tiere zur Schlachtung</t>
  </si>
  <si>
    <t>Jungbullen</t>
  </si>
  <si>
    <t>Schafe und Ziegen</t>
  </si>
  <si>
    <t>Geflügel</t>
  </si>
  <si>
    <t>Hähnchen</t>
  </si>
  <si>
    <t>Sonstiges Geflügel</t>
  </si>
  <si>
    <t>Milch</t>
  </si>
  <si>
    <t>Eier</t>
  </si>
  <si>
    <t>Statistisches Bundesamt, Gensis-Online [61211-0001 bis -0003]; BMLEH (723)</t>
  </si>
  <si>
    <t>Nov.
2024</t>
  </si>
  <si>
    <t>Nov.'24
geg. Vorj.
(%)</t>
  </si>
  <si>
    <t>Feb.'25
gegen Vormonat
(%)</t>
  </si>
  <si>
    <t>Okt.
2024</t>
  </si>
  <si>
    <t>Okt.'24
geg. Vorj.
(%)</t>
  </si>
  <si>
    <t>Jan.'25
gegen Vormonat
(%)</t>
  </si>
  <si>
    <t>Statistisches Bundesamt, Gensis-Online [61211-0001 bis -0003]; BMEL (723)</t>
  </si>
  <si>
    <t>Sept.
 2024</t>
  </si>
  <si>
    <t>Sept.'24
geg. Vorj.
(%)</t>
  </si>
  <si>
    <t>Dez.'24
gegen Vormonat
(%)</t>
  </si>
  <si>
    <t>Preise für konventionell erzeugte Kuhmilch</t>
  </si>
  <si>
    <t xml:space="preserve">*auf Grund von Korrekturen kommt es rückwirkend zu teilweise größeren Änderungen in den Monaten Januar und Februar 2025 </t>
  </si>
  <si>
    <t xml:space="preserve">     € je 100 kg, Erzeugerstandort</t>
  </si>
  <si>
    <t>(MBT-0301435-0000)</t>
  </si>
  <si>
    <r>
      <t xml:space="preserve">Jahr 2024 endgültig
</t>
    </r>
    <r>
      <rPr>
        <b/>
        <sz val="6"/>
        <rFont val="Arial"/>
        <family val="2"/>
      </rPr>
      <t>Jahr 2025 vorläufig</t>
    </r>
  </si>
  <si>
    <r>
      <t xml:space="preserve">Jan - Dez </t>
    </r>
    <r>
      <rPr>
        <vertAlign val="superscript"/>
        <sz val="6"/>
        <rFont val="Arial"/>
        <family val="2"/>
      </rPr>
      <t>1</t>
    </r>
    <r>
      <rPr>
        <b/>
        <vertAlign val="superscript"/>
        <sz val="6"/>
        <rFont val="Arial"/>
        <family val="2"/>
      </rPr>
      <t>)</t>
    </r>
  </si>
  <si>
    <r>
      <t>Grundpreis</t>
    </r>
    <r>
      <rPr>
        <b/>
        <vertAlign val="superscript"/>
        <sz val="6"/>
        <rFont val="Arial"/>
        <family val="2"/>
      </rPr>
      <t xml:space="preserve"> 2)</t>
    </r>
  </si>
  <si>
    <t>bei 4,0 % Fettgehalt 
und 3,4 % Eiweißgehalt</t>
  </si>
  <si>
    <t>Ab Hof</t>
  </si>
  <si>
    <t>bei tatsächlichem 
Fett- und Eiweißgehalt</t>
  </si>
  <si>
    <t>…</t>
  </si>
  <si>
    <t>Saldo 
Zu-/Abschläge</t>
  </si>
  <si>
    <t>Frei Molkerei</t>
  </si>
  <si>
    <t>Tatsächlicher 
Fettgehalt %</t>
  </si>
  <si>
    <t>Tatsächlicher  Eiweißgehalt %</t>
  </si>
  <si>
    <r>
      <rPr>
        <sz val="10"/>
        <rFont val="Arial"/>
        <family val="2"/>
      </rPr>
      <t>noch:</t>
    </r>
    <r>
      <rPr>
        <b/>
        <sz val="10"/>
        <rFont val="Arial"/>
        <family val="2"/>
      </rPr>
      <t xml:space="preserve"> Preise für konventionell erzeugte Kuhmilch</t>
    </r>
  </si>
  <si>
    <t>Brandenburg / Berlin</t>
  </si>
  <si>
    <t>Preise für</t>
  </si>
  <si>
    <t>ökologisch/biologisch erzeugte Kuhmilch</t>
  </si>
  <si>
    <t xml:space="preserve">      € je 100 kg, Erzeugerstandort</t>
  </si>
  <si>
    <t>(MBT-0301440-0000)</t>
  </si>
  <si>
    <r>
      <t xml:space="preserve">Jan. - Dez. </t>
    </r>
    <r>
      <rPr>
        <b/>
        <vertAlign val="superscript"/>
        <sz val="6"/>
        <rFont val="Arial"/>
        <family val="2"/>
      </rPr>
      <t>1)</t>
    </r>
  </si>
  <si>
    <t>bei tatsächlichem Fett-         und Eiweißgehalt</t>
  </si>
  <si>
    <t>bei 4,0 % Fettgehalt              und 3,4 % Eiweißgehalt</t>
  </si>
  <si>
    <t>Tatsächlicher 
Eiweißgehalt %</t>
  </si>
  <si>
    <r>
      <rPr>
        <sz val="10"/>
        <rFont val="Arial"/>
        <family val="2"/>
      </rPr>
      <t>noch:</t>
    </r>
    <r>
      <rPr>
        <b/>
        <sz val="10"/>
        <rFont val="Arial"/>
        <family val="2"/>
      </rPr>
      <t xml:space="preserve"> Preise für</t>
    </r>
  </si>
  <si>
    <t xml:space="preserve">Preise für konventionell und ökologisch/biologisch </t>
  </si>
  <si>
    <t xml:space="preserve">erzeugte Kuhmilch </t>
  </si>
  <si>
    <t>€ je 100 kg</t>
  </si>
  <si>
    <t>Die Angaben haben nicht die Milchauszahlungspreise von Erstankäufern mit Sitz in Deutschland an Erzeuger aus dem Ausland</t>
  </si>
  <si>
    <t>zum Gegenstand. Auf Grund des unterschiedlichen Erfassungskreises unterscheiden sich die Angaben von denen nach</t>
  </si>
  <si>
    <t>VO (EG) Nr. 479/2010 von der BLE an die EU zu übermittelnden Ergebnissen.  </t>
  </si>
  <si>
    <t>Die veröffentlichten Werte beruhen auf den von den meldepflichtigen Unternehmen an die BLE übermittelten Angaben.</t>
  </si>
  <si>
    <t>(MBT-0301445-0000)</t>
  </si>
  <si>
    <t>bei tatsächlichem Fett- und Eiweißgehalt</t>
  </si>
  <si>
    <t>bei 4,0 % Fettgehalt und 3,4 % Eiweißgehalt</t>
  </si>
  <si>
    <t>Tatsächlicher Fettgehalt %</t>
  </si>
  <si>
    <t>Tatsächlicher Eiweißgehalt %</t>
  </si>
  <si>
    <t>konventionell und ökologisch/biologisch erzeugte Ziegen-, Schaf- und Büffelmilch</t>
  </si>
  <si>
    <t>€ je 100 kg, Erzeugerstandort</t>
  </si>
  <si>
    <t>(MBT-0301450-0000)</t>
  </si>
  <si>
    <t>Jan - Dez</t>
  </si>
  <si>
    <r>
      <t>Marktpreise für Milcherzeugnisse</t>
    </r>
    <r>
      <rPr>
        <b/>
        <vertAlign val="superscript"/>
        <sz val="10"/>
        <rFont val="Arial"/>
        <family val="2"/>
      </rPr>
      <t/>
    </r>
  </si>
  <si>
    <t>€/kg</t>
  </si>
  <si>
    <t>Tabellennummer: 0301460</t>
  </si>
  <si>
    <t>JD 1)</t>
  </si>
  <si>
    <t>WjD 1)
2024/2025</t>
  </si>
  <si>
    <r>
      <t xml:space="preserve">Dt. Markenbutter, geformt </t>
    </r>
    <r>
      <rPr>
        <b/>
        <vertAlign val="superscript"/>
        <sz val="6"/>
        <rFont val="Arial"/>
        <family val="2"/>
      </rPr>
      <t>2)</t>
    </r>
  </si>
  <si>
    <t>Notierung Hann./Kempt.</t>
  </si>
  <si>
    <t xml:space="preserve">Emmentaler und Viereckhartkäse, </t>
  </si>
  <si>
    <r>
      <t xml:space="preserve">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</si>
  <si>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</si>
  <si>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Notierung Kempten</t>
  </si>
  <si>
    <r>
      <t xml:space="preserve">Edamer, 40 % F.i.Tr. </t>
    </r>
    <r>
      <rPr>
        <b/>
        <vertAlign val="superscript"/>
        <sz val="6"/>
        <rFont val="Arial"/>
        <family val="2"/>
      </rPr>
      <t>2)</t>
    </r>
  </si>
  <si>
    <t>Vollmilchpulver</t>
  </si>
  <si>
    <r>
      <t>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</si>
  <si>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</si>
  <si>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</si>
  <si>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</si>
  <si>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</si>
  <si>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</si>
  <si>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</si>
  <si>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</si>
  <si>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</si>
  <si>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</si>
  <si>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Index der Einfuhrpreise
(nach Warengruppen der Außenhandelsstatistik)</t>
  </si>
  <si>
    <t>2021 = 100</t>
  </si>
  <si>
    <t>Tabellennummer: 0301530-0000</t>
  </si>
  <si>
    <t>JD</t>
  </si>
  <si>
    <t>Mrz</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</si>
  <si>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</si>
  <si>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</si>
  <si>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</si>
  <si>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</si>
  <si>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</si>
  <si>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</si>
  <si>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</si>
  <si>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</si>
  <si>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</si>
  <si>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</si>
  <si>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</si>
  <si>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</si>
  <si>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BMEL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</si>
  <si>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</si>
  <si>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Tabellenummer: 0302030-0000</t>
  </si>
  <si>
    <t>Ge-
wichts-
anteil
 o/oo</t>
  </si>
  <si>
    <t>Jahres-durchschnitt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</si>
  <si>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</si>
  <si>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</si>
  <si>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</si>
  <si>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</si>
  <si>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</si>
  <si>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</si>
  <si>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</si>
  <si>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</si>
  <si>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</si>
  <si>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</si>
  <si>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</si>
  <si>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Süßwaren</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</si>
  <si>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</si>
  <si>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</si>
  <si>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</si>
  <si>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</si>
  <si>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</si>
  <si>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</si>
  <si>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</si>
  <si>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</si>
  <si>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</si>
  <si>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</si>
  <si>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</si>
  <si>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</si>
  <si>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</si>
  <si>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</si>
  <si>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</si>
  <si>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</si>
  <si>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</si>
  <si>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</si>
  <si>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</si>
  <si>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</si>
  <si>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</si>
  <si>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</si>
  <si>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</si>
  <si>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</si>
  <si>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</si>
  <si>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</si>
  <si>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BMEL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</si>
  <si>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</si>
  <si>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r>
      <rPr>
        <sz val="9"/>
        <color rgb="FFFF0000"/>
        <rFont val="BundesSans Office"/>
        <family val="2"/>
      </rPr>
      <t>2021</t>
    </r>
    <r>
      <rPr>
        <sz val="9"/>
        <rFont val="BundesSans Office"/>
        <family val="2"/>
      </rPr>
      <t xml:space="preserve"> = 100</t>
    </r>
  </si>
  <si>
    <t>Tabellennummer: 0302060-0000</t>
  </si>
  <si>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</si>
  <si>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</si>
  <si>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</si>
  <si>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</si>
  <si>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</si>
  <si>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</si>
  <si>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</si>
  <si>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</si>
  <si>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</si>
  <si>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</si>
  <si>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</si>
  <si>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</si>
  <si>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</si>
  <si>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</si>
  <si>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</si>
  <si>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</si>
  <si>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</si>
  <si>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</si>
  <si>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</si>
  <si>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</si>
  <si>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Ausgewählte Teilindizes für Nahrungsmittel sowie für Beherbergungs- und Gaststättendienstleistungen</t>
  </si>
  <si>
    <t xml:space="preserve"> aus dem Verbraucherpreisindex für Deutschland</t>
  </si>
  <si>
    <t>2020 = 100</t>
  </si>
  <si>
    <t>Gliederung</t>
  </si>
  <si>
    <t>Gewichts-
anteil o/oo</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</si>
  <si>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</si>
  <si>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</si>
  <si>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</si>
  <si>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</si>
  <si>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</si>
  <si>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</si>
  <si>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</si>
  <si>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</si>
  <si>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</si>
  <si>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Zitrusfrüchte, frisch oder gekühlt</t>
  </si>
  <si>
    <t>Bananen, frisch oder gekühlt</t>
  </si>
  <si>
    <t>Äpfel, frisch oder gekühlt</t>
  </si>
  <si>
    <t>Trockenobst, Nüsse u. Ä.</t>
  </si>
  <si>
    <t>Obstkonserven</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</si>
  <si>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</si>
  <si>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</si>
  <si>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</si>
  <si>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</si>
  <si>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</si>
  <si>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</si>
  <si>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</si>
  <si>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</si>
  <si>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</si>
  <si>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</si>
  <si>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</si>
  <si>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</si>
  <si>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</si>
  <si>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</si>
  <si>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</si>
  <si>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</si>
  <si>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</si>
  <si>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</si>
  <si>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</si>
  <si>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</si>
  <si>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</si>
  <si>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</si>
  <si>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</si>
  <si>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</si>
  <si>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</si>
  <si>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</si>
  <si>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</si>
  <si>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</si>
  <si>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</si>
  <si>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</si>
  <si>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</si>
  <si>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</si>
  <si>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</si>
  <si>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</si>
  <si>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</si>
  <si>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Speiseöle (oder Olivenöl)</t>
  </si>
  <si>
    <t>Gaststätten- und Beherbergungsdienstleistungen</t>
  </si>
  <si>
    <t xml:space="preserve">    Gaststättendienstleistungen</t>
  </si>
  <si>
    <t xml:space="preserve">       Restaurants, Cafes, u.ä. </t>
  </si>
  <si>
    <t xml:space="preserve">      Kantinen, Mensen</t>
  </si>
  <si>
    <t>Verbraucherpreisindex für Deutschland</t>
  </si>
  <si>
    <t>Tabellennummer 0302130-0000</t>
  </si>
  <si>
    <t>Ge-
wichts-
anteil    o/oo</t>
  </si>
  <si>
    <t xml:space="preserve">Februar </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</si>
  <si>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</si>
  <si>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</si>
  <si>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</si>
  <si>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</si>
  <si>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</si>
  <si>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</si>
  <si>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</si>
  <si>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</si>
  <si>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</si>
  <si>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</si>
  <si>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</si>
  <si>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</si>
  <si>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</si>
  <si>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</si>
  <si>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</si>
  <si>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</si>
  <si>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</si>
  <si>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</si>
  <si>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</si>
  <si>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</si>
  <si>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t>Preisindizes im Baugewerbe</t>
  </si>
  <si>
    <t>Tabellennummer: 0303030</t>
  </si>
  <si>
    <r>
      <rPr>
        <b/>
        <sz val="8"/>
        <rFont val="BundesSans Office"/>
        <family val="2"/>
      </rPr>
      <t>2021</t>
    </r>
    <r>
      <rPr>
        <sz val="8"/>
        <rFont val="BundesSans Office"/>
        <family val="2"/>
      </rPr>
      <t xml:space="preserve"> = 100 </t>
    </r>
    <r>
      <rPr>
        <vertAlign val="superscript"/>
        <sz val="8"/>
        <rFont val="BundesSans Office"/>
        <family val="2"/>
      </rPr>
      <t>1)</t>
    </r>
  </si>
  <si>
    <t>Jahr
2023</t>
  </si>
  <si>
    <t>Jahr
2024</t>
  </si>
  <si>
    <t>Mai 
2023</t>
  </si>
  <si>
    <t>Aug.
2023</t>
  </si>
  <si>
    <t>Nov. 
2023</t>
  </si>
  <si>
    <t>Feb. 
2024</t>
  </si>
  <si>
    <t>Mai 
2024</t>
  </si>
  <si>
    <t>Aug. 
2024</t>
  </si>
  <si>
    <t>Nov. 
2024</t>
  </si>
  <si>
    <t>Feb. 
2025</t>
  </si>
  <si>
    <t>Wohngebäude</t>
  </si>
  <si>
    <t>Gewerbliche Betriebsgebäude</t>
  </si>
  <si>
    <t>Straßenbau</t>
  </si>
  <si>
    <t>1) Einschließlich Umsatzsteuer.</t>
  </si>
  <si>
    <t>Statistisches Bundesamt, Genesis-Online [61261-0001 bis -0004]; BMLEH (723)</t>
  </si>
  <si>
    <t>Feb. 
2023</t>
  </si>
  <si>
    <t>Euro-Referenzkurse des Europäischen Systems der Zentralbanken (ESZB)</t>
  </si>
  <si>
    <t>Tabellenummer: 0304030-0000</t>
  </si>
  <si>
    <t>Land</t>
  </si>
  <si>
    <t>ISO-Währungs-code</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</si>
  <si>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</si>
  <si>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</si>
  <si>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</si>
  <si>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</si>
  <si>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</si>
  <si>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</si>
  <si>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</si>
  <si>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</si>
  <si>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</si>
  <si>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</si>
  <si>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</si>
  <si>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</si>
  <si>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</si>
  <si>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</si>
  <si>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</si>
  <si>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</si>
  <si>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</si>
  <si>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</si>
  <si>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</si>
  <si>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</si>
  <si>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</si>
  <si>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</si>
  <si>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</si>
  <si>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</si>
  <si>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</si>
  <si>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</si>
  <si>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</si>
  <si>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</si>
  <si>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</si>
  <si>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</si>
  <si>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</si>
  <si>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</si>
  <si>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</si>
  <si>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</si>
  <si>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</si>
  <si>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</si>
  <si>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</si>
  <si>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</si>
  <si>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</si>
  <si>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</si>
  <si>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</si>
  <si>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</si>
  <si>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</si>
  <si>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</si>
  <si>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</si>
  <si>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</si>
  <si>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</si>
  <si>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</si>
  <si>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</si>
  <si>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</si>
  <si>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</si>
  <si>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</si>
  <si>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</si>
  <si>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</si>
  <si>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</si>
  <si>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</si>
  <si>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</si>
  <si>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</si>
  <si>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BMEL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</si>
  <si>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</si>
  <si>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</si>
  <si>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</si>
  <si>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</si>
  <si>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</si>
  <si>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</si>
  <si>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</si>
  <si>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</si>
  <si>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</si>
  <si>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</si>
  <si>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</si>
  <si>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</si>
  <si>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</si>
  <si>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</si>
  <si>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</si>
  <si>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</si>
  <si>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</si>
  <si>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</si>
  <si>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</si>
  <si>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</si>
  <si>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</si>
  <si>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</si>
  <si>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</si>
  <si>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</si>
  <si>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</si>
  <si>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</si>
  <si>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</si>
  <si>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</si>
  <si>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</si>
  <si>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</si>
  <si>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</si>
  <si>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</si>
  <si>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</si>
  <si>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</si>
  <si>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</si>
  <si>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</si>
  <si>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</si>
  <si>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</si>
  <si>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</si>
  <si>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</si>
  <si>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</si>
  <si>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</si>
  <si>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</si>
  <si>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</si>
  <si>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</si>
  <si>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</si>
  <si>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</si>
  <si>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</si>
  <si>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</si>
  <si>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</si>
  <si>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</si>
  <si>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</si>
  <si>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</si>
  <si>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</si>
  <si>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</si>
  <si>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Anbau, Ertrag und Ernte der Feldfrüchte 2024 (Nr. 0112090)</t>
  </si>
  <si>
    <t>Käufe der aufnehmenden Hand aus der Landwirtschaft - Hülsenfrüchte und Ölsaaten (Nr. 0201130)</t>
  </si>
  <si>
    <t>Monatliche Rohmilchlieferung der deutschen Erzeuger an deutsche milchwirtschaftliche Unternehmen nach Kreisen (Nr. 0204035)</t>
  </si>
  <si>
    <t>Kuhmilchlieferung der Erzeuger an deutsche milchwirtschaftliche Unternehmen 1) (NR.0204470)</t>
  </si>
  <si>
    <t>Ziegen- und Schafmilchanlieferung der deutschen Erzeuger an deutsche milchwirtschaftliche Unternehmen (Nr.0204047)</t>
  </si>
  <si>
    <t xml:space="preserve"> Herstellung von ausgewählten Milcherzeugnissen nach Monaten (Nr.0204090)</t>
  </si>
  <si>
    <t>Produktionsindex des Produzierenden Ernährungsgewerbes (Nr.0206030) Jan-März 2025</t>
  </si>
  <si>
    <t>Produktionsindex des Produzierenden Ernährungsgewerbes (Nr.0206030) Jan-Feb. 2025</t>
  </si>
  <si>
    <t>Beschäftigte, Umsatz und Exportquote der fachlichen Betriebsteile des Produzierenden Ernährungsgewerbes (Nr.0206060) Jan-März 2025</t>
  </si>
  <si>
    <t>Beschäftigte, Umsatz und Exportquote der fachlichen Betriebsteile des Produzierenden Ernährungsgewerbes (Nr.0206060) Jan-Feb. 2025</t>
  </si>
  <si>
    <t>Betriebe, Beschäftigte, Arbeitsstunden und Entgelte des Produzierenden Ernährungsgewerbes (Nr. 0206090) Jan-Feb. 2025</t>
  </si>
  <si>
    <t>Entwicklung ausgewählter Wirtschaftsdaten des Produzierenden Ernährungsgewerbes (Nr. 0206160-März 2025)</t>
  </si>
  <si>
    <t>Entwicklung ausgewählter Wirtschaftsdaten des Produzierenden Ernährungsgewerbes (Nr. 0206160-Feb. 2025)</t>
  </si>
  <si>
    <t>Index der Erzeugerpreise landwirtschaftlicher Produkte (Nr. 0301030) 03-2025</t>
  </si>
  <si>
    <t>Index der Erzeugerpreise landwirtschaftlicher Produkte (Nr. 0301030) 02-2025</t>
  </si>
  <si>
    <t>Index der Erzeugerpreise landwirtschaftlicher Produkte (Nr. 0301030) 12-2024</t>
  </si>
  <si>
    <t>Index der Erzeugerpreise landwirtschaftlicher Produkte (Nr. 0301030) 01-2025</t>
  </si>
  <si>
    <t>Tabellennummer 0302090</t>
  </si>
  <si>
    <t>Ausgewählte Teilindizes für Nahrungsmittel sowie für Beherbergungs- und Gaststättendienstleistungen (Nr.0302090)</t>
  </si>
  <si>
    <t>Verbraucherpreisindex für Deutschland (Nr. 0302130)</t>
  </si>
  <si>
    <t>Preisindizes im Baugewerbe (Nr. 0303030) 1. Vj.  2025</t>
  </si>
  <si>
    <t>Preisindizes im Baugewerbe (Nr. 0303030) 4. Vj.  2024</t>
  </si>
  <si>
    <t>Kaufwerte für Bauland nach Baulandarten (Nr.0303090)</t>
  </si>
  <si>
    <t>Inlandsabsatz von Düngemitteln - Vierteljahr und Bundesland  (Nr.0111030) 1.Vj.2025</t>
  </si>
  <si>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</si>
  <si>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</si>
  <si>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</si>
  <si>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</si>
  <si>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</si>
  <si>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</si>
  <si>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</si>
  <si>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</si>
  <si>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</si>
  <si>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</si>
  <si>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</si>
  <si>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v =  vorläufige Zahl</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</si>
  <si>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</si>
  <si>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</si>
  <si>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</si>
  <si>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</si>
  <si>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</si>
  <si>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</si>
  <si>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</si>
  <si>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</si>
  <si>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</si>
  <si>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</si>
  <si>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</si>
  <si>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</si>
  <si>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</si>
  <si>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</si>
  <si>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</si>
  <si>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</si>
  <si>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</si>
  <si>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</si>
  <si>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</si>
  <si>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</si>
  <si>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</si>
  <si>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</si>
  <si>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</si>
  <si>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</si>
  <si>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</si>
  <si>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</si>
  <si>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</si>
  <si>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</si>
  <si>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</si>
  <si>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</si>
  <si>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</si>
  <si>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</si>
  <si>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</si>
  <si>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</si>
  <si>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</si>
  <si>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</si>
  <si>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</si>
  <si>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</si>
  <si>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</si>
  <si>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</si>
  <si>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</si>
  <si>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</si>
  <si>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</si>
  <si>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</si>
  <si>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</si>
  <si>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</si>
  <si>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</si>
  <si>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Statistisches Bundesamt Genesis-Online Code 41241-0005, BMLEH (723)</t>
  </si>
  <si>
    <t xml:space="preserve">Werte die gepunktet sind, sind in der Gesamtsumme Deutschlands enthalten, jedoch nicht in der Jahressumme der betroffenen Kreise.                      </t>
  </si>
  <si>
    <t xml:space="preserve"> Quelle: BLE (625), BZL</t>
  </si>
  <si>
    <t>Tabellennummer: 0201630</t>
  </si>
  <si>
    <t>Stand:  19.04.2025</t>
  </si>
  <si>
    <r>
      <t xml:space="preserve">noch: </t>
    </r>
    <r>
      <rPr>
        <b/>
        <sz val="10"/>
        <rFont val="Arial"/>
        <family val="2"/>
      </rPr>
      <t>Verarbeitung von Nicht-Getreide- und anderen Komponenten zu Mischfutter (vorläufige Zahlen)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</si>
</sst>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6" formatCode="#,##0\ &quot;€&quot;;[Red]\-#,##0\ &quot;€&quot;"/>
    <numFmt numFmtId="164" formatCode="?\ ??0.0,;\-\ ?\ ??0.0,;\ \ \ \ \ \ \ @"/>
    <numFmt numFmtId="165" formatCode="??\ ??0"/>
    <numFmt numFmtId="166" formatCode="??\ ??0,"/>
    <numFmt numFmtId="167" formatCode="?\ ??0.0"/>
    <numFmt numFmtId="168" formatCode="#\ ##0,_)"/>
    <numFmt numFmtId="169" formatCode="?\ ??0.0\ "/>
    <numFmt numFmtId="170" formatCode="??\ ??0\ "/>
    <numFmt numFmtId="171" formatCode="?\ ??0"/>
    <numFmt numFmtId="172" formatCode="??0.0,"/>
    <numFmt numFmtId="173" formatCode="#\ ##0_)"/>
    <numFmt numFmtId="174" formatCode="d/\ mmmm\ yyyy"/>
    <numFmt numFmtId="175" formatCode="General_)"/>
    <numFmt numFmtId="176" formatCode="mmm"/>
    <numFmt numFmtId="177" formatCode="###\ ###\ ##0"/>
    <numFmt numFmtId="178" formatCode="[Blue]\+0.0_);[Red]\-0.0_)"/>
    <numFmt numFmtId="179" formatCode="#\ ###\ ##0"/>
    <numFmt numFmtId="180" formatCode="#,##0;\(#,##0\)"/>
    <numFmt numFmtId="181" formatCode="\+0.0_);\-0.0_)"/>
    <numFmt numFmtId="182" formatCode="??0.0_)"/>
    <numFmt numFmtId="183" formatCode="\+\ ?0.0__;\-\ ?0.0__;\±\ ?0.0__"/>
    <numFmt numFmtId="184" formatCode="0.0_)"/>
    <numFmt numFmtId="185" formatCode="???\ ??0"/>
    <numFmt numFmtId="186" formatCode="?\ ???\ ??0"/>
    <numFmt numFmtId="187" formatCode="??0.0"/>
    <numFmt numFmtId="188" formatCode="?0.00"/>
    <numFmt numFmtId="189" formatCode="??.0"/>
    <numFmt numFmtId="190" formatCode="\+\ ?0.0__;\-\ ?0.0__;\±\ ?0.0__;\ \ \ \ \ @"/>
    <numFmt numFmtId="191" formatCode="\+0.0_);\-0.0_);\±0.0_)"/>
    <numFmt numFmtId="192" formatCode="#\ ##0"/>
    <numFmt numFmtId="193" formatCode="\ ?\ ??0;\ \-\ ?\ ??0;\ \ \ \ \ \ \ \ @"/>
    <numFmt numFmtId="194" formatCode="?\ ???\ ??0;\-\ ?\ ???\ ??0;\ \ \ \ \ \ \ \ \ \ @"/>
    <numFmt numFmtId="195" formatCode="0.0"/>
    <numFmt numFmtId="196" formatCode="\ ?\ ??0.0;\ \-\ ?\ ??0.0;\ \ \ \ \ \ \ \ @"/>
    <numFmt numFmtId="197" formatCode="???\ ??0;\-\ ???\ ??0;\ \ \ \ \ \ \ \ @"/>
    <numFmt numFmtId="198" formatCode="???\ ??0;\-\ ???\ ??0;\ \ \ \ \ \ \ \ \ \ @"/>
    <numFmt numFmtId="199" formatCode="???\ ??0;\-\ ???\ ??0;\ \ \ \ \ \ \ \ \ \ \ @"/>
    <numFmt numFmtId="200" formatCode="?\ ??0.0_)"/>
    <numFmt numFmtId="201" formatCode="\ \ \ @"/>
    <numFmt numFmtId="202" formatCode="0.000"/>
    <numFmt numFmtId="203" formatCode="0.00\ \ "/>
    <numFmt numFmtId="204" formatCode="\ \ \+* 0.0\ \ ;\ \ \-* 0.0\ \ "/>
    <numFmt numFmtId="205" formatCode="mmmm\ "/>
    <numFmt numFmtId="206" formatCode="#\ ##0.0"/>
    <numFmt numFmtId="207" formatCode="#\ ##0.0,____"/>
    <numFmt numFmtId="208" formatCode="\ \ \+* 0.0\ ;\ \ \-* 0.0\ "/>
    <numFmt numFmtId="209" formatCode="#\ ##0.0,__"/>
    <numFmt numFmtId="210" formatCode="\ \ \ \ \+* 0.0\ \ ;\ \ \ \ \-* 0.0\ \ "/>
    <numFmt numFmtId="211" formatCode="mmmm"/>
    <numFmt numFmtId="212" formatCode="#\ ##0.0,\ \ \ \ \ \ \ \ \ "/>
    <numFmt numFmtId="213" formatCode="00000"/>
    <numFmt numFmtId="214" formatCode="??\ ???\ ??0"/>
    <numFmt numFmtId="215" formatCode="\ ?\ ???\ ???\ ??0"/>
    <numFmt numFmtId="216" formatCode="?\ ??0\ 000"/>
    <numFmt numFmtId="217" formatCode="\ \ \+\ ?0.0;\ \ \ \-\ ?0.0;\ \ \±\ ?0.0"/>
    <numFmt numFmtId="218" formatCode="0.0%"/>
    <numFmt numFmtId="219" formatCode="??\ ??0.0"/>
    <numFmt numFmtId="220" formatCode="#,##0.0"/>
    <numFmt numFmtId="221" formatCode="\ @"/>
    <numFmt numFmtId="222" formatCode="\+\ ?0.0;\-\ ?0.0;\±\ ?0.0;\ \ \ @"/>
    <numFmt numFmtId="223" formatCode="??0.00"/>
    <numFmt numFmtId="224" formatCode="?0.00;\-\ ?0.00;\ @"/>
    <numFmt numFmtId="225" formatCode="\+\ ?0.0;[Red]\-\ ?0.0;\±\ ?0.0;@__"/>
    <numFmt numFmtId="226" formatCode="#\ ##0\ \ "/>
    <numFmt numFmtId="227" formatCode="#\ ##0_]\ \ \ "/>
    <numFmt numFmtId="228" formatCode="0.0_)\ "/>
    <numFmt numFmtId="229" formatCode="\ \+* 0.0_]\ ;[Red]\ \-* 0.0_]\ "/>
    <numFmt numFmtId="230" formatCode="0.00_)\ "/>
    <numFmt numFmtId="231" formatCode="\ General"/>
    <numFmt numFmtId="232" formatCode="0.00_]\ \ \ "/>
    <numFmt numFmtId="233" formatCode="\+\ ?0.0__;\-\ ?0.0__;\±\ ?0.0__;@____"/>
    <numFmt numFmtId="234" formatCode="\ \+* 0.0_];[Red]\ \-* 0.0_]"/>
    <numFmt numFmtId="235" formatCode="0.0_____)"/>
    <numFmt numFmtId="236" formatCode="0.0000_);\-\ 0.0000_);@_____)"/>
    <numFmt numFmtId="237" formatCode="0.00000_);\-\ 0.00000_);@_____)"/>
    <numFmt numFmtId="238" formatCode="??0.00_);\-\ ??0.00_);@_____)"/>
    <numFmt numFmtId="239" formatCode="?0.000_);\-\ ?0.000_);@_____)"/>
    <numFmt numFmtId="240" formatCode="0.000000"/>
    <numFmt numFmtId="241" formatCode="\ \ @"/>
    <numFmt numFmtId="242" formatCode="0.00_)"/>
    <numFmt numFmtId="243" formatCode="\+0.0;[Red]\-0.0"/>
    <numFmt numFmtId="244" formatCode="\ \+* 0.0;[Red]\ \-* 0.0"/>
    <numFmt numFmtId="245" formatCode="\ \ \ \+* 0.0_);[Red]\ \ \ \-* 0.0_)"/>
    <numFmt numFmtId="246" formatCode="\+* 0.0_);[Red]\-* 0.0_)"/>
  </numFmts>
  <fonts count="164">
    <font>
      <sz val="11"/>
      <color theme="1"/>
      <name val="Calibri"/>
      <family val="2"/>
      <scheme val="minor"/>
    </font>
    <font>
      <b/>
      <sz val="48"/>
      <color theme="1"/>
      <name val="BundesSans Office"/>
      <family val="2"/>
    </font>
    <font>
      <sz val="11"/>
      <color theme="1"/>
      <name val="BundesSans Office"/>
      <family val="2"/>
    </font>
    <font>
      <b/>
      <sz val="48"/>
      <color theme="0"/>
      <name val="BundesSans Office"/>
      <family val="2"/>
    </font>
    <font>
      <b/>
      <sz val="18"/>
      <color theme="1"/>
      <name val="BundesSans Office"/>
      <family val="2"/>
    </font>
    <font>
      <sz val="12"/>
      <color theme="1"/>
      <name val="BundesSans Office"/>
      <family val="2"/>
    </font>
    <font>
      <b/>
      <sz val="16"/>
      <color theme="1"/>
      <name val="BundesSans Office"/>
      <family val="2"/>
    </font>
    <font>
      <u/>
      <sz val="11"/>
      <color theme="10"/>
      <name val="Calibri"/>
      <family val="2"/>
      <scheme val="minor"/>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20"/>
      <color theme="1"/>
      <name val="BundesSans Office"/>
      <family val="2"/>
    </font>
    <font>
      <b/>
      <sz val="20"/>
      <name val="BundesSans Office"/>
      <family val="2"/>
    </font>
    <font>
      <sz val="20"/>
      <name val="BundesSans Office"/>
      <family val="2"/>
    </font>
    <font>
      <sz val="8"/>
      <color indexed="10"/>
      <name val="BundesSans Office"/>
      <family val="2"/>
    </font>
    <font>
      <sz val="16"/>
      <color theme="1"/>
      <name val="BundesSans Office"/>
      <family val="2"/>
    </font>
    <font>
      <sz val="9"/>
      <color indexed="81"/>
      <name val="Segoe UI"/>
      <family val="2"/>
    </font>
    <font>
      <sz val="9"/>
      <color indexed="81"/>
      <name val="Arial"/>
      <family val="2"/>
    </font>
    <font>
      <b/>
      <sz val="11"/>
      <name val="BundesSans Office"/>
      <family val="2"/>
    </font>
    <font>
      <sz val="11"/>
      <name val="BundesSans Office"/>
      <family val="2"/>
    </font>
    <font>
      <sz val="9"/>
      <name val="BundesSans Office"/>
      <family val="2"/>
    </font>
    <font>
      <sz val="9"/>
      <color rgb="FF000000"/>
      <name val="BundesSans Office"/>
      <family val="2"/>
    </font>
    <font>
      <sz val="8"/>
      <name val="BundesSans Office"/>
      <family val="2"/>
    </font>
    <font>
      <vertAlign val="subscript"/>
      <sz val="8"/>
      <name val="BundesSans Office"/>
      <family val="2"/>
    </font>
    <font>
      <b/>
      <vertAlign val="superscript"/>
      <sz val="8"/>
      <name val="BundesSans Office"/>
      <family val="2"/>
    </font>
    <font>
      <b/>
      <sz val="8"/>
      <name val="BundesSans Office"/>
      <family val="2"/>
    </font>
    <font>
      <b/>
      <sz val="9"/>
      <name val="BundesSans Office"/>
      <family val="2"/>
    </font>
    <font>
      <sz val="10"/>
      <name val="BundesSans Office"/>
      <family val="2"/>
    </font>
    <font>
      <sz val="10"/>
      <name val="Arial"/>
      <family val="2"/>
    </font>
    <font>
      <sz val="12"/>
      <name val="Arial"/>
      <family val="2"/>
    </font>
    <font>
      <sz val="10"/>
      <name val="Arial"/>
      <family val="2"/>
    </font>
    <font>
      <sz val="6"/>
      <name val="Arial"/>
      <family val="2"/>
    </font>
    <font>
      <b/>
      <sz val="10"/>
      <name val="Arial"/>
      <family val="2"/>
    </font>
    <font>
      <sz val="8"/>
      <name val="Arial"/>
      <family val="2"/>
    </font>
    <font>
      <b/>
      <sz val="6"/>
      <name val="Arial"/>
      <family val="2"/>
    </font>
    <font>
      <b/>
      <vertAlign val="superscript"/>
      <sz val="6"/>
      <name val="Arial"/>
      <family val="2"/>
    </font>
    <font>
      <b/>
      <sz val="7"/>
      <name val="Arial"/>
      <family val="2"/>
    </font>
    <font>
      <vertAlign val="superscript"/>
      <sz val="6"/>
      <name val="Arial"/>
      <family val="2"/>
    </font>
    <font>
      <sz val="11"/>
      <color indexed="8"/>
      <name val="Arial"/>
      <family val="2"/>
    </font>
    <font>
      <sz val="10"/>
      <name val="Univers (WN)"/>
    </font>
    <font>
      <b/>
      <sz val="10"/>
      <color indexed="8"/>
      <name val="Arial"/>
      <family val="2"/>
    </font>
    <font>
      <b/>
      <sz val="9"/>
      <color indexed="8"/>
      <name val="Arial"/>
      <family val="2"/>
    </font>
    <font>
      <b/>
      <sz val="8"/>
      <color indexed="8"/>
      <name val="Arial"/>
      <family val="2"/>
    </font>
    <font>
      <sz val="10"/>
      <color indexed="8"/>
      <name val="Arial"/>
      <family val="2"/>
    </font>
    <font>
      <b/>
      <sz val="6"/>
      <color indexed="8"/>
      <name val="Arial"/>
      <family val="2"/>
    </font>
    <font>
      <b/>
      <sz val="9"/>
      <color indexed="10"/>
      <name val="MS Sans Serif"/>
      <family val="2"/>
    </font>
    <font>
      <b/>
      <sz val="11"/>
      <color indexed="8"/>
      <name val="Arial"/>
      <family val="2"/>
    </font>
    <font>
      <b/>
      <sz val="8"/>
      <color indexed="10"/>
      <name val="MS Sans Serif"/>
      <family val="2"/>
    </font>
    <font>
      <sz val="8"/>
      <color indexed="10"/>
      <name val="MS Sans Serif"/>
      <family val="2"/>
    </font>
    <font>
      <sz val="8"/>
      <color indexed="8"/>
      <name val="Arial"/>
      <family val="2"/>
    </font>
    <font>
      <sz val="8"/>
      <color indexed="8"/>
      <name val="Univers (WN)"/>
    </font>
    <font>
      <vertAlign val="superscript"/>
      <sz val="8"/>
      <color indexed="8"/>
      <name val="Arial"/>
      <family val="2"/>
    </font>
    <font>
      <vertAlign val="superscript"/>
      <sz val="8"/>
      <color rgb="FF000000"/>
      <name val="Arial"/>
      <family val="2"/>
    </font>
    <font>
      <vertAlign val="superscript"/>
      <sz val="8"/>
      <name val="Arial"/>
      <family val="2"/>
    </font>
    <font>
      <vertAlign val="superscript"/>
      <sz val="6"/>
      <color indexed="8"/>
      <name val="Arial"/>
      <family val="2"/>
    </font>
    <font>
      <sz val="6"/>
      <color indexed="8"/>
      <name val="Arial"/>
      <family val="2"/>
    </font>
    <font>
      <sz val="12"/>
      <color indexed="8"/>
      <name val="Univers (WN)"/>
    </font>
    <font>
      <sz val="9"/>
      <color indexed="8"/>
      <name val="Arial"/>
      <family val="2"/>
    </font>
    <font>
      <sz val="10"/>
      <name val="Times New Roman"/>
      <family val="1"/>
    </font>
    <font>
      <sz val="11"/>
      <name val="Times New Roman"/>
      <family val="1"/>
    </font>
    <font>
      <sz val="11"/>
      <name val="Univers (WN)"/>
    </font>
    <font>
      <b/>
      <sz val="10"/>
      <name val="Times New Roman"/>
      <family val="1"/>
    </font>
    <font>
      <b/>
      <sz val="18"/>
      <name val="Times New Roman"/>
      <family val="1"/>
    </font>
    <font>
      <b/>
      <vertAlign val="superscript"/>
      <sz val="18"/>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b/>
      <sz val="11"/>
      <name val="Univers (WN)"/>
    </font>
    <font>
      <b/>
      <sz val="14"/>
      <name val="Times New Roman"/>
      <family val="1"/>
    </font>
    <font>
      <b/>
      <sz val="8"/>
      <name val="Times New Roman"/>
      <family val="1"/>
    </font>
    <font>
      <b/>
      <vertAlign val="superscript"/>
      <sz val="10"/>
      <name val="Times New Roman"/>
      <family val="1"/>
    </font>
    <font>
      <i/>
      <sz val="9"/>
      <name val="Times New Roman"/>
      <family val="1"/>
    </font>
    <font>
      <vertAlign val="superscript"/>
      <sz val="9"/>
      <name val="Times New Roman"/>
      <family val="1"/>
    </font>
    <font>
      <sz val="8"/>
      <name val="Times New Roman"/>
      <family val="1"/>
    </font>
    <font>
      <b/>
      <sz val="10"/>
      <name val="Univers (WN)"/>
    </font>
    <font>
      <sz val="14"/>
      <name val="BundesSans Office"/>
      <family val="2"/>
    </font>
    <font>
      <sz val="6"/>
      <name val="BundesSans Office"/>
      <family val="2"/>
    </font>
    <font>
      <b/>
      <i/>
      <sz val="8"/>
      <name val="BundesSans Office"/>
      <family val="2"/>
    </font>
    <font>
      <i/>
      <sz val="8"/>
      <name val="BundesSans Office"/>
      <family val="2"/>
    </font>
    <font>
      <b/>
      <sz val="10"/>
      <name val="BundesSans Office"/>
      <family val="2"/>
    </font>
    <font>
      <u/>
      <sz val="8"/>
      <color theme="10"/>
      <name val="BundesSans Office"/>
      <family val="2"/>
    </font>
    <font>
      <i/>
      <sz val="6"/>
      <name val="BundesSans Office"/>
      <family val="2"/>
    </font>
    <font>
      <sz val="8"/>
      <name val="Calibri"/>
      <family val="2"/>
    </font>
    <font>
      <vertAlign val="superscript"/>
      <sz val="8"/>
      <name val="BundesSans Office"/>
      <family val="2"/>
    </font>
    <font>
      <sz val="8"/>
      <color rgb="FF000000"/>
      <name val="BundesSans Office"/>
      <family val="2"/>
    </font>
    <font>
      <sz val="7"/>
      <name val="MS Sans Serif"/>
    </font>
    <font>
      <sz val="7"/>
      <name val="BundesSans Office"/>
      <family val="2"/>
    </font>
    <font>
      <vertAlign val="superscript"/>
      <sz val="7"/>
      <name val="BundesSans Office"/>
      <family val="2"/>
    </font>
    <font>
      <b/>
      <sz val="7"/>
      <name val="BundesSans Office"/>
      <family val="2"/>
    </font>
    <font>
      <sz val="11"/>
      <color theme="1"/>
      <name val="Calibri"/>
      <family val="2"/>
      <scheme val="minor"/>
    </font>
    <font>
      <sz val="8"/>
      <color theme="0"/>
      <name val="BundesSans Office"/>
      <family val="2"/>
    </font>
    <font>
      <b/>
      <vertAlign val="superscript"/>
      <sz val="8"/>
      <color theme="0"/>
      <name val="BundesSans Office"/>
      <family val="2"/>
    </font>
    <font>
      <b/>
      <vertAlign val="superscript"/>
      <sz val="9"/>
      <name val="BundesSans Office"/>
      <family val="2"/>
    </font>
    <font>
      <u/>
      <sz val="6"/>
      <color theme="10"/>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sz val="8"/>
      <name val="BundesSans Office"/>
      <family val="2"/>
    </font>
    <font>
      <b/>
      <sz val="12"/>
      <name val="Arial"/>
      <family val="2"/>
    </font>
    <font>
      <sz val="9"/>
      <name val="Arial"/>
      <family val="2"/>
    </font>
    <font>
      <sz val="10"/>
      <color theme="0"/>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u/>
      <sz val="6"/>
      <color theme="10"/>
      <name val="Arial"/>
      <family val="2"/>
    </font>
    <font>
      <vertAlign val="superscript"/>
      <sz val="10"/>
      <name val="Arial"/>
      <family val="2"/>
    </font>
    <font>
      <sz val="8"/>
      <name val="Calibri"/>
      <family val="2"/>
      <scheme val="minor"/>
    </font>
    <font>
      <b/>
      <sz val="8"/>
      <name val="Arial"/>
      <family val="2"/>
    </font>
    <font>
      <sz val="7"/>
      <name val="Arial"/>
      <family val="2"/>
    </font>
    <font>
      <i/>
      <sz val="6"/>
      <name val="Arial"/>
      <family val="2"/>
    </font>
    <font>
      <sz val="10"/>
      <name val="MS Sans Serif"/>
      <family val="2"/>
    </font>
    <font>
      <b/>
      <sz val="14"/>
      <name val="Arial"/>
      <family val="2"/>
    </font>
    <font>
      <b/>
      <sz val="11"/>
      <name val="Arial"/>
      <family val="2"/>
    </font>
    <font>
      <b/>
      <sz val="10"/>
      <color theme="0"/>
      <name val="Arial"/>
      <family val="2"/>
    </font>
    <font>
      <sz val="9"/>
      <color theme="0"/>
      <name val="Arial"/>
      <family val="2"/>
    </font>
    <font>
      <sz val="10"/>
      <color rgb="FFFF0000"/>
      <name val="Arial"/>
      <family val="2"/>
    </font>
    <font>
      <b/>
      <sz val="11"/>
      <color theme="1"/>
      <name val="BundesSans Office"/>
      <family val="2"/>
    </font>
    <font>
      <sz val="8"/>
      <color theme="1"/>
      <name val="BundesSans Office"/>
      <family val="2"/>
    </font>
    <font>
      <b/>
      <i/>
      <sz val="7"/>
      <name val="BundesSans Office"/>
      <family val="2"/>
    </font>
    <font>
      <b/>
      <vertAlign val="superscript"/>
      <sz val="7"/>
      <name val="BundesSans Office"/>
      <family val="2"/>
    </font>
    <font>
      <sz val="6"/>
      <color rgb="FF000000"/>
      <name val="BundesSans Office"/>
      <family val="2"/>
    </font>
    <font>
      <b/>
      <sz val="9"/>
      <name val="Arial"/>
      <family val="2"/>
    </font>
    <font>
      <sz val="10"/>
      <color theme="1"/>
      <name val="Calibri"/>
      <family val="2"/>
    </font>
    <font>
      <u/>
      <sz val="6"/>
      <name val="Arial"/>
      <family val="2"/>
    </font>
    <font>
      <b/>
      <vertAlign val="superscript"/>
      <sz val="10"/>
      <name val="Arial"/>
      <family val="2"/>
    </font>
    <font>
      <sz val="5"/>
      <name val="Arial"/>
      <family val="2"/>
    </font>
    <font>
      <sz val="10"/>
      <color rgb="FF000000"/>
      <name val="Arial"/>
      <family val="2"/>
    </font>
    <font>
      <b/>
      <sz val="10"/>
      <color rgb="FFFF0000"/>
      <name val="Arial"/>
      <family val="2"/>
    </font>
    <font>
      <b/>
      <sz val="10"/>
      <color rgb="FFFF0000"/>
      <name val="Times New Roman"/>
      <family val="1"/>
    </font>
    <font>
      <vertAlign val="superscript"/>
      <sz val="10"/>
      <name val="Times New Roman"/>
      <family val="1"/>
    </font>
    <font>
      <b/>
      <i/>
      <sz val="10"/>
      <name val="Times New Roman"/>
      <family val="1"/>
    </font>
    <font>
      <sz val="10"/>
      <color rgb="FFFF0000"/>
      <name val="Times New Roman"/>
      <family val="1"/>
    </font>
    <font>
      <sz val="10"/>
      <color theme="0"/>
      <name val="Times New Roman"/>
      <family val="1"/>
    </font>
    <font>
      <sz val="6"/>
      <color rgb="FF000000"/>
      <name val="Arial"/>
      <family val="2"/>
    </font>
    <font>
      <b/>
      <sz val="12"/>
      <name val="BundesSans Office"/>
      <family val="2"/>
    </font>
    <font>
      <b/>
      <sz val="6"/>
      <name val="BundesSans Office"/>
      <family val="2"/>
    </font>
    <font>
      <vertAlign val="superscript"/>
      <sz val="6"/>
      <name val="BundesSans Office"/>
      <family val="2"/>
    </font>
    <font>
      <u/>
      <sz val="12"/>
      <name val="Arial"/>
      <family val="2"/>
    </font>
    <font>
      <sz val="7"/>
      <color rgb="FF000000"/>
      <name val="Arial"/>
      <family val="2"/>
    </font>
    <font>
      <i/>
      <sz val="10"/>
      <name val="Arial"/>
      <family val="2"/>
    </font>
    <font>
      <b/>
      <i/>
      <sz val="6"/>
      <name val="Arial"/>
      <family val="2"/>
    </font>
    <font>
      <i/>
      <sz val="8"/>
      <color rgb="FF000000"/>
      <name val="Arial"/>
      <family val="2"/>
    </font>
    <font>
      <i/>
      <sz val="8"/>
      <name val="Arial"/>
      <family val="2"/>
    </font>
    <font>
      <b/>
      <i/>
      <sz val="10"/>
      <name val="Arial"/>
      <family val="2"/>
    </font>
    <font>
      <sz val="10"/>
      <color theme="1"/>
      <name val="Calibri"/>
      <family val="2"/>
      <scheme val="minor"/>
    </font>
    <font>
      <i/>
      <sz val="8"/>
      <color theme="1"/>
      <name val="Arial"/>
      <family val="2"/>
    </font>
    <font>
      <sz val="7"/>
      <color theme="1"/>
      <name val="Arial"/>
      <family val="2"/>
    </font>
    <font>
      <sz val="6"/>
      <name val="Times New Roman"/>
      <family val="1"/>
    </font>
    <font>
      <sz val="6"/>
      <color theme="1"/>
      <name val="Arial"/>
      <family val="2"/>
    </font>
    <font>
      <u/>
      <sz val="6"/>
      <color theme="10"/>
      <name val="Calibri"/>
      <family val="2"/>
      <scheme val="minor"/>
    </font>
    <font>
      <vertAlign val="superscript"/>
      <sz val="11"/>
      <name val="BundesSans Office"/>
      <family val="2"/>
    </font>
    <font>
      <b/>
      <sz val="10"/>
      <color rgb="FFFF0000"/>
      <name val="BundesSans Office"/>
      <family val="2"/>
    </font>
    <font>
      <sz val="8"/>
      <color indexed="13"/>
      <name val="BundesSans Office"/>
      <family val="2"/>
    </font>
    <font>
      <sz val="9"/>
      <color rgb="FFFF0000"/>
      <name val="BundesSans Office"/>
      <family val="2"/>
    </font>
    <font>
      <sz val="8"/>
      <color rgb="FFFF0000"/>
      <name val="BundesSans Office"/>
      <family val="2"/>
    </font>
    <font>
      <b/>
      <vertAlign val="superscript"/>
      <sz val="11"/>
      <name val="BundesSans Office"/>
      <family val="2"/>
    </font>
    <font>
      <sz val="7.5"/>
      <name val="BundesSans Office"/>
      <family val="2"/>
    </font>
    <font>
      <b/>
      <sz val="11"/>
      <color theme="1"/>
      <name val="Calibri"/>
      <family val="2"/>
      <scheme val="minor"/>
    </font>
    <font>
      <sz val="10"/>
      <color rgb="FF000000"/>
      <name val="BundesSans Office"/>
      <family val="2"/>
    </font>
  </fonts>
  <fills count="14">
    <fill>
      <patternFill patternType="none"/>
    </fill>
    <fill>
      <patternFill patternType="gray125"/>
    </fill>
    <fill>
      <patternFill patternType="solid">
        <fgColor rgb="FF339D6E"/>
        <bgColor indexed="64"/>
      </patternFill>
    </fill>
    <fill>
      <patternFill patternType="solid">
        <fgColor theme="0"/>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auto="1"/>
        <bgColor indexed="22"/>
      </patternFill>
    </fill>
    <fill>
      <patternFill patternType="solid">
        <fgColor auto="1"/>
        <bgColor indexed="9"/>
      </patternFill>
    </fill>
    <fill>
      <patternFill patternType="solid">
        <fgColor auto="1"/>
        <bgColor indexed="64"/>
      </patternFill>
    </fill>
    <fill>
      <patternFill patternType="solid">
        <fgColor indexed="9"/>
        <bgColor indexed="34"/>
      </patternFill>
    </fill>
    <fill>
      <patternFill patternType="lightUp"/>
    </fill>
    <fill>
      <patternFill patternType="solid">
        <fgColor indexed="9"/>
        <bgColor indexed="64"/>
      </patternFill>
    </fill>
  </fills>
  <borders count="91">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diagonal/>
    </border>
    <border>
      <left/>
      <right style="thin">
        <color indexed="64"/>
      </right>
      <top/>
      <bottom/>
      <diagonal/>
    </border>
    <border>
      <left/>
      <right style="hair">
        <color indexed="64"/>
      </right>
      <top/>
      <bottom/>
      <diagonal/>
    </border>
    <border>
      <left style="thin">
        <color indexed="64"/>
      </left>
      <right style="hair">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style="hair">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hair">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s>
  <cellStyleXfs count="29">
    <xf numFmtId="0" fontId="0" fillId="0" borderId="0"/>
    <xf numFmtId="0" fontId="7" fillId="0" borderId="0" applyNumberFormat="0" applyFill="0" applyBorder="0" applyAlignment="0" applyProtection="0"/>
    <xf numFmtId="0" fontId="29" fillId="0" borderId="0"/>
    <xf numFmtId="0" fontId="31" fillId="0" borderId="0"/>
    <xf numFmtId="0" fontId="40" fillId="0" borderId="0"/>
    <xf numFmtId="175" fontId="40" fillId="0" borderId="0"/>
    <xf numFmtId="0" fontId="40" fillId="0" borderId="0"/>
    <xf numFmtId="0" fontId="40" fillId="0" borderId="0"/>
    <xf numFmtId="0" fontId="32" fillId="0" borderId="0"/>
    <xf numFmtId="0" fontId="31" fillId="0" borderId="0"/>
    <xf numFmtId="175" fontId="89" fillId="0" borderId="0"/>
    <xf numFmtId="175" fontId="40" fillId="0" borderId="0"/>
    <xf numFmtId="0" fontId="93" fillId="0" borderId="0"/>
    <xf numFmtId="0" fontId="115" fillId="0" borderId="0"/>
    <xf numFmtId="0" fontId="32" fillId="0" borderId="0" applyProtection="0"/>
    <xf numFmtId="0" fontId="32" fillId="0" borderId="0"/>
    <xf numFmtId="0" fontId="32" fillId="0" borderId="0"/>
    <xf numFmtId="0" fontId="40" fillId="0" borderId="0"/>
    <xf numFmtId="0" fontId="127" fillId="0" borderId="0"/>
    <xf numFmtId="0" fontId="31" fillId="0" borderId="0"/>
    <xf numFmtId="9" fontId="31" fillId="0" borderId="0" applyFont="0" applyFill="0" applyBorder="0" applyAlignment="0" applyProtection="0"/>
    <xf numFmtId="0" fontId="131" fillId="0" borderId="0"/>
    <xf numFmtId="0" fontId="40" fillId="0" borderId="0"/>
    <xf numFmtId="0" fontId="131" fillId="0" borderId="0"/>
    <xf numFmtId="0" fontId="89" fillId="0" borderId="0"/>
    <xf numFmtId="0" fontId="31" fillId="0" borderId="0"/>
    <xf numFmtId="0" fontId="89" fillId="0" borderId="0"/>
    <xf numFmtId="0" fontId="31" fillId="0" borderId="0"/>
    <xf numFmtId="0" fontId="59" fillId="0" borderId="0"/>
  </cellStyleXfs>
  <cellXfs count="2675">
    <xf numFmtId="0" fontId="0" fillId="0" borderId="0" xfId="0"/>
    <xf numFmtId="0" fontId="1" fillId="0" borderId="0" xfId="0" applyFont="1" applyBorder="1" applyAlignment="1">
      <alignment horizontal="left" wrapText="1" indent="4"/>
    </xf>
    <xf numFmtId="0" fontId="2" fillId="0" borderId="0" xfId="0" applyFont="1"/>
    <xf numFmtId="0" fontId="3" fillId="0" borderId="1" xfId="0" quotePrefix="1" applyNumberFormat="1" applyFont="1" applyBorder="1" applyAlignment="1">
      <alignment horizontal="center" wrapText="1"/>
    </xf>
    <xf numFmtId="0" fontId="4" fillId="0" borderId="1" xfId="0" applyFont="1" applyBorder="1" applyAlignment="1">
      <alignment horizontal="left" vertical="center" wrapText="1"/>
    </xf>
    <xf numFmtId="0" fontId="2" fillId="0" borderId="1" xfId="0" applyFont="1" applyBorder="1"/>
    <xf numFmtId="0" fontId="4" fillId="0" borderId="0" xfId="0" applyFont="1" applyBorder="1" applyAlignment="1">
      <alignment horizontal="left" vertical="center" wrapText="1"/>
    </xf>
    <xf numFmtId="0" fontId="5" fillId="0" borderId="0" xfId="0" applyFont="1" applyBorder="1" applyAlignment="1">
      <alignment horizontal="left" wrapText="1"/>
    </xf>
    <xf numFmtId="0" fontId="6" fillId="0" borderId="0" xfId="0" applyFont="1" applyBorder="1" applyAlignment="1"/>
    <xf numFmtId="0" fontId="9" fillId="0" borderId="0" xfId="0" applyFont="1" applyBorder="1" applyAlignment="1">
      <alignment vertical="top"/>
    </xf>
    <xf numFmtId="0" fontId="10" fillId="0" borderId="0" xfId="0" applyFont="1" applyBorder="1" applyAlignment="1">
      <alignment horizontal="left"/>
    </xf>
    <xf numFmtId="0" fontId="9" fillId="0" borderId="0" xfId="0" applyFont="1" applyBorder="1" applyAlignment="1">
      <alignment vertical="center"/>
    </xf>
    <xf numFmtId="0" fontId="10" fillId="0" borderId="0" xfId="0" applyFont="1" applyBorder="1" applyAlignment="1"/>
    <xf numFmtId="0" fontId="11" fillId="0" borderId="0" xfId="1" applyFont="1" applyBorder="1" applyAlignment="1">
      <alignment vertical="center"/>
    </xf>
    <xf numFmtId="0" fontId="2" fillId="0" borderId="0" xfId="0" applyFont="1" applyBorder="1"/>
    <xf numFmtId="0" fontId="9" fillId="0" borderId="1" xfId="0" applyFont="1" applyBorder="1" applyAlignment="1">
      <alignment vertical="top" wrapText="1"/>
    </xf>
    <xf numFmtId="0" fontId="9" fillId="0" borderId="2" xfId="0" applyFont="1" applyBorder="1" applyAlignment="1">
      <alignment horizontal="center" wrapText="1"/>
    </xf>
    <xf numFmtId="0" fontId="7" fillId="0" borderId="0" xfId="1" applyAlignment="1">
      <alignment wrapText="1"/>
    </xf>
    <xf numFmtId="0" fontId="12" fillId="2" borderId="0" xfId="0" applyFont="1" applyFill="1"/>
    <xf numFmtId="0" fontId="6" fillId="0" borderId="0" xfId="0" applyFont="1"/>
    <xf numFmtId="0" fontId="2" fillId="3" borderId="0" xfId="0" applyFont="1" applyFill="1"/>
    <xf numFmtId="0" fontId="7" fillId="0" borderId="0" xfId="1" applyAlignment="1">
      <alignment horizontal="left" indent="2"/>
    </xf>
    <xf numFmtId="0" fontId="7" fillId="0" borderId="0" xfId="1"/>
    <xf numFmtId="0" fontId="13" fillId="4" borderId="0" xfId="0" applyFont="1" applyFill="1"/>
    <xf numFmtId="0" fontId="13" fillId="5" borderId="0" xfId="0" applyFont="1" applyFill="1"/>
    <xf numFmtId="0" fontId="14" fillId="6" borderId="0" xfId="0" applyFont="1" applyFill="1"/>
    <xf numFmtId="49" fontId="15" fillId="0" borderId="0" xfId="0" applyNumberFormat="1" applyFont="1" applyFill="1" applyBorder="1" applyAlignment="1">
      <alignment horizontal="center" vertical="center" wrapText="1"/>
    </xf>
    <xf numFmtId="0" fontId="8" fillId="0" borderId="0" xfId="1" applyFont="1" applyFill="1" applyAlignment="1">
      <alignment horizontal="left" indent="2"/>
    </xf>
    <xf numFmtId="0" fontId="13" fillId="7" borderId="0" xfId="0" applyFont="1" applyFill="1"/>
    <xf numFmtId="0" fontId="16" fillId="0" borderId="0" xfId="0" applyFont="1"/>
    <xf numFmtId="0" fontId="2" fillId="0" borderId="0" xfId="0" applyFont="1" applyFill="1"/>
    <xf numFmtId="0" fontId="19" fillId="0" borderId="0" xfId="0" applyFont="1" applyAlignment="1">
      <alignment horizontal="centerContinuous" vertical="center"/>
    </xf>
    <xf numFmtId="0" fontId="20" fillId="0" borderId="0" xfId="0" applyFont="1" applyAlignment="1">
      <alignment horizontal="centerContinuous" vertical="center"/>
    </xf>
    <xf numFmtId="0" fontId="21" fillId="0" borderId="0" xfId="0" applyFont="1" applyAlignment="1">
      <alignment horizontal="centerContinuous" vertical="center"/>
    </xf>
    <xf numFmtId="0" fontId="22" fillId="0" borderId="0" xfId="0" applyFont="1" applyAlignment="1">
      <alignment horizontal="centerContinuous" vertical="center" readingOrder="1"/>
    </xf>
    <xf numFmtId="0" fontId="21" fillId="0" borderId="0" xfId="0" applyFont="1" applyAlignment="1">
      <alignment horizontal="centerContinuous" vertical="center" readingOrder="1"/>
    </xf>
    <xf numFmtId="0" fontId="23" fillId="0" borderId="3" xfId="0" applyFont="1" applyBorder="1" applyAlignment="1">
      <alignment vertical="center" wrapText="1"/>
    </xf>
    <xf numFmtId="0" fontId="23" fillId="0" borderId="4" xfId="0" applyFont="1" applyBorder="1" applyAlignment="1">
      <alignment horizontal="centerContinuous"/>
    </xf>
    <xf numFmtId="0" fontId="23" fillId="0" borderId="5" xfId="0" applyFont="1" applyBorder="1" applyAlignment="1">
      <alignment horizontal="centerContinuous"/>
    </xf>
    <xf numFmtId="0" fontId="23" fillId="0" borderId="6" xfId="0" applyFont="1" applyBorder="1" applyAlignment="1">
      <alignment horizontal="centerContinuous"/>
    </xf>
    <xf numFmtId="0" fontId="23" fillId="0" borderId="7" xfId="0" applyFont="1" applyBorder="1" applyAlignment="1">
      <alignment horizontal="centerContinuous"/>
    </xf>
    <xf numFmtId="0" fontId="23" fillId="0" borderId="8" xfId="0" applyFont="1" applyBorder="1" applyAlignment="1">
      <alignment horizontal="centerContinuous"/>
    </xf>
    <xf numFmtId="0" fontId="23" fillId="0" borderId="9" xfId="0" applyFont="1" applyBorder="1" applyAlignment="1">
      <alignment horizontal="left"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 xfId="0" applyFont="1" applyBorder="1" applyAlignment="1">
      <alignment vertical="center"/>
    </xf>
    <xf numFmtId="164" fontId="23" fillId="0" borderId="15" xfId="0" applyNumberFormat="1" applyFont="1" applyBorder="1" applyAlignment="1">
      <alignment horizontal="center" vertical="center"/>
    </xf>
    <xf numFmtId="164" fontId="23" fillId="0" borderId="0" xfId="0" applyNumberFormat="1" applyFont="1" applyAlignment="1">
      <alignment horizontal="center" vertical="center"/>
    </xf>
    <xf numFmtId="164" fontId="23" fillId="0" borderId="16" xfId="0" applyNumberFormat="1" applyFont="1" applyBorder="1" applyAlignment="1">
      <alignment horizontal="center" vertical="center"/>
    </xf>
    <xf numFmtId="164" fontId="23" fillId="0" borderId="17" xfId="0" applyNumberFormat="1" applyFont="1" applyBorder="1" applyAlignment="1">
      <alignment horizontal="center" vertical="center"/>
    </xf>
    <xf numFmtId="0" fontId="26" fillId="0" borderId="1" xfId="0" applyFont="1" applyBorder="1" applyAlignment="1">
      <alignment vertical="center"/>
    </xf>
    <xf numFmtId="164" fontId="26" fillId="0" borderId="15" xfId="0" applyNumberFormat="1" applyFont="1" applyBorder="1" applyAlignment="1">
      <alignment horizontal="center" vertical="center"/>
    </xf>
    <xf numFmtId="164" fontId="26" fillId="0" borderId="0" xfId="0" applyNumberFormat="1" applyFont="1" applyAlignment="1">
      <alignment horizontal="center" vertical="center"/>
    </xf>
    <xf numFmtId="164" fontId="26" fillId="0" borderId="16" xfId="0" applyNumberFormat="1" applyFont="1" applyBorder="1" applyAlignment="1">
      <alignment horizontal="center" vertical="center"/>
    </xf>
    <xf numFmtId="164" fontId="26" fillId="0" borderId="0" xfId="0" quotePrefix="1" applyNumberFormat="1" applyFont="1" applyAlignment="1">
      <alignment horizontal="center" vertical="center"/>
    </xf>
    <xf numFmtId="0" fontId="23" fillId="0" borderId="18" xfId="0" applyFont="1" applyBorder="1" applyAlignment="1">
      <alignment vertical="center"/>
    </xf>
    <xf numFmtId="0" fontId="23" fillId="0" borderId="0" xfId="0" applyFont="1" applyAlignment="1">
      <alignment vertical="center"/>
    </xf>
    <xf numFmtId="164" fontId="26" fillId="0" borderId="0" xfId="0" applyNumberFormat="1" applyFont="1" applyAlignment="1">
      <alignment horizontal="right" vertical="center" indent="1"/>
    </xf>
    <xf numFmtId="164" fontId="26" fillId="0" borderId="19" xfId="0" applyNumberFormat="1" applyFont="1" applyBorder="1" applyAlignment="1">
      <alignment horizontal="right" vertical="center" indent="1"/>
    </xf>
    <xf numFmtId="164" fontId="26" fillId="0" borderId="16" xfId="0" applyNumberFormat="1" applyFont="1" applyBorder="1" applyAlignment="1">
      <alignment horizontal="right" vertical="center" indent="1"/>
    </xf>
    <xf numFmtId="0" fontId="21" fillId="0" borderId="3" xfId="0" applyFont="1" applyBorder="1"/>
    <xf numFmtId="0" fontId="27" fillId="0" borderId="4" xfId="0" applyFont="1" applyBorder="1" applyAlignment="1">
      <alignment horizontal="centerContinuous" vertical="center"/>
    </xf>
    <xf numFmtId="0" fontId="21" fillId="0" borderId="5" xfId="0" applyFont="1" applyBorder="1" applyAlignment="1">
      <alignment horizontal="centerContinuous" vertical="center"/>
    </xf>
    <xf numFmtId="0" fontId="27" fillId="0" borderId="5" xfId="0" applyFont="1" applyBorder="1" applyAlignment="1">
      <alignment horizontal="centerContinuous" vertical="center"/>
    </xf>
    <xf numFmtId="0" fontId="27" fillId="0" borderId="20" xfId="0" applyFont="1" applyBorder="1" applyAlignment="1">
      <alignment horizontal="centerContinuous" vertical="center"/>
    </xf>
    <xf numFmtId="0" fontId="26" fillId="0" borderId="0" xfId="0" applyFont="1" applyAlignment="1">
      <alignment vertical="center"/>
    </xf>
    <xf numFmtId="164" fontId="26" fillId="0" borderId="15" xfId="0" applyNumberFormat="1" applyFont="1" applyBorder="1" applyAlignment="1">
      <alignment horizontal="right" vertical="center" indent="1"/>
    </xf>
    <xf numFmtId="164" fontId="26" fillId="0" borderId="19" xfId="0" quotePrefix="1" applyNumberFormat="1" applyFont="1" applyBorder="1" applyAlignment="1">
      <alignment horizontal="center" vertical="center"/>
    </xf>
    <xf numFmtId="0" fontId="23" fillId="0" borderId="19" xfId="0" applyFont="1" applyBorder="1" applyAlignment="1">
      <alignment vertical="center"/>
    </xf>
    <xf numFmtId="164" fontId="26" fillId="0" borderId="21" xfId="0" applyNumberFormat="1" applyFont="1" applyBorder="1" applyAlignment="1">
      <alignment horizontal="right" vertical="center" indent="1"/>
    </xf>
    <xf numFmtId="164" fontId="23" fillId="0" borderId="22" xfId="0" applyNumberFormat="1" applyFont="1" applyBorder="1" applyAlignment="1">
      <alignment horizontal="center" vertical="center"/>
    </xf>
    <xf numFmtId="164" fontId="26" fillId="0" borderId="23" xfId="0" applyNumberFormat="1" applyFont="1" applyBorder="1" applyAlignment="1">
      <alignment horizontal="right" vertical="center" indent="1"/>
    </xf>
    <xf numFmtId="0" fontId="28" fillId="0" borderId="0" xfId="0" applyFont="1"/>
    <xf numFmtId="0" fontId="31" fillId="0" borderId="0" xfId="2" applyFont="1"/>
    <xf numFmtId="0" fontId="32" fillId="0" borderId="0" xfId="2" applyFont="1" applyAlignment="1">
      <alignment horizontal="centerContinuous"/>
    </xf>
    <xf numFmtId="0" fontId="33" fillId="0" borderId="0" xfId="2" applyFont="1" applyAlignment="1">
      <alignment horizontal="centerContinuous" vertical="center"/>
    </xf>
    <xf numFmtId="0" fontId="33" fillId="0" borderId="0" xfId="2" applyFont="1" applyAlignment="1">
      <alignment horizontal="centerContinuous"/>
    </xf>
    <xf numFmtId="0" fontId="32" fillId="0" borderId="0" xfId="2" applyFont="1" applyAlignment="1">
      <alignment horizontal="centerContinuous" vertical="center"/>
    </xf>
    <xf numFmtId="0" fontId="34" fillId="0" borderId="0" xfId="2" applyFont="1" applyAlignment="1">
      <alignment horizontal="centerContinuous" vertical="center"/>
    </xf>
    <xf numFmtId="0" fontId="32" fillId="0" borderId="0" xfId="2" applyFont="1" applyAlignment="1">
      <alignment vertical="center"/>
    </xf>
    <xf numFmtId="0" fontId="35" fillId="0" borderId="3" xfId="2" applyFont="1" applyBorder="1" applyAlignment="1">
      <alignment vertical="center"/>
    </xf>
    <xf numFmtId="0" fontId="35" fillId="0" borderId="5" xfId="2" applyFont="1" applyBorder="1" applyAlignment="1">
      <alignment vertical="center"/>
    </xf>
    <xf numFmtId="0" fontId="35" fillId="0" borderId="24" xfId="2" applyFont="1" applyBorder="1" applyAlignment="1">
      <alignment horizontal="center" vertical="center"/>
    </xf>
    <xf numFmtId="0" fontId="35" fillId="0" borderId="4" xfId="2" applyFont="1" applyBorder="1" applyAlignment="1">
      <alignment horizontal="centerContinuous"/>
    </xf>
    <xf numFmtId="0" fontId="35" fillId="0" borderId="24" xfId="2" applyFont="1" applyBorder="1" applyAlignment="1">
      <alignment horizontal="centerContinuous"/>
    </xf>
    <xf numFmtId="0" fontId="35" fillId="0" borderId="5" xfId="2" applyFont="1" applyBorder="1" applyAlignment="1">
      <alignment horizontal="centerContinuous"/>
    </xf>
    <xf numFmtId="0" fontId="35" fillId="0" borderId="20" xfId="2" applyFont="1" applyBorder="1" applyAlignment="1">
      <alignment horizontal="centerContinuous"/>
    </xf>
    <xf numFmtId="0" fontId="35" fillId="0" borderId="1" xfId="2" applyFont="1" applyBorder="1" applyAlignment="1">
      <alignment vertical="center"/>
    </xf>
    <xf numFmtId="0" fontId="35" fillId="0" borderId="0" xfId="2" applyFont="1" applyBorder="1" applyAlignment="1">
      <alignment horizontal="right" vertical="center"/>
    </xf>
    <xf numFmtId="0" fontId="35" fillId="0" borderId="17" xfId="2" applyFont="1" applyBorder="1" applyAlignment="1">
      <alignment horizontal="center" vertical="center"/>
    </xf>
    <xf numFmtId="0" fontId="35" fillId="0" borderId="13" xfId="2" applyFont="1" applyBorder="1" applyAlignment="1">
      <alignment horizontal="centerContinuous" vertical="top"/>
    </xf>
    <xf numFmtId="0" fontId="35" fillId="0" borderId="25" xfId="2" applyFont="1" applyBorder="1" applyAlignment="1">
      <alignment horizontal="centerContinuous" vertical="top"/>
    </xf>
    <xf numFmtId="0" fontId="35" fillId="0" borderId="14" xfId="2" applyFont="1" applyBorder="1" applyAlignment="1">
      <alignment horizontal="centerContinuous" vertical="top"/>
    </xf>
    <xf numFmtId="0" fontId="35" fillId="0" borderId="26" xfId="2" applyFont="1" applyBorder="1" applyAlignment="1">
      <alignment vertical="center"/>
    </xf>
    <xf numFmtId="0" fontId="35" fillId="0" borderId="13" xfId="2" applyFont="1" applyBorder="1" applyAlignment="1">
      <alignment vertical="center"/>
    </xf>
    <xf numFmtId="0" fontId="35" fillId="0" borderId="25" xfId="2" applyFont="1" applyBorder="1" applyAlignment="1">
      <alignment horizontal="center" vertical="center"/>
    </xf>
    <xf numFmtId="165" fontId="31" fillId="0" borderId="0" xfId="2" applyNumberFormat="1" applyFont="1"/>
    <xf numFmtId="0" fontId="32" fillId="0" borderId="1" xfId="2" applyFont="1" applyBorder="1" applyAlignment="1">
      <alignment vertical="center"/>
    </xf>
    <xf numFmtId="0" fontId="32" fillId="0" borderId="0" xfId="2" applyFont="1" applyBorder="1" applyAlignment="1">
      <alignment vertical="center"/>
    </xf>
    <xf numFmtId="0" fontId="32" fillId="0" borderId="17" xfId="2" applyFont="1" applyBorder="1" applyAlignment="1">
      <alignment vertical="center"/>
    </xf>
    <xf numFmtId="166" fontId="32" fillId="0" borderId="0" xfId="2" applyNumberFormat="1" applyFont="1" applyBorder="1" applyAlignment="1">
      <alignment vertical="center"/>
    </xf>
    <xf numFmtId="165" fontId="32" fillId="0" borderId="17" xfId="2" applyNumberFormat="1" applyFont="1" applyBorder="1" applyAlignment="1">
      <alignment vertical="center"/>
    </xf>
    <xf numFmtId="167" fontId="32" fillId="0" borderId="0" xfId="2" applyNumberFormat="1" applyFont="1" applyBorder="1" applyAlignment="1">
      <alignment vertical="center"/>
    </xf>
    <xf numFmtId="167" fontId="32" fillId="0" borderId="17" xfId="2" applyNumberFormat="1" applyFont="1" applyBorder="1" applyAlignment="1">
      <alignment vertical="center"/>
    </xf>
    <xf numFmtId="166" fontId="32" fillId="0" borderId="16" xfId="2" applyNumberFormat="1" applyFont="1" applyBorder="1" applyAlignment="1">
      <alignment vertical="center"/>
    </xf>
    <xf numFmtId="165" fontId="32" fillId="0" borderId="0" xfId="2" applyNumberFormat="1" applyFont="1" applyBorder="1" applyAlignment="1">
      <alignment horizontal="centerContinuous" vertical="center"/>
    </xf>
    <xf numFmtId="165" fontId="32" fillId="0" borderId="0" xfId="2" applyNumberFormat="1" applyFont="1" applyFill="1" applyBorder="1" applyAlignment="1">
      <alignment horizontal="centerContinuous" vertical="center"/>
    </xf>
    <xf numFmtId="167" fontId="32" fillId="0" borderId="17" xfId="2" applyNumberFormat="1" applyFont="1" applyFill="1" applyBorder="1" applyAlignment="1">
      <alignment horizontal="center" vertical="center"/>
    </xf>
    <xf numFmtId="165" fontId="32" fillId="0" borderId="16" xfId="2" applyNumberFormat="1" applyFont="1" applyFill="1" applyBorder="1" applyAlignment="1">
      <alignment horizontal="centerContinuous" vertical="center"/>
    </xf>
    <xf numFmtId="0" fontId="32" fillId="0" borderId="17" xfId="2" applyFont="1" applyBorder="1" applyAlignment="1">
      <alignment horizontal="right" vertical="center"/>
    </xf>
    <xf numFmtId="0" fontId="35" fillId="0" borderId="0" xfId="2" applyFont="1" applyBorder="1" applyAlignment="1">
      <alignment vertical="center"/>
    </xf>
    <xf numFmtId="0" fontId="35" fillId="0" borderId="17" xfId="2" applyFont="1" applyBorder="1" applyAlignment="1">
      <alignment horizontal="right" vertical="center"/>
    </xf>
    <xf numFmtId="165" fontId="35" fillId="0" borderId="0" xfId="2" applyNumberFormat="1" applyFont="1" applyBorder="1" applyAlignment="1">
      <alignment horizontal="centerContinuous" vertical="center"/>
    </xf>
    <xf numFmtId="165" fontId="35" fillId="0" borderId="0" xfId="2" applyNumberFormat="1" applyFont="1" applyFill="1" applyBorder="1" applyAlignment="1">
      <alignment horizontal="centerContinuous" vertical="center"/>
    </xf>
    <xf numFmtId="167" fontId="35" fillId="0" borderId="17" xfId="2" applyNumberFormat="1" applyFont="1" applyFill="1" applyBorder="1" applyAlignment="1">
      <alignment horizontal="center" vertical="center"/>
    </xf>
    <xf numFmtId="165" fontId="35" fillId="0" borderId="16" xfId="2" applyNumberFormat="1" applyFont="1" applyFill="1" applyBorder="1" applyAlignment="1">
      <alignment horizontal="centerContinuous" vertical="center"/>
    </xf>
    <xf numFmtId="0" fontId="32" fillId="0" borderId="26" xfId="2" applyFont="1" applyBorder="1" applyAlignment="1">
      <alignment vertical="center"/>
    </xf>
    <xf numFmtId="0" fontId="32" fillId="0" borderId="13" xfId="2" applyFont="1" applyBorder="1" applyAlignment="1">
      <alignment vertical="center"/>
    </xf>
    <xf numFmtId="0" fontId="32" fillId="0" borderId="25" xfId="2" applyFont="1" applyBorder="1" applyAlignment="1">
      <alignment horizontal="right" vertical="center"/>
    </xf>
    <xf numFmtId="166" fontId="32" fillId="0" borderId="12" xfId="2" applyNumberFormat="1" applyFont="1" applyBorder="1" applyAlignment="1">
      <alignment horizontal="centerContinuous" vertical="center"/>
    </xf>
    <xf numFmtId="165" fontId="32" fillId="0" borderId="13" xfId="2" applyNumberFormat="1" applyFont="1" applyFill="1" applyBorder="1" applyAlignment="1">
      <alignment horizontal="centerContinuous" vertical="center"/>
    </xf>
    <xf numFmtId="167" fontId="32" fillId="0" borderId="25" xfId="2" applyNumberFormat="1" applyFont="1" applyFill="1" applyBorder="1" applyAlignment="1">
      <alignment horizontal="center" vertical="center"/>
    </xf>
    <xf numFmtId="166" fontId="32" fillId="0" borderId="13" xfId="2" applyNumberFormat="1" applyFont="1" applyFill="1" applyBorder="1" applyAlignment="1">
      <alignment horizontal="center" vertical="center"/>
    </xf>
    <xf numFmtId="166" fontId="32" fillId="0" borderId="14" xfId="2" applyNumberFormat="1" applyFont="1" applyFill="1" applyBorder="1" applyAlignment="1">
      <alignment horizontal="center" vertical="center"/>
    </xf>
    <xf numFmtId="166" fontId="32" fillId="0" borderId="0" xfId="2" applyNumberFormat="1" applyFont="1" applyBorder="1" applyAlignment="1">
      <alignment horizontal="centerContinuous" vertical="center"/>
    </xf>
    <xf numFmtId="166" fontId="32" fillId="0" borderId="0" xfId="2" applyNumberFormat="1" applyFont="1" applyFill="1" applyBorder="1" applyAlignment="1">
      <alignment horizontal="center" vertical="center"/>
    </xf>
    <xf numFmtId="166" fontId="32" fillId="0" borderId="16" xfId="2" applyNumberFormat="1" applyFont="1" applyFill="1" applyBorder="1" applyAlignment="1">
      <alignment horizontal="center" vertical="center"/>
    </xf>
    <xf numFmtId="165" fontId="32" fillId="0" borderId="15" xfId="2" applyNumberFormat="1" applyFont="1" applyFill="1" applyBorder="1" applyAlignment="1">
      <alignment horizontal="centerContinuous" vertical="center"/>
    </xf>
    <xf numFmtId="166" fontId="32" fillId="0" borderId="12" xfId="2" applyNumberFormat="1" applyFont="1" applyFill="1" applyBorder="1" applyAlignment="1">
      <alignment horizontal="centerContinuous" vertical="center"/>
    </xf>
    <xf numFmtId="165" fontId="32" fillId="0" borderId="14" xfId="2" applyNumberFormat="1" applyFont="1" applyFill="1" applyBorder="1" applyAlignment="1">
      <alignment horizontal="centerContinuous" vertical="center"/>
    </xf>
    <xf numFmtId="168" fontId="32" fillId="0" borderId="0" xfId="2" applyNumberFormat="1" applyFont="1" applyFill="1" applyAlignment="1">
      <alignment horizontal="center" vertical="center"/>
    </xf>
    <xf numFmtId="165" fontId="32" fillId="0" borderId="27" xfId="2" applyNumberFormat="1" applyFont="1" applyFill="1" applyBorder="1" applyAlignment="1">
      <alignment horizontal="centerContinuous" vertical="center"/>
    </xf>
    <xf numFmtId="168" fontId="32" fillId="0" borderId="12" xfId="2" applyNumberFormat="1" applyFont="1" applyFill="1" applyBorder="1" applyAlignment="1">
      <alignment horizontal="center" vertical="center"/>
    </xf>
    <xf numFmtId="168" fontId="35" fillId="0" borderId="0" xfId="2" applyNumberFormat="1" applyFont="1" applyFill="1" applyAlignment="1">
      <alignment horizontal="center" vertical="center"/>
    </xf>
    <xf numFmtId="166" fontId="35" fillId="0" borderId="0" xfId="2" applyNumberFormat="1" applyFont="1" applyFill="1" applyBorder="1" applyAlignment="1">
      <alignment horizontal="center" vertical="center"/>
    </xf>
    <xf numFmtId="169" fontId="35" fillId="0" borderId="17" xfId="2" applyNumberFormat="1" applyFont="1" applyFill="1" applyBorder="1" applyAlignment="1">
      <alignment horizontal="center" vertical="center"/>
    </xf>
    <xf numFmtId="170" fontId="35" fillId="0" borderId="16" xfId="2" applyNumberFormat="1" applyFont="1" applyFill="1" applyBorder="1" applyAlignment="1">
      <alignment horizontal="centerContinuous" vertical="center"/>
    </xf>
    <xf numFmtId="167" fontId="32" fillId="0" borderId="17" xfId="2" applyNumberFormat="1" applyFont="1" applyFill="1" applyBorder="1" applyAlignment="1">
      <alignment horizontal="centerContinuous" vertical="center"/>
    </xf>
    <xf numFmtId="165" fontId="32" fillId="0" borderId="25" xfId="2" applyNumberFormat="1" applyFont="1" applyFill="1" applyBorder="1" applyAlignment="1">
      <alignment horizontal="centerContinuous" vertical="center"/>
    </xf>
    <xf numFmtId="167" fontId="32" fillId="0" borderId="25" xfId="2" applyNumberFormat="1" applyFont="1" applyFill="1" applyBorder="1" applyAlignment="1">
      <alignment horizontal="centerContinuous" vertical="center"/>
    </xf>
    <xf numFmtId="166" fontId="32" fillId="0" borderId="13" xfId="2" applyNumberFormat="1" applyFont="1" applyFill="1" applyBorder="1" applyAlignment="1">
      <alignment horizontal="centerContinuous" vertical="center"/>
    </xf>
    <xf numFmtId="166" fontId="32" fillId="0" borderId="0" xfId="2" applyNumberFormat="1" applyFont="1" applyFill="1" applyBorder="1" applyAlignment="1">
      <alignment horizontal="centerContinuous" vertical="center"/>
    </xf>
    <xf numFmtId="165" fontId="32" fillId="0" borderId="16" xfId="2" applyNumberFormat="1" applyFont="1" applyFill="1" applyBorder="1" applyAlignment="1">
      <alignment horizontal="center" vertical="center"/>
    </xf>
    <xf numFmtId="167" fontId="35" fillId="0" borderId="17" xfId="2" applyNumberFormat="1" applyFont="1" applyFill="1" applyBorder="1" applyAlignment="1">
      <alignment horizontal="centerContinuous" vertical="center"/>
    </xf>
    <xf numFmtId="165" fontId="32" fillId="0" borderId="17" xfId="2" applyNumberFormat="1" applyFont="1" applyFill="1" applyBorder="1" applyAlignment="1">
      <alignment horizontal="centerContinuous" vertical="center"/>
    </xf>
    <xf numFmtId="166" fontId="32" fillId="0" borderId="13" xfId="2" applyNumberFormat="1" applyFont="1" applyBorder="1" applyAlignment="1">
      <alignment horizontal="centerContinuous" vertical="center"/>
    </xf>
    <xf numFmtId="166" fontId="32" fillId="0" borderId="25" xfId="2" applyNumberFormat="1" applyFont="1" applyBorder="1" applyAlignment="1">
      <alignment horizontal="centerContinuous" vertical="center"/>
    </xf>
    <xf numFmtId="167" fontId="32" fillId="0" borderId="13" xfId="2" applyNumberFormat="1" applyFont="1" applyBorder="1" applyAlignment="1">
      <alignment horizontal="centerContinuous" vertical="center"/>
    </xf>
    <xf numFmtId="167" fontId="32" fillId="0" borderId="25" xfId="2" applyNumberFormat="1" applyFont="1" applyBorder="1" applyAlignment="1">
      <alignment horizontal="centerContinuous" vertical="center"/>
    </xf>
    <xf numFmtId="165" fontId="32" fillId="0" borderId="14" xfId="2" applyNumberFormat="1" applyFont="1" applyBorder="1" applyAlignment="1">
      <alignment horizontal="centerContinuous" vertical="center"/>
    </xf>
    <xf numFmtId="0" fontId="32" fillId="0" borderId="28" xfId="2" applyFont="1" applyBorder="1" applyAlignment="1">
      <alignment vertical="center"/>
    </xf>
    <xf numFmtId="0" fontId="32" fillId="0" borderId="29" xfId="2" applyFont="1" applyBorder="1" applyAlignment="1">
      <alignment vertical="center"/>
    </xf>
    <xf numFmtId="0" fontId="32" fillId="0" borderId="29" xfId="2" applyFont="1" applyBorder="1" applyAlignment="1">
      <alignment horizontal="right" vertical="center"/>
    </xf>
    <xf numFmtId="171" fontId="32" fillId="0" borderId="29" xfId="2" applyNumberFormat="1" applyFont="1" applyBorder="1" applyAlignment="1">
      <alignment horizontal="centerContinuous" vertical="center"/>
    </xf>
    <xf numFmtId="166" fontId="32" fillId="0" borderId="29" xfId="2" applyNumberFormat="1" applyFont="1" applyBorder="1" applyAlignment="1">
      <alignment horizontal="centerContinuous" vertical="center"/>
    </xf>
    <xf numFmtId="172" fontId="32" fillId="0" borderId="29" xfId="2" applyNumberFormat="1" applyFont="1" applyBorder="1" applyAlignment="1">
      <alignment horizontal="centerContinuous" vertical="center"/>
    </xf>
    <xf numFmtId="165" fontId="32" fillId="0" borderId="16" xfId="2" applyNumberFormat="1" applyFont="1" applyBorder="1" applyAlignment="1">
      <alignment horizontal="centerContinuous" vertical="center"/>
    </xf>
    <xf numFmtId="0" fontId="37" fillId="0" borderId="1" xfId="2" applyFont="1" applyBorder="1" applyAlignment="1">
      <alignment horizontal="centerContinuous"/>
    </xf>
    <xf numFmtId="0" fontId="37" fillId="0" borderId="0" xfId="2" applyFont="1" applyBorder="1" applyAlignment="1">
      <alignment horizontal="centerContinuous" vertical="center"/>
    </xf>
    <xf numFmtId="0" fontId="37" fillId="0" borderId="0" xfId="2" applyFont="1" applyBorder="1" applyAlignment="1">
      <alignment horizontal="centerContinuous"/>
    </xf>
    <xf numFmtId="171" fontId="37" fillId="0" borderId="0" xfId="2" applyNumberFormat="1" applyFont="1" applyBorder="1" applyAlignment="1">
      <alignment horizontal="centerContinuous"/>
    </xf>
    <xf numFmtId="172" fontId="37" fillId="0" borderId="0" xfId="2" applyNumberFormat="1" applyFont="1" applyBorder="1" applyAlignment="1">
      <alignment horizontal="centerContinuous"/>
    </xf>
    <xf numFmtId="166" fontId="37" fillId="0" borderId="0" xfId="2" applyNumberFormat="1" applyFont="1" applyBorder="1" applyAlignment="1">
      <alignment horizontal="centerContinuous"/>
    </xf>
    <xf numFmtId="0" fontId="32" fillId="0" borderId="0" xfId="2" applyFont="1" applyBorder="1" applyAlignment="1">
      <alignment horizontal="right" vertical="center"/>
    </xf>
    <xf numFmtId="171" fontId="32" fillId="0" borderId="0" xfId="2" applyNumberFormat="1" applyFont="1" applyBorder="1" applyAlignment="1">
      <alignment horizontal="centerContinuous" vertical="center"/>
    </xf>
    <xf numFmtId="172" fontId="32" fillId="0" borderId="0" xfId="2" applyNumberFormat="1" applyFont="1" applyBorder="1" applyAlignment="1">
      <alignment horizontal="centerContinuous" vertical="center"/>
    </xf>
    <xf numFmtId="165" fontId="32" fillId="0" borderId="17" xfId="2" applyNumberFormat="1" applyFont="1" applyBorder="1" applyAlignment="1">
      <alignment horizontal="centerContinuous" vertical="center"/>
    </xf>
    <xf numFmtId="167" fontId="32" fillId="0" borderId="0" xfId="2" applyNumberFormat="1" applyFont="1" applyBorder="1" applyAlignment="1">
      <alignment horizontal="center" vertical="center"/>
    </xf>
    <xf numFmtId="167" fontId="32" fillId="0" borderId="17" xfId="2" applyNumberFormat="1" applyFont="1" applyBorder="1" applyAlignment="1">
      <alignment horizontal="center" vertical="center"/>
    </xf>
    <xf numFmtId="166" fontId="32" fillId="0" borderId="25" xfId="2" applyNumberFormat="1" applyFont="1" applyFill="1" applyBorder="1" applyAlignment="1">
      <alignment horizontal="centerContinuous" vertical="center"/>
    </xf>
    <xf numFmtId="167" fontId="32" fillId="0" borderId="13" xfId="2" applyNumberFormat="1" applyFont="1" applyFill="1" applyBorder="1" applyAlignment="1">
      <alignment horizontal="centerContinuous" vertical="center"/>
    </xf>
    <xf numFmtId="171" fontId="32" fillId="0" borderId="29" xfId="2" applyNumberFormat="1" applyFont="1" applyFill="1" applyBorder="1" applyAlignment="1">
      <alignment horizontal="centerContinuous" vertical="center"/>
    </xf>
    <xf numFmtId="172" fontId="32" fillId="0" borderId="29" xfId="2" applyNumberFormat="1" applyFont="1" applyFill="1" applyBorder="1" applyAlignment="1">
      <alignment horizontal="centerContinuous" vertical="center"/>
    </xf>
    <xf numFmtId="166" fontId="32" fillId="0" borderId="29" xfId="2" applyNumberFormat="1" applyFont="1" applyFill="1" applyBorder="1" applyAlignment="1">
      <alignment horizontal="centerContinuous" vertical="center"/>
    </xf>
    <xf numFmtId="171" fontId="37" fillId="0" borderId="0" xfId="2" applyNumberFormat="1" applyFont="1" applyFill="1" applyBorder="1" applyAlignment="1">
      <alignment horizontal="centerContinuous"/>
    </xf>
    <xf numFmtId="172" fontId="37" fillId="0" borderId="0" xfId="2" applyNumberFormat="1" applyFont="1" applyFill="1" applyBorder="1" applyAlignment="1">
      <alignment horizontal="centerContinuous"/>
    </xf>
    <xf numFmtId="166" fontId="37" fillId="0" borderId="0" xfId="2" applyNumberFormat="1" applyFont="1" applyFill="1" applyBorder="1" applyAlignment="1">
      <alignment horizontal="centerContinuous"/>
    </xf>
    <xf numFmtId="171" fontId="32" fillId="0" borderId="0" xfId="2" applyNumberFormat="1" applyFont="1" applyFill="1" applyBorder="1" applyAlignment="1">
      <alignment horizontal="centerContinuous" vertical="center"/>
    </xf>
    <xf numFmtId="172" fontId="32" fillId="0" borderId="0" xfId="2" applyNumberFormat="1" applyFont="1" applyFill="1" applyBorder="1" applyAlignment="1">
      <alignment horizontal="centerContinuous" vertical="center"/>
    </xf>
    <xf numFmtId="0" fontId="32" fillId="0" borderId="16" xfId="2" applyFont="1" applyFill="1" applyBorder="1" applyAlignment="1">
      <alignment vertical="center"/>
    </xf>
    <xf numFmtId="167" fontId="32" fillId="0" borderId="0" xfId="2" applyNumberFormat="1" applyFont="1" applyFill="1" applyBorder="1" applyAlignment="1">
      <alignment horizontal="centerContinuous" vertical="center"/>
    </xf>
    <xf numFmtId="0" fontId="32" fillId="0" borderId="0" xfId="2" applyFont="1" applyFill="1" applyBorder="1" applyAlignment="1">
      <alignment vertical="center"/>
    </xf>
    <xf numFmtId="167" fontId="32" fillId="0" borderId="0" xfId="2" applyNumberFormat="1" applyFont="1" applyFill="1" applyBorder="1" applyAlignment="1">
      <alignment horizontal="center" vertical="center"/>
    </xf>
    <xf numFmtId="173" fontId="32" fillId="0" borderId="0" xfId="2" applyNumberFormat="1" applyFont="1" applyFill="1" applyBorder="1" applyAlignment="1">
      <alignment horizontal="center" vertical="center"/>
    </xf>
    <xf numFmtId="165" fontId="32" fillId="0" borderId="0" xfId="2" applyNumberFormat="1" applyFont="1" applyFill="1" applyBorder="1" applyAlignment="1">
      <alignment horizontal="center" vertical="center"/>
    </xf>
    <xf numFmtId="0" fontId="32" fillId="0" borderId="25" xfId="2" applyFont="1" applyBorder="1" applyAlignment="1">
      <alignment vertical="center"/>
    </xf>
    <xf numFmtId="0" fontId="35" fillId="0" borderId="17" xfId="2" applyFont="1" applyBorder="1" applyAlignment="1">
      <alignment vertical="center"/>
    </xf>
    <xf numFmtId="167" fontId="35" fillId="0" borderId="0" xfId="2" applyNumberFormat="1" applyFont="1" applyFill="1" applyBorder="1" applyAlignment="1">
      <alignment horizontal="center" vertical="center"/>
    </xf>
    <xf numFmtId="165" fontId="35" fillId="0" borderId="0" xfId="2" applyNumberFormat="1" applyFont="1" applyFill="1" applyBorder="1" applyAlignment="1">
      <alignment horizontal="center" vertical="center"/>
    </xf>
    <xf numFmtId="0" fontId="32" fillId="0" borderId="2" xfId="2" applyFont="1" applyBorder="1" applyAlignment="1">
      <alignment vertical="center"/>
    </xf>
    <xf numFmtId="0" fontId="32" fillId="0" borderId="19" xfId="2" applyFont="1" applyBorder="1" applyAlignment="1">
      <alignment vertical="center"/>
    </xf>
    <xf numFmtId="0" fontId="32" fillId="0" borderId="21" xfId="2" applyFont="1" applyBorder="1" applyAlignment="1">
      <alignment vertical="center"/>
    </xf>
    <xf numFmtId="166" fontId="32" fillId="0" borderId="19" xfId="2" applyNumberFormat="1" applyFont="1" applyBorder="1" applyAlignment="1">
      <alignment horizontal="centerContinuous" vertical="center"/>
    </xf>
    <xf numFmtId="166" fontId="32" fillId="0" borderId="21" xfId="2" applyNumberFormat="1" applyFont="1" applyBorder="1" applyAlignment="1">
      <alignment horizontal="centerContinuous" vertical="center"/>
    </xf>
    <xf numFmtId="167" fontId="32" fillId="0" borderId="19" xfId="2" applyNumberFormat="1" applyFont="1" applyFill="1" applyBorder="1" applyAlignment="1">
      <alignment horizontal="centerContinuous" vertical="center"/>
    </xf>
    <xf numFmtId="167" fontId="32" fillId="0" borderId="21" xfId="2" applyNumberFormat="1" applyFont="1" applyFill="1" applyBorder="1" applyAlignment="1">
      <alignment horizontal="centerContinuous" vertical="center"/>
    </xf>
    <xf numFmtId="166" fontId="32" fillId="0" borderId="19" xfId="2" applyNumberFormat="1" applyFont="1" applyFill="1" applyBorder="1" applyAlignment="1">
      <alignment horizontal="centerContinuous" vertical="center"/>
    </xf>
    <xf numFmtId="166" fontId="32" fillId="0" borderId="23" xfId="2" applyNumberFormat="1" applyFont="1" applyFill="1" applyBorder="1" applyAlignment="1">
      <alignment horizontal="centerContinuous" vertical="center"/>
    </xf>
    <xf numFmtId="0" fontId="32" fillId="0" borderId="0" xfId="2" applyFont="1" applyAlignment="1">
      <alignment horizontal="right"/>
    </xf>
    <xf numFmtId="165" fontId="32" fillId="0" borderId="0" xfId="2" applyNumberFormat="1" applyFont="1" applyAlignment="1">
      <alignment vertical="center"/>
    </xf>
    <xf numFmtId="0" fontId="31" fillId="0" borderId="0" xfId="2" applyFont="1" applyAlignment="1">
      <alignment vertical="center"/>
    </xf>
    <xf numFmtId="0" fontId="41" fillId="0" borderId="0" xfId="4" applyFont="1" applyFill="1" applyBorder="1" applyAlignment="1" applyProtection="1">
      <alignment horizontal="center" vertical="center"/>
    </xf>
    <xf numFmtId="0" fontId="39" fillId="0" borderId="0" xfId="3" applyFont="1" applyFill="1" applyAlignment="1">
      <alignment horizontal="center"/>
    </xf>
    <xf numFmtId="0" fontId="31" fillId="0" borderId="0" xfId="3"/>
    <xf numFmtId="174" fontId="42" fillId="0" borderId="0" xfId="4" quotePrefix="1" applyNumberFormat="1" applyFont="1" applyFill="1" applyBorder="1" applyAlignment="1" applyProtection="1">
      <alignment horizontal="center" vertical="center"/>
    </xf>
    <xf numFmtId="174" fontId="43" fillId="0" borderId="0" xfId="4" applyNumberFormat="1" applyFont="1" applyFill="1" applyBorder="1" applyAlignment="1" applyProtection="1">
      <alignment horizontal="center" vertical="center"/>
    </xf>
    <xf numFmtId="0" fontId="44" fillId="0" borderId="0" xfId="4" applyFont="1" applyFill="1" applyBorder="1" applyAlignment="1" applyProtection="1">
      <alignment horizontal="centerContinuous" vertical="center"/>
    </xf>
    <xf numFmtId="0" fontId="45" fillId="0" borderId="0" xfId="4" applyFont="1" applyFill="1" applyBorder="1" applyAlignment="1">
      <alignment horizontal="centerContinuous" vertical="center"/>
    </xf>
    <xf numFmtId="0" fontId="45" fillId="0" borderId="0" xfId="4" applyFont="1" applyFill="1" applyBorder="1" applyAlignment="1" applyProtection="1">
      <alignment horizontal="centerContinuous" vertical="center"/>
    </xf>
    <xf numFmtId="0" fontId="46" fillId="0" borderId="0" xfId="3" applyFont="1" applyFill="1" applyBorder="1" applyAlignment="1">
      <alignment horizontal="centerContinuous" vertical="center" wrapText="1"/>
    </xf>
    <xf numFmtId="0" fontId="47" fillId="0" borderId="0" xfId="3" applyFont="1" applyFill="1" applyAlignment="1">
      <alignment horizontal="centerContinuous" vertical="center"/>
    </xf>
    <xf numFmtId="49" fontId="48" fillId="0" borderId="19" xfId="3" applyNumberFormat="1" applyFont="1" applyFill="1" applyBorder="1" applyAlignment="1">
      <alignment horizontal="centerContinuous" vertical="center" wrapText="1"/>
    </xf>
    <xf numFmtId="49" fontId="48" fillId="0" borderId="19" xfId="3" applyNumberFormat="1" applyFont="1" applyFill="1" applyBorder="1" applyAlignment="1">
      <alignment horizontal="centerContinuous" vertical="center"/>
    </xf>
    <xf numFmtId="49" fontId="49" fillId="0" borderId="0" xfId="3" applyNumberFormat="1" applyFont="1" applyFill="1" applyBorder="1" applyAlignment="1">
      <alignment horizontal="center" vertical="center"/>
    </xf>
    <xf numFmtId="0" fontId="44" fillId="0" borderId="30" xfId="3" applyFont="1" applyBorder="1" applyAlignment="1">
      <alignment horizontal="center" vertical="center"/>
    </xf>
    <xf numFmtId="0" fontId="50" fillId="0" borderId="31" xfId="4" applyFont="1" applyFill="1" applyBorder="1" applyAlignment="1">
      <alignment horizontal="center" vertical="center"/>
    </xf>
    <xf numFmtId="0" fontId="50" fillId="0" borderId="8" xfId="4" applyFont="1" applyFill="1" applyBorder="1" applyAlignment="1">
      <alignment horizontal="center" vertical="center"/>
    </xf>
    <xf numFmtId="0" fontId="50" fillId="0" borderId="32" xfId="4" applyFont="1" applyFill="1" applyBorder="1" applyAlignment="1">
      <alignment horizontal="center" vertical="center"/>
    </xf>
    <xf numFmtId="0" fontId="44" fillId="0" borderId="33" xfId="3" applyFont="1" applyBorder="1" applyAlignment="1">
      <alignment horizontal="center" vertical="center"/>
    </xf>
    <xf numFmtId="0" fontId="43" fillId="0" borderId="34" xfId="4" applyFont="1" applyFill="1" applyBorder="1" applyAlignment="1">
      <alignment horizontal="centerContinuous" vertical="center"/>
    </xf>
    <xf numFmtId="0" fontId="43" fillId="0" borderId="35" xfId="4" applyFont="1" applyFill="1" applyBorder="1" applyAlignment="1">
      <alignment horizontal="centerContinuous" vertical="center"/>
    </xf>
    <xf numFmtId="0" fontId="43" fillId="0" borderId="36" xfId="4" applyFont="1" applyFill="1" applyBorder="1" applyAlignment="1">
      <alignment horizontal="centerContinuous" vertical="center"/>
    </xf>
    <xf numFmtId="0" fontId="43" fillId="0" borderId="37" xfId="4" applyFont="1" applyFill="1" applyBorder="1" applyAlignment="1">
      <alignment horizontal="center" vertical="center"/>
    </xf>
    <xf numFmtId="0" fontId="43" fillId="0" borderId="36" xfId="4" applyFont="1" applyFill="1" applyBorder="1" applyAlignment="1">
      <alignment horizontal="center" vertical="center"/>
    </xf>
    <xf numFmtId="0" fontId="51" fillId="0" borderId="33" xfId="3" applyFont="1" applyFill="1" applyBorder="1" applyAlignment="1">
      <alignment horizontal="left" vertical="center"/>
    </xf>
    <xf numFmtId="3" fontId="50" fillId="0" borderId="0" xfId="4" quotePrefix="1" applyNumberFormat="1" applyFont="1" applyFill="1" applyBorder="1" applyAlignment="1">
      <alignment horizontal="center" vertical="center"/>
    </xf>
    <xf numFmtId="3" fontId="50" fillId="0" borderId="0" xfId="4" applyNumberFormat="1" applyFont="1" applyFill="1" applyBorder="1" applyAlignment="1">
      <alignment horizontal="center" vertical="center"/>
    </xf>
    <xf numFmtId="3" fontId="50" fillId="0" borderId="16" xfId="4" applyNumberFormat="1" applyFont="1" applyFill="1" applyBorder="1" applyAlignment="1">
      <alignment horizontal="center" vertical="center"/>
    </xf>
    <xf numFmtId="3" fontId="34" fillId="0" borderId="38" xfId="3" applyNumberFormat="1" applyFont="1" applyBorder="1" applyAlignment="1">
      <alignment horizontal="center" vertical="center"/>
    </xf>
    <xf numFmtId="3" fontId="34" fillId="0" borderId="30" xfId="3" applyNumberFormat="1" applyFont="1" applyBorder="1" applyAlignment="1">
      <alignment horizontal="center" vertical="center"/>
    </xf>
    <xf numFmtId="3" fontId="34" fillId="0" borderId="33" xfId="3" applyNumberFormat="1" applyFont="1" applyBorder="1" applyAlignment="1">
      <alignment horizontal="center" vertical="center"/>
    </xf>
    <xf numFmtId="0" fontId="51" fillId="0" borderId="33" xfId="3" applyFont="1" applyFill="1" applyBorder="1" applyAlignment="1">
      <alignment horizontal="left" vertical="center" wrapText="1"/>
    </xf>
    <xf numFmtId="3" fontId="34" fillId="0" borderId="1" xfId="3" applyNumberFormat="1" applyFont="1" applyBorder="1" applyAlignment="1">
      <alignment horizontal="center" vertical="center"/>
    </xf>
    <xf numFmtId="0" fontId="51" fillId="0" borderId="39" xfId="3" applyFont="1" applyFill="1" applyBorder="1" applyAlignment="1">
      <alignment horizontal="left" vertical="center" wrapText="1"/>
    </xf>
    <xf numFmtId="1" fontId="50" fillId="0" borderId="2" xfId="4" quotePrefix="1" applyNumberFormat="1" applyFont="1" applyFill="1" applyBorder="1" applyAlignment="1">
      <alignment horizontal="center" vertical="center"/>
    </xf>
    <xf numFmtId="15" fontId="50" fillId="0" borderId="19" xfId="4" quotePrefix="1" applyNumberFormat="1" applyFont="1" applyFill="1" applyBorder="1" applyAlignment="1">
      <alignment horizontal="center" vertical="center"/>
    </xf>
    <xf numFmtId="3" fontId="50" fillId="0" borderId="19" xfId="4" quotePrefix="1" applyNumberFormat="1" applyFont="1" applyFill="1" applyBorder="1" applyAlignment="1">
      <alignment horizontal="center" vertical="center"/>
    </xf>
    <xf numFmtId="3" fontId="50" fillId="0" borderId="19" xfId="4" applyNumberFormat="1" applyFont="1" applyFill="1" applyBorder="1" applyAlignment="1">
      <alignment horizontal="center" vertical="center"/>
    </xf>
    <xf numFmtId="3" fontId="50" fillId="0" borderId="23" xfId="4" quotePrefix="1" applyNumberFormat="1" applyFont="1" applyFill="1" applyBorder="1" applyAlignment="1">
      <alignment horizontal="center" vertical="center"/>
    </xf>
    <xf numFmtId="3" fontId="34" fillId="0" borderId="39" xfId="3" applyNumberFormat="1" applyFont="1" applyBorder="1" applyAlignment="1">
      <alignment horizontal="center" vertical="center"/>
    </xf>
    <xf numFmtId="0" fontId="51" fillId="0" borderId="0" xfId="3" applyFont="1" applyFill="1" applyBorder="1" applyAlignment="1">
      <alignment horizontal="left" vertical="center" wrapText="1"/>
    </xf>
    <xf numFmtId="15" fontId="50" fillId="0" borderId="0" xfId="4" quotePrefix="1" applyNumberFormat="1" applyFont="1" applyFill="1" applyBorder="1" applyAlignment="1">
      <alignment horizontal="center" vertical="center"/>
    </xf>
    <xf numFmtId="3" fontId="34" fillId="0" borderId="0" xfId="3" applyNumberFormat="1" applyFont="1" applyBorder="1" applyAlignment="1">
      <alignment horizontal="center" vertical="center"/>
    </xf>
    <xf numFmtId="0" fontId="57" fillId="0" borderId="0" xfId="4" applyFont="1" applyFill="1" applyBorder="1" applyAlignment="1">
      <alignment horizontal="center" vertical="center"/>
    </xf>
    <xf numFmtId="0" fontId="58" fillId="0" borderId="0" xfId="3" applyFont="1" applyFill="1" applyAlignment="1">
      <alignment horizontal="center"/>
    </xf>
    <xf numFmtId="0" fontId="39" fillId="0" borderId="0" xfId="3" applyFont="1" applyFill="1" applyBorder="1" applyAlignment="1">
      <alignment horizontal="center"/>
    </xf>
    <xf numFmtId="0" fontId="59" fillId="0" borderId="0" xfId="5" applyNumberFormat="1" applyFont="1" applyFill="1"/>
    <xf numFmtId="0" fontId="60" fillId="0" borderId="0" xfId="5" applyNumberFormat="1" applyFont="1" applyFill="1" applyAlignment="1">
      <alignment horizontal="right"/>
    </xf>
    <xf numFmtId="14" fontId="60" fillId="0" borderId="0" xfId="5" applyNumberFormat="1" applyFont="1" applyFill="1" applyAlignment="1">
      <alignment horizontal="left"/>
    </xf>
    <xf numFmtId="175" fontId="61" fillId="0" borderId="0" xfId="5" applyFont="1" applyFill="1"/>
    <xf numFmtId="0" fontId="62" fillId="0" borderId="0" xfId="5" applyNumberFormat="1" applyFont="1" applyFill="1"/>
    <xf numFmtId="0" fontId="63" fillId="0" borderId="0" xfId="5" applyNumberFormat="1" applyFont="1" applyFill="1" applyAlignment="1">
      <alignment vertical="center"/>
    </xf>
    <xf numFmtId="0" fontId="62" fillId="0" borderId="0" xfId="5" applyNumberFormat="1" applyFont="1" applyFill="1" applyAlignment="1">
      <alignment horizontal="centerContinuous"/>
    </xf>
    <xf numFmtId="175" fontId="65" fillId="0" borderId="0" xfId="5" applyFont="1" applyFill="1"/>
    <xf numFmtId="0" fontId="62" fillId="0" borderId="0" xfId="5" applyNumberFormat="1" applyFont="1" applyFill="1" applyBorder="1" applyAlignment="1">
      <alignment horizontal="center" vertical="center"/>
    </xf>
    <xf numFmtId="176" fontId="62" fillId="0" borderId="0" xfId="5" applyNumberFormat="1" applyFont="1" applyFill="1" applyBorder="1" applyAlignment="1">
      <alignment horizontal="center" vertical="center"/>
    </xf>
    <xf numFmtId="0" fontId="62" fillId="0" borderId="0" xfId="5" applyNumberFormat="1" applyFont="1" applyBorder="1" applyAlignment="1">
      <alignment horizontal="center" vertical="center"/>
    </xf>
    <xf numFmtId="175" fontId="61" fillId="0" borderId="0" xfId="5" applyFont="1" applyFill="1" applyAlignment="1">
      <alignment vertical="center"/>
    </xf>
    <xf numFmtId="0" fontId="59" fillId="0" borderId="19" xfId="5" applyNumberFormat="1" applyFont="1" applyFill="1" applyBorder="1"/>
    <xf numFmtId="1" fontId="59" fillId="0" borderId="19" xfId="5" applyNumberFormat="1" applyFont="1" applyFill="1" applyBorder="1" applyAlignment="1"/>
    <xf numFmtId="1" fontId="59" fillId="0" borderId="0" xfId="5" applyNumberFormat="1" applyFont="1" applyFill="1" applyAlignment="1">
      <alignment horizontal="center"/>
    </xf>
    <xf numFmtId="1" fontId="62" fillId="0" borderId="0" xfId="5" applyNumberFormat="1" applyFont="1" applyFill="1" applyAlignment="1">
      <alignment horizontal="centerContinuous" vertical="center"/>
    </xf>
    <xf numFmtId="0" fontId="59" fillId="0" borderId="0" xfId="5" applyNumberFormat="1" applyFont="1" applyFill="1" applyAlignment="1">
      <alignment horizontal="left"/>
    </xf>
    <xf numFmtId="177" fontId="59" fillId="0" borderId="0" xfId="5" applyNumberFormat="1" applyFont="1" applyFill="1" applyAlignment="1">
      <alignment horizontal="center"/>
    </xf>
    <xf numFmtId="0" fontId="62" fillId="0" borderId="0" xfId="5" applyNumberFormat="1" applyFont="1" applyFill="1" applyAlignment="1">
      <alignment horizontal="left"/>
    </xf>
    <xf numFmtId="177" fontId="62" fillId="0" borderId="0" xfId="5" applyNumberFormat="1" applyFont="1" applyFill="1" applyAlignment="1">
      <alignment horizontal="center"/>
    </xf>
    <xf numFmtId="0" fontId="66" fillId="0" borderId="0" xfId="5" applyNumberFormat="1" applyFont="1" applyFill="1"/>
    <xf numFmtId="178" fontId="66" fillId="0" borderId="0" xfId="5" applyNumberFormat="1" applyFont="1" applyFill="1" applyAlignment="1">
      <alignment horizontal="center"/>
    </xf>
    <xf numFmtId="175" fontId="61" fillId="0" borderId="0" xfId="5" applyFont="1" applyFill="1" applyAlignment="1"/>
    <xf numFmtId="0" fontId="67" fillId="0" borderId="0" xfId="5" applyNumberFormat="1" applyFont="1" applyBorder="1"/>
    <xf numFmtId="0" fontId="68" fillId="0" borderId="0" xfId="5" applyNumberFormat="1" applyFont="1" applyBorder="1"/>
    <xf numFmtId="0" fontId="68" fillId="0" borderId="0" xfId="5" applyNumberFormat="1" applyFont="1" applyFill="1" applyBorder="1"/>
    <xf numFmtId="0" fontId="68" fillId="0" borderId="0" xfId="5" applyNumberFormat="1" applyFont="1"/>
    <xf numFmtId="177" fontId="69" fillId="0" borderId="0" xfId="5" applyNumberFormat="1" applyFont="1" applyFill="1" applyAlignment="1">
      <alignment horizontal="center"/>
    </xf>
    <xf numFmtId="0" fontId="68" fillId="0" borderId="0" xfId="5" applyNumberFormat="1" applyFont="1" applyFill="1"/>
    <xf numFmtId="0" fontId="67" fillId="0" borderId="0" xfId="5" applyNumberFormat="1" applyFont="1"/>
    <xf numFmtId="177" fontId="70" fillId="0" borderId="0" xfId="5" applyNumberFormat="1" applyFont="1" applyFill="1" applyAlignment="1">
      <alignment horizontal="right"/>
    </xf>
    <xf numFmtId="175" fontId="67" fillId="0" borderId="0" xfId="5" applyFont="1" applyFill="1" applyAlignment="1"/>
    <xf numFmtId="0" fontId="67" fillId="0" borderId="0" xfId="5" applyNumberFormat="1" applyFont="1" applyFill="1" applyAlignment="1">
      <alignment horizontal="right"/>
    </xf>
    <xf numFmtId="179" fontId="61" fillId="0" borderId="0" xfId="5" applyNumberFormat="1" applyFont="1" applyFill="1" applyBorder="1" applyAlignment="1" applyProtection="1">
      <alignment horizontal="right" vertical="center"/>
    </xf>
    <xf numFmtId="175" fontId="61" fillId="0" borderId="0" xfId="5" applyFont="1" applyFill="1" applyBorder="1" applyAlignment="1"/>
    <xf numFmtId="175" fontId="61" fillId="0" borderId="0" xfId="5" applyFont="1" applyFill="1" applyBorder="1" applyAlignment="1" applyProtection="1">
      <alignment horizontal="left" vertical="center"/>
    </xf>
    <xf numFmtId="179" fontId="71" fillId="0" borderId="0" xfId="5" applyNumberFormat="1" applyFont="1" applyFill="1" applyBorder="1" applyAlignment="1" applyProtection="1">
      <alignment horizontal="right" vertical="center"/>
    </xf>
    <xf numFmtId="0" fontId="59" fillId="0" borderId="0" xfId="6" applyFont="1" applyFill="1"/>
    <xf numFmtId="0" fontId="59" fillId="0" borderId="0" xfId="6" applyFont="1" applyFill="1" applyAlignment="1">
      <alignment horizontal="right"/>
    </xf>
    <xf numFmtId="14" fontId="59" fillId="0" borderId="0" xfId="6" applyNumberFormat="1" applyFont="1" applyFill="1" applyAlignment="1">
      <alignment horizontal="left"/>
    </xf>
    <xf numFmtId="0" fontId="62" fillId="0" borderId="0" xfId="6" applyFont="1" applyFill="1"/>
    <xf numFmtId="180" fontId="59" fillId="0" borderId="0" xfId="6" applyNumberFormat="1" applyFont="1" applyFill="1"/>
    <xf numFmtId="0" fontId="68" fillId="0" borderId="0" xfId="6" applyNumberFormat="1" applyFont="1" applyBorder="1" applyAlignment="1">
      <alignment vertical="center"/>
    </xf>
    <xf numFmtId="0" fontId="68" fillId="0" borderId="0" xfId="6" applyNumberFormat="1" applyFont="1" applyAlignment="1">
      <alignment vertical="center"/>
    </xf>
    <xf numFmtId="0" fontId="59" fillId="0" borderId="0" xfId="6" applyFont="1" applyFill="1" applyAlignment="1">
      <alignment horizontal="center"/>
    </xf>
    <xf numFmtId="0" fontId="62" fillId="0" borderId="0" xfId="6" applyNumberFormat="1" applyFont="1" applyFill="1" applyAlignment="1"/>
    <xf numFmtId="0" fontId="59" fillId="0" borderId="0" xfId="6" applyFont="1" applyFill="1" applyAlignment="1">
      <alignment horizontal="left"/>
    </xf>
    <xf numFmtId="177" fontId="59" fillId="0" borderId="0" xfId="6" applyNumberFormat="1" applyFont="1" applyFill="1" applyAlignment="1">
      <alignment horizontal="center"/>
    </xf>
    <xf numFmtId="0" fontId="62" fillId="0" borderId="0" xfId="6" applyFont="1" applyFill="1" applyBorder="1" applyAlignment="1">
      <alignment horizontal="center" vertical="center"/>
    </xf>
    <xf numFmtId="176" fontId="62" fillId="0" borderId="0" xfId="6" applyNumberFormat="1" applyFont="1" applyFill="1" applyBorder="1" applyAlignment="1">
      <alignment horizontal="center" vertical="center"/>
    </xf>
    <xf numFmtId="0" fontId="62" fillId="0" borderId="0" xfId="6" applyFont="1" applyBorder="1" applyAlignment="1">
      <alignment horizontal="center" vertical="center"/>
    </xf>
    <xf numFmtId="0" fontId="73" fillId="0" borderId="0" xfId="6" applyFont="1" applyFill="1" applyBorder="1"/>
    <xf numFmtId="0" fontId="62" fillId="0" borderId="0" xfId="6" applyFont="1" applyFill="1" applyAlignment="1">
      <alignment horizontal="center"/>
    </xf>
    <xf numFmtId="0" fontId="59" fillId="0" borderId="19" xfId="6" applyFont="1" applyFill="1" applyBorder="1"/>
    <xf numFmtId="0" fontId="59" fillId="0" borderId="0" xfId="6" applyFont="1" applyFill="1" applyBorder="1"/>
    <xf numFmtId="0" fontId="62" fillId="0" borderId="0" xfId="6" applyFont="1" applyFill="1" applyBorder="1" applyAlignment="1">
      <alignment horizontal="center"/>
    </xf>
    <xf numFmtId="181" fontId="59" fillId="0" borderId="0" xfId="6" applyNumberFormat="1" applyFont="1" applyFill="1"/>
    <xf numFmtId="0" fontId="59" fillId="0" borderId="0" xfId="6" applyFont="1" applyFill="1" applyBorder="1" applyAlignment="1">
      <alignment horizontal="left"/>
    </xf>
    <xf numFmtId="177" fontId="59" fillId="0" borderId="0" xfId="6" applyNumberFormat="1" applyFont="1" applyFill="1" applyBorder="1" applyAlignment="1">
      <alignment horizontal="center"/>
    </xf>
    <xf numFmtId="181" fontId="59" fillId="0" borderId="0" xfId="6" applyNumberFormat="1" applyFont="1" applyFill="1" applyBorder="1"/>
    <xf numFmtId="0" fontId="62" fillId="0" borderId="0" xfId="6" applyFont="1" applyFill="1" applyBorder="1" applyAlignment="1">
      <alignment horizontal="left"/>
    </xf>
    <xf numFmtId="177" fontId="62" fillId="0" borderId="0" xfId="6" applyNumberFormat="1" applyFont="1" applyFill="1" applyBorder="1" applyAlignment="1">
      <alignment horizontal="center"/>
    </xf>
    <xf numFmtId="181" fontId="62" fillId="0" borderId="0" xfId="6" applyNumberFormat="1" applyFont="1" applyFill="1"/>
    <xf numFmtId="0" fontId="75" fillId="0" borderId="0" xfId="6" applyFont="1" applyFill="1" applyBorder="1"/>
    <xf numFmtId="178" fontId="75" fillId="0" borderId="0" xfId="6" applyNumberFormat="1" applyFont="1" applyFill="1" applyBorder="1" applyAlignment="1">
      <alignment horizontal="center"/>
    </xf>
    <xf numFmtId="0" fontId="62" fillId="0" borderId="0" xfId="6" applyFont="1" applyFill="1" applyBorder="1"/>
    <xf numFmtId="14" fontId="59" fillId="0" borderId="0" xfId="6" applyNumberFormat="1" applyFont="1" applyFill="1"/>
    <xf numFmtId="0" fontId="62" fillId="0" borderId="0" xfId="6" applyFont="1" applyFill="1" applyBorder="1" applyAlignment="1">
      <alignment vertical="top"/>
    </xf>
    <xf numFmtId="181" fontId="62" fillId="0" borderId="0" xfId="6" applyNumberFormat="1" applyFont="1" applyFill="1" applyBorder="1"/>
    <xf numFmtId="181" fontId="75" fillId="0" borderId="0" xfId="6" applyNumberFormat="1" applyFont="1" applyFill="1" applyBorder="1"/>
    <xf numFmtId="1" fontId="62" fillId="0" borderId="0" xfId="6" applyNumberFormat="1" applyFont="1" applyFill="1" applyBorder="1" applyAlignment="1">
      <alignment horizontal="centerContinuous" vertical="center"/>
    </xf>
    <xf numFmtId="0" fontId="68" fillId="0" borderId="0" xfId="6" applyFont="1" applyFill="1"/>
    <xf numFmtId="0" fontId="68" fillId="0" borderId="0" xfId="6" applyFont="1" applyFill="1" applyAlignment="1">
      <alignment horizontal="right"/>
    </xf>
    <xf numFmtId="0" fontId="77" fillId="0" borderId="0" xfId="6" applyFont="1" applyFill="1"/>
    <xf numFmtId="181" fontId="77" fillId="0" borderId="0" xfId="6" applyNumberFormat="1" applyFont="1" applyFill="1"/>
    <xf numFmtId="175" fontId="61" fillId="0" borderId="0" xfId="5" applyFont="1" applyAlignment="1">
      <alignment horizontal="center"/>
    </xf>
    <xf numFmtId="175" fontId="61" fillId="0" borderId="0" xfId="5" applyFont="1"/>
    <xf numFmtId="0" fontId="65" fillId="0" borderId="0" xfId="5" applyNumberFormat="1" applyFont="1" applyFill="1" applyAlignment="1">
      <alignment horizontal="centerContinuous" vertical="center"/>
    </xf>
    <xf numFmtId="175" fontId="59" fillId="0" borderId="0" xfId="5" applyFont="1" applyFill="1"/>
    <xf numFmtId="0" fontId="59" fillId="0" borderId="0" xfId="5" applyNumberFormat="1" applyFont="1" applyFill="1" applyAlignment="1">
      <alignment horizontal="centerContinuous"/>
    </xf>
    <xf numFmtId="175" fontId="61" fillId="0" borderId="0" xfId="5" applyFont="1" applyAlignment="1">
      <alignment vertical="center"/>
    </xf>
    <xf numFmtId="175" fontId="65" fillId="0" borderId="0" xfId="5" applyFont="1"/>
    <xf numFmtId="175" fontId="61" fillId="0" borderId="0" xfId="5" applyFont="1" applyAlignment="1"/>
    <xf numFmtId="175" fontId="40" fillId="0" borderId="0" xfId="5" applyFont="1" applyFill="1" applyBorder="1" applyAlignment="1" applyProtection="1">
      <alignment horizontal="left" vertical="center"/>
    </xf>
    <xf numFmtId="175" fontId="78" fillId="0" borderId="0" xfId="5" applyFont="1" applyFill="1" applyAlignment="1">
      <alignment horizontal="centerContinuous" vertical="center"/>
    </xf>
    <xf numFmtId="175" fontId="59" fillId="0" borderId="0" xfId="5" applyFont="1" applyFill="1" applyAlignment="1">
      <alignment horizontal="right"/>
    </xf>
    <xf numFmtId="0" fontId="19" fillId="0" borderId="0" xfId="7" applyFont="1" applyFill="1" applyAlignment="1">
      <alignment horizontal="centerContinuous"/>
    </xf>
    <xf numFmtId="0" fontId="28" fillId="0" borderId="0" xfId="7" applyFont="1" applyFill="1" applyAlignment="1">
      <alignment horizontal="centerContinuous"/>
    </xf>
    <xf numFmtId="0" fontId="79" fillId="0" borderId="0" xfId="7" applyFont="1"/>
    <xf numFmtId="0" fontId="21" fillId="0" borderId="0" xfId="7" applyFont="1" applyFill="1" applyBorder="1" applyAlignment="1">
      <alignment horizontal="centerContinuous" vertical="top"/>
    </xf>
    <xf numFmtId="0" fontId="23" fillId="0" borderId="0" xfId="7" applyFont="1" applyFill="1" applyBorder="1" applyAlignment="1">
      <alignment horizontal="centerContinuous" vertical="top"/>
    </xf>
    <xf numFmtId="0" fontId="28" fillId="0" borderId="0" xfId="7" applyFont="1" applyAlignment="1">
      <alignment vertical="center"/>
    </xf>
    <xf numFmtId="0" fontId="80" fillId="0" borderId="3" xfId="7" applyFont="1" applyBorder="1" applyAlignment="1">
      <alignment horizontal="center" vertical="center" wrapText="1"/>
    </xf>
    <xf numFmtId="49" fontId="23" fillId="0" borderId="4" xfId="7" applyNumberFormat="1" applyFont="1" applyFill="1" applyBorder="1" applyAlignment="1">
      <alignment horizontal="centerContinuous" vertical="center"/>
    </xf>
    <xf numFmtId="49" fontId="23" fillId="0" borderId="40" xfId="7" applyNumberFormat="1" applyFont="1" applyFill="1" applyBorder="1" applyAlignment="1">
      <alignment horizontal="centerContinuous" vertical="center"/>
    </xf>
    <xf numFmtId="49" fontId="23" fillId="0" borderId="40" xfId="7" applyNumberFormat="1" applyFont="1" applyFill="1" applyBorder="1" applyAlignment="1">
      <alignment horizontal="centerContinuous" vertical="center" wrapText="1"/>
    </xf>
    <xf numFmtId="0" fontId="23" fillId="0" borderId="40" xfId="7" applyNumberFormat="1" applyFont="1" applyFill="1" applyBorder="1" applyAlignment="1">
      <alignment horizontal="centerContinuous" vertical="center"/>
    </xf>
    <xf numFmtId="49" fontId="23" fillId="0" borderId="40" xfId="7" applyNumberFormat="1" applyFont="1" applyFill="1" applyBorder="1" applyAlignment="1">
      <alignment horizontal="center" vertical="center"/>
    </xf>
    <xf numFmtId="0" fontId="23" fillId="0" borderId="24" xfId="7" applyFont="1" applyBorder="1" applyAlignment="1">
      <alignment horizontal="center" vertical="center" wrapText="1"/>
    </xf>
    <xf numFmtId="49" fontId="23" fillId="0" borderId="41" xfId="7" applyNumberFormat="1" applyFont="1" applyFill="1" applyBorder="1" applyAlignment="1">
      <alignment horizontal="center" vertical="center" wrapText="1"/>
    </xf>
    <xf numFmtId="0" fontId="23" fillId="0" borderId="40" xfId="7" applyNumberFormat="1" applyFont="1" applyFill="1" applyBorder="1" applyAlignment="1">
      <alignment horizontal="center" vertical="center"/>
    </xf>
    <xf numFmtId="49" fontId="23" fillId="0" borderId="42" xfId="7" applyNumberFormat="1" applyFont="1" applyFill="1" applyBorder="1" applyAlignment="1">
      <alignment horizontal="center" vertical="center" wrapText="1"/>
    </xf>
    <xf numFmtId="0" fontId="28" fillId="0" borderId="0" xfId="7" applyFont="1"/>
    <xf numFmtId="0" fontId="23" fillId="0" borderId="1" xfId="7" applyFont="1" applyBorder="1" applyAlignment="1">
      <alignment horizontal="center" vertical="center" wrapText="1"/>
    </xf>
    <xf numFmtId="49" fontId="23" fillId="0" borderId="12" xfId="7" applyNumberFormat="1" applyFont="1" applyFill="1" applyBorder="1" applyAlignment="1">
      <alignment horizontal="centerContinuous" vertical="center"/>
    </xf>
    <xf numFmtId="49" fontId="23" fillId="0" borderId="43" xfId="7" applyNumberFormat="1" applyFont="1" applyFill="1" applyBorder="1" applyAlignment="1">
      <alignment horizontal="centerContinuous" vertical="center"/>
    </xf>
    <xf numFmtId="0" fontId="23" fillId="0" borderId="43" xfId="7" applyNumberFormat="1" applyFont="1" applyFill="1" applyBorder="1" applyAlignment="1">
      <alignment horizontal="centerContinuous" vertical="center" wrapText="1"/>
    </xf>
    <xf numFmtId="0" fontId="23" fillId="0" borderId="43" xfId="7" applyNumberFormat="1" applyFont="1" applyFill="1" applyBorder="1" applyAlignment="1">
      <alignment horizontal="centerContinuous" vertical="center"/>
    </xf>
    <xf numFmtId="49" fontId="23" fillId="0" borderId="43" xfId="7" applyNumberFormat="1" applyFont="1" applyFill="1" applyBorder="1" applyAlignment="1">
      <alignment horizontal="centerContinuous" vertical="center" wrapText="1"/>
    </xf>
    <xf numFmtId="0" fontId="23" fillId="0" borderId="10" xfId="7" applyNumberFormat="1" applyFont="1" applyFill="1" applyBorder="1" applyAlignment="1">
      <alignment horizontal="centerContinuous" vertical="center"/>
    </xf>
    <xf numFmtId="0" fontId="23" fillId="0" borderId="44" xfId="7" applyNumberFormat="1" applyFont="1" applyFill="1" applyBorder="1" applyAlignment="1">
      <alignment horizontal="centerContinuous" vertical="center"/>
    </xf>
    <xf numFmtId="0" fontId="23" fillId="0" borderId="11" xfId="7" applyNumberFormat="1" applyFont="1" applyFill="1" applyBorder="1" applyAlignment="1">
      <alignment horizontal="center" vertical="center"/>
    </xf>
    <xf numFmtId="0" fontId="23" fillId="0" borderId="45" xfId="7" applyNumberFormat="1" applyFont="1" applyFill="1" applyBorder="1" applyAlignment="1">
      <alignment horizontal="center" vertical="center"/>
    </xf>
    <xf numFmtId="0" fontId="80" fillId="0" borderId="26" xfId="7" applyFont="1" applyBorder="1" applyAlignment="1">
      <alignment horizontal="center" vertical="center" wrapText="1"/>
    </xf>
    <xf numFmtId="0" fontId="23" fillId="0" borderId="10" xfId="7" applyFont="1" applyBorder="1" applyAlignment="1">
      <alignment horizontal="centerContinuous" vertical="center" readingOrder="1"/>
    </xf>
    <xf numFmtId="0" fontId="23" fillId="0" borderId="44" xfId="7" applyFont="1" applyBorder="1" applyAlignment="1">
      <alignment horizontal="centerContinuous" vertical="center" readingOrder="1"/>
    </xf>
    <xf numFmtId="0" fontId="23" fillId="0" borderId="11" xfId="7" applyFont="1" applyBorder="1" applyAlignment="1">
      <alignment horizontal="right" vertical="center" readingOrder="1"/>
    </xf>
    <xf numFmtId="0" fontId="23" fillId="0" borderId="44" xfId="7" applyFont="1" applyBorder="1" applyAlignment="1">
      <alignment horizontal="right" vertical="center" readingOrder="1"/>
    </xf>
    <xf numFmtId="49" fontId="23" fillId="0" borderId="10" xfId="7" applyNumberFormat="1" applyFont="1" applyFill="1" applyBorder="1" applyAlignment="1">
      <alignment horizontal="centerContinuous" vertical="center"/>
    </xf>
    <xf numFmtId="49" fontId="23" fillId="0" borderId="11" xfId="7" applyNumberFormat="1" applyFont="1" applyFill="1" applyBorder="1" applyAlignment="1">
      <alignment horizontal="centerContinuous" vertical="center"/>
    </xf>
    <xf numFmtId="49" fontId="23" fillId="0" borderId="13" xfId="7" applyNumberFormat="1" applyFont="1" applyFill="1" applyBorder="1" applyAlignment="1">
      <alignment horizontal="centerContinuous" vertical="center"/>
    </xf>
    <xf numFmtId="49" fontId="23" fillId="0" borderId="45" xfId="7" applyNumberFormat="1" applyFont="1" applyFill="1" applyBorder="1" applyAlignment="1">
      <alignment horizontal="centerContinuous" vertical="center"/>
    </xf>
    <xf numFmtId="0" fontId="26" fillId="0" borderId="1" xfId="7" applyFont="1" applyFill="1" applyBorder="1" applyAlignment="1">
      <alignment horizontal="left" vertical="center"/>
    </xf>
    <xf numFmtId="182" fontId="26" fillId="0" borderId="15" xfId="7" applyNumberFormat="1" applyFont="1" applyFill="1" applyBorder="1" applyAlignment="1">
      <alignment horizontal="right" vertical="center"/>
    </xf>
    <xf numFmtId="182" fontId="26" fillId="0" borderId="0" xfId="7" applyNumberFormat="1" applyFont="1" applyFill="1" applyBorder="1" applyAlignment="1">
      <alignment horizontal="right" vertical="center"/>
    </xf>
    <xf numFmtId="182" fontId="26" fillId="0" borderId="17" xfId="7" applyNumberFormat="1" applyFont="1" applyFill="1" applyBorder="1" applyAlignment="1">
      <alignment horizontal="right" vertical="center"/>
    </xf>
    <xf numFmtId="183" fontId="81" fillId="0" borderId="0" xfId="7" applyNumberFormat="1" applyFont="1" applyFill="1" applyBorder="1" applyAlignment="1">
      <alignment horizontal="right" vertical="center"/>
    </xf>
    <xf numFmtId="183" fontId="81" fillId="0" borderId="16" xfId="7" applyNumberFormat="1" applyFont="1" applyFill="1" applyBorder="1" applyAlignment="1">
      <alignment horizontal="right" vertical="center"/>
    </xf>
    <xf numFmtId="0" fontId="23" fillId="0" borderId="1" xfId="7" applyFont="1" applyFill="1" applyBorder="1" applyAlignment="1">
      <alignment vertical="center"/>
    </xf>
    <xf numFmtId="182" fontId="23" fillId="0" borderId="15" xfId="7" applyNumberFormat="1" applyFont="1" applyFill="1" applyBorder="1" applyAlignment="1">
      <alignment horizontal="right" vertical="center"/>
    </xf>
    <xf numFmtId="182" fontId="23" fillId="0" borderId="0" xfId="7" applyNumberFormat="1" applyFont="1" applyFill="1" applyBorder="1" applyAlignment="1">
      <alignment horizontal="right" vertical="center"/>
    </xf>
    <xf numFmtId="182" fontId="23" fillId="0" borderId="17" xfId="7" applyNumberFormat="1" applyFont="1" applyFill="1" applyBorder="1" applyAlignment="1">
      <alignment horizontal="right" vertical="center"/>
    </xf>
    <xf numFmtId="183" fontId="82" fillId="0" borderId="0" xfId="7" applyNumberFormat="1" applyFont="1" applyFill="1" applyBorder="1" applyAlignment="1">
      <alignment horizontal="right" vertical="center"/>
    </xf>
    <xf numFmtId="183" fontId="82" fillId="0" borderId="16" xfId="7" applyNumberFormat="1" applyFont="1" applyFill="1" applyBorder="1" applyAlignment="1">
      <alignment horizontal="right" vertical="center"/>
    </xf>
    <xf numFmtId="0" fontId="80" fillId="0" borderId="0" xfId="7" applyFont="1"/>
    <xf numFmtId="0" fontId="23" fillId="0" borderId="1" xfId="7" applyFont="1" applyFill="1" applyBorder="1" applyAlignment="1">
      <alignment horizontal="left" vertical="center"/>
    </xf>
    <xf numFmtId="0" fontId="23" fillId="0" borderId="1" xfId="7" applyFont="1" applyFill="1" applyBorder="1" applyAlignment="1">
      <alignment vertical="center" wrapText="1"/>
    </xf>
    <xf numFmtId="0" fontId="28" fillId="0" borderId="0" xfId="7" applyFont="1" applyBorder="1"/>
    <xf numFmtId="0" fontId="80" fillId="0" borderId="0" xfId="7" applyFont="1" applyFill="1" applyBorder="1" applyAlignment="1">
      <alignment horizontal="left" vertical="center"/>
    </xf>
    <xf numFmtId="0" fontId="28" fillId="0" borderId="0" xfId="7" applyFont="1" applyBorder="1" applyAlignment="1"/>
    <xf numFmtId="0" fontId="26" fillId="0" borderId="1" xfId="7" applyFont="1" applyFill="1" applyBorder="1" applyAlignment="1">
      <alignment vertical="center"/>
    </xf>
    <xf numFmtId="184" fontId="23" fillId="0" borderId="15" xfId="7" applyNumberFormat="1" applyFont="1" applyFill="1" applyBorder="1" applyAlignment="1">
      <alignment horizontal="right" vertical="center"/>
    </xf>
    <xf numFmtId="184" fontId="23" fillId="0" borderId="0" xfId="7" applyNumberFormat="1" applyFont="1" applyFill="1" applyBorder="1" applyAlignment="1">
      <alignment horizontal="right" vertical="center"/>
    </xf>
    <xf numFmtId="184" fontId="23" fillId="0" borderId="17" xfId="7" applyNumberFormat="1" applyFont="1" applyFill="1" applyBorder="1" applyAlignment="1">
      <alignment horizontal="right" vertical="center"/>
    </xf>
    <xf numFmtId="183" fontId="82" fillId="0" borderId="15" xfId="7" applyNumberFormat="1" applyFont="1" applyFill="1" applyBorder="1" applyAlignment="1">
      <alignment horizontal="right" vertical="center"/>
    </xf>
    <xf numFmtId="0" fontId="26" fillId="0" borderId="2" xfId="7" applyFont="1" applyFill="1" applyBorder="1" applyAlignment="1">
      <alignment vertical="center"/>
    </xf>
    <xf numFmtId="182" fontId="26" fillId="0" borderId="22" xfId="7" applyNumberFormat="1" applyFont="1" applyFill="1" applyBorder="1" applyAlignment="1">
      <alignment horizontal="right" vertical="center"/>
    </xf>
    <xf numFmtId="182" fontId="26" fillId="0" borderId="19" xfId="7" applyNumberFormat="1" applyFont="1" applyFill="1" applyBorder="1" applyAlignment="1">
      <alignment horizontal="right" vertical="center"/>
    </xf>
    <xf numFmtId="183" fontId="81" fillId="0" borderId="22" xfId="7" applyNumberFormat="1" applyFont="1" applyFill="1" applyBorder="1" applyAlignment="1">
      <alignment horizontal="right" vertical="center"/>
    </xf>
    <xf numFmtId="183" fontId="81" fillId="0" borderId="19" xfId="7" applyNumberFormat="1" applyFont="1" applyFill="1" applyBorder="1" applyAlignment="1">
      <alignment horizontal="right" vertical="center"/>
    </xf>
    <xf numFmtId="183" fontId="81" fillId="0" borderId="23" xfId="7" applyNumberFormat="1" applyFont="1" applyFill="1" applyBorder="1" applyAlignment="1">
      <alignment horizontal="right" vertical="center"/>
    </xf>
    <xf numFmtId="0" fontId="23" fillId="0" borderId="5" xfId="7" applyFont="1" applyFill="1" applyBorder="1" applyAlignment="1"/>
    <xf numFmtId="0" fontId="23" fillId="0" borderId="0" xfId="7" applyFont="1" applyFill="1" applyAlignment="1">
      <alignment horizontal="left" vertical="center"/>
    </xf>
    <xf numFmtId="0" fontId="28" fillId="0" borderId="0" xfId="7" applyFont="1" applyBorder="1" applyAlignment="1">
      <alignment horizontal="left"/>
    </xf>
    <xf numFmtId="0" fontId="83" fillId="0" borderId="0" xfId="7" applyFont="1" applyBorder="1" applyAlignment="1">
      <alignment horizontal="centerContinuous"/>
    </xf>
    <xf numFmtId="0" fontId="83" fillId="0" borderId="0" xfId="7" applyFont="1" applyBorder="1"/>
    <xf numFmtId="0" fontId="28" fillId="0" borderId="0" xfId="7" applyFont="1" applyBorder="1" applyAlignment="1">
      <alignment horizontal="right"/>
    </xf>
    <xf numFmtId="0" fontId="84" fillId="0" borderId="0" xfId="1" applyNumberFormat="1" applyFont="1" applyFill="1" applyBorder="1" applyProtection="1">
      <protection hidden="1"/>
    </xf>
    <xf numFmtId="0" fontId="85" fillId="0" borderId="0" xfId="8" applyFont="1" applyFill="1" applyBorder="1" applyAlignment="1">
      <alignment horizontal="center" vertical="center"/>
    </xf>
    <xf numFmtId="0" fontId="80" fillId="0" borderId="0" xfId="7" applyFont="1" applyBorder="1" applyAlignment="1">
      <alignment vertical="top"/>
    </xf>
    <xf numFmtId="49" fontId="23" fillId="0" borderId="40" xfId="7" applyNumberFormat="1" applyFont="1" applyFill="1" applyBorder="1" applyAlignment="1">
      <alignment horizontal="center" vertical="center" wrapText="1"/>
    </xf>
    <xf numFmtId="0" fontId="23" fillId="0" borderId="11" xfId="7" applyNumberFormat="1" applyFont="1" applyFill="1" applyBorder="1" applyAlignment="1">
      <alignment horizontal="centerContinuous" vertical="center"/>
    </xf>
    <xf numFmtId="0" fontId="23" fillId="0" borderId="45" xfId="7" applyNumberFormat="1" applyFont="1" applyFill="1" applyBorder="1" applyAlignment="1">
      <alignment horizontal="centerContinuous" vertical="center"/>
    </xf>
    <xf numFmtId="0" fontId="23" fillId="0" borderId="10" xfId="7" applyFont="1" applyBorder="1" applyAlignment="1">
      <alignment horizontal="centerContinuous" vertical="center"/>
    </xf>
    <xf numFmtId="0" fontId="23" fillId="0" borderId="11" xfId="7" applyFont="1" applyBorder="1" applyAlignment="1">
      <alignment horizontal="centerContinuous" vertical="center"/>
    </xf>
    <xf numFmtId="0" fontId="23" fillId="0" borderId="44" xfId="7" applyFont="1" applyBorder="1" applyAlignment="1">
      <alignment horizontal="centerContinuous" vertical="center"/>
    </xf>
    <xf numFmtId="0" fontId="19" fillId="0" borderId="0" xfId="9" applyFont="1" applyAlignment="1">
      <alignment horizontal="centerContinuous" vertical="center" wrapText="1"/>
    </xf>
    <xf numFmtId="0" fontId="83" fillId="0" borderId="0" xfId="9" applyFont="1" applyAlignment="1">
      <alignment horizontal="centerContinuous" vertical="center"/>
    </xf>
    <xf numFmtId="0" fontId="28" fillId="0" borderId="0" xfId="9" applyFont="1"/>
    <xf numFmtId="0" fontId="21" fillId="0" borderId="0" xfId="9" applyFont="1" applyAlignment="1">
      <alignment horizontal="centerContinuous" vertical="center"/>
    </xf>
    <xf numFmtId="0" fontId="21" fillId="0" borderId="0" xfId="9" applyFont="1"/>
    <xf numFmtId="0" fontId="23" fillId="0" borderId="46" xfId="9" applyFont="1" applyBorder="1" applyAlignment="1">
      <alignment horizontal="center" vertical="center" wrapText="1"/>
    </xf>
    <xf numFmtId="0" fontId="23" fillId="0" borderId="4" xfId="9" applyNumberFormat="1" applyFont="1" applyBorder="1" applyAlignment="1">
      <alignment horizontal="centerContinuous" wrapText="1"/>
    </xf>
    <xf numFmtId="0" fontId="23" fillId="0" borderId="24" xfId="9" applyNumberFormat="1" applyFont="1" applyBorder="1" applyAlignment="1">
      <alignment horizontal="centerContinuous" wrapText="1"/>
    </xf>
    <xf numFmtId="49" fontId="23" fillId="0" borderId="4" xfId="9" applyNumberFormat="1" applyFont="1" applyBorder="1" applyAlignment="1">
      <alignment horizontal="centerContinuous" wrapText="1"/>
    </xf>
    <xf numFmtId="49" fontId="23" fillId="0" borderId="24" xfId="9" applyNumberFormat="1" applyFont="1" applyBorder="1" applyAlignment="1">
      <alignment horizontal="centerContinuous" vertical="center" wrapText="1"/>
    </xf>
    <xf numFmtId="0" fontId="23" fillId="0" borderId="6" xfId="9" applyNumberFormat="1" applyFont="1" applyBorder="1" applyAlignment="1">
      <alignment horizontal="center" vertical="center"/>
    </xf>
    <xf numFmtId="0" fontId="23" fillId="0" borderId="7" xfId="9" applyNumberFormat="1" applyFont="1" applyBorder="1" applyAlignment="1">
      <alignment vertical="center"/>
    </xf>
    <xf numFmtId="0" fontId="23" fillId="0" borderId="7" xfId="9" applyNumberFormat="1" applyFont="1" applyBorder="1" applyAlignment="1">
      <alignment horizontal="centerContinuous" vertical="center"/>
    </xf>
    <xf numFmtId="0" fontId="23" fillId="0" borderId="31" xfId="9" applyNumberFormat="1" applyFont="1" applyBorder="1" applyAlignment="1">
      <alignment vertical="center"/>
    </xf>
    <xf numFmtId="0" fontId="23" fillId="0" borderId="20" xfId="9" applyNumberFormat="1" applyFont="1" applyBorder="1" applyAlignment="1">
      <alignment horizontal="centerContinuous" vertical="center" wrapText="1"/>
    </xf>
    <xf numFmtId="0" fontId="23" fillId="0" borderId="38" xfId="9" applyFont="1" applyBorder="1" applyAlignment="1">
      <alignment horizontal="center" vertical="center" wrapText="1"/>
    </xf>
    <xf numFmtId="0" fontId="23" fillId="0" borderId="12" xfId="9" applyNumberFormat="1" applyFont="1" applyBorder="1" applyAlignment="1">
      <alignment horizontal="centerContinuous" vertical="top" wrapText="1"/>
    </xf>
    <xf numFmtId="0" fontId="23" fillId="0" borderId="25" xfId="9" applyNumberFormat="1" applyFont="1" applyBorder="1" applyAlignment="1">
      <alignment horizontal="centerContinuous" vertical="center" wrapText="1"/>
    </xf>
    <xf numFmtId="49" fontId="23" fillId="0" borderId="12" xfId="9" applyNumberFormat="1" applyFont="1" applyBorder="1" applyAlignment="1">
      <alignment horizontal="centerContinuous" vertical="top" wrapText="1"/>
    </xf>
    <xf numFmtId="49" fontId="23" fillId="0" borderId="25" xfId="9" applyNumberFormat="1" applyFont="1" applyBorder="1" applyAlignment="1">
      <alignment horizontal="centerContinuous" vertical="center" wrapText="1"/>
    </xf>
    <xf numFmtId="0" fontId="23" fillId="0" borderId="47" xfId="9" applyNumberFormat="1" applyFont="1" applyBorder="1" applyAlignment="1">
      <alignment horizontal="centerContinuous" vertical="center" wrapText="1"/>
    </xf>
    <xf numFmtId="0" fontId="23" fillId="0" borderId="25" xfId="9" applyFont="1" applyBorder="1" applyAlignment="1">
      <alignment horizontal="centerContinuous" vertical="center" wrapText="1"/>
    </xf>
    <xf numFmtId="0" fontId="23" fillId="0" borderId="13" xfId="9" applyNumberFormat="1" applyFont="1" applyBorder="1" applyAlignment="1">
      <alignment horizontal="centerContinuous" vertical="center"/>
    </xf>
    <xf numFmtId="0" fontId="23" fillId="0" borderId="25" xfId="9" applyNumberFormat="1" applyFont="1" applyBorder="1" applyAlignment="1">
      <alignment horizontal="centerContinuous" vertical="center"/>
    </xf>
    <xf numFmtId="0" fontId="23" fillId="0" borderId="10" xfId="9" applyNumberFormat="1" applyFont="1" applyBorder="1" applyAlignment="1">
      <alignment horizontal="centerContinuous" vertical="center"/>
    </xf>
    <xf numFmtId="0" fontId="23" fillId="0" borderId="44" xfId="9" applyNumberFormat="1" applyFont="1" applyBorder="1" applyAlignment="1">
      <alignment horizontal="centerContinuous" vertical="center"/>
    </xf>
    <xf numFmtId="0" fontId="23" fillId="0" borderId="14" xfId="9" applyNumberFormat="1" applyFont="1" applyBorder="1" applyAlignment="1">
      <alignment horizontal="centerContinuous" vertical="top" wrapText="1"/>
    </xf>
    <xf numFmtId="0" fontId="23" fillId="0" borderId="17" xfId="0" applyNumberFormat="1" applyFont="1" applyFill="1" applyBorder="1" applyAlignment="1">
      <alignment horizontal="center" vertical="center" wrapText="1"/>
    </xf>
    <xf numFmtId="0" fontId="23" fillId="0" borderId="48" xfId="0" applyNumberFormat="1" applyFont="1" applyFill="1" applyBorder="1" applyAlignment="1">
      <alignment horizontal="center" vertical="center" wrapText="1"/>
    </xf>
    <xf numFmtId="0" fontId="23" fillId="0" borderId="49" xfId="0" applyNumberFormat="1" applyFont="1" applyFill="1" applyBorder="1" applyAlignment="1">
      <alignment horizontal="center" vertical="center" wrapText="1"/>
    </xf>
    <xf numFmtId="0" fontId="23" fillId="0" borderId="10" xfId="0" applyNumberFormat="1" applyFont="1" applyFill="1" applyBorder="1" applyAlignment="1">
      <alignment horizontal="centerContinuous" vertical="center" wrapText="1"/>
    </xf>
    <xf numFmtId="0" fontId="23" fillId="0" borderId="11" xfId="0" applyNumberFormat="1" applyFont="1" applyFill="1" applyBorder="1" applyAlignment="1">
      <alignment horizontal="centerContinuous" vertical="center" wrapText="1"/>
    </xf>
    <xf numFmtId="0" fontId="28" fillId="0" borderId="1" xfId="9" applyFont="1" applyBorder="1"/>
    <xf numFmtId="0" fontId="23" fillId="0" borderId="9" xfId="9" applyFont="1" applyBorder="1" applyAlignment="1">
      <alignment horizontal="center" vertical="center" wrapText="1"/>
    </xf>
    <xf numFmtId="0" fontId="23" fillId="0" borderId="11" xfId="9" applyNumberFormat="1" applyFont="1" applyBorder="1" applyAlignment="1">
      <alignment horizontal="centerContinuous" vertical="center"/>
    </xf>
    <xf numFmtId="0" fontId="23" fillId="0" borderId="45" xfId="9" applyNumberFormat="1" applyFont="1" applyBorder="1" applyAlignment="1">
      <alignment horizontal="centerContinuous" vertical="center"/>
    </xf>
    <xf numFmtId="0" fontId="26" fillId="0" borderId="50" xfId="9" applyFont="1" applyBorder="1"/>
    <xf numFmtId="165" fontId="26" fillId="0" borderId="0" xfId="9" applyNumberFormat="1" applyFont="1" applyBorder="1" applyAlignment="1">
      <alignment horizontal="center" vertical="center"/>
    </xf>
    <xf numFmtId="185" fontId="26" fillId="0" borderId="15" xfId="9" applyNumberFormat="1" applyFont="1" applyBorder="1" applyAlignment="1">
      <alignment horizontal="center" vertical="center"/>
    </xf>
    <xf numFmtId="185" fontId="26" fillId="0" borderId="17" xfId="9" applyNumberFormat="1" applyFont="1" applyBorder="1" applyAlignment="1">
      <alignment horizontal="center" vertical="center"/>
    </xf>
    <xf numFmtId="186" fontId="26" fillId="0" borderId="0" xfId="9" applyNumberFormat="1" applyFont="1" applyBorder="1" applyAlignment="1">
      <alignment horizontal="center" vertical="center"/>
    </xf>
    <xf numFmtId="186" fontId="26" fillId="0" borderId="17" xfId="9" applyNumberFormat="1" applyFont="1" applyBorder="1" applyAlignment="1">
      <alignment horizontal="center" vertical="center"/>
    </xf>
    <xf numFmtId="187" fontId="81" fillId="0" borderId="0" xfId="9" applyNumberFormat="1" applyFont="1" applyBorder="1" applyAlignment="1">
      <alignment horizontal="center" vertical="center"/>
    </xf>
    <xf numFmtId="187" fontId="81" fillId="0" borderId="16" xfId="9" applyNumberFormat="1" applyFont="1" applyBorder="1" applyAlignment="1">
      <alignment horizontal="center" vertical="center"/>
    </xf>
    <xf numFmtId="0" fontId="83" fillId="0" borderId="0" xfId="9" applyFont="1"/>
    <xf numFmtId="0" fontId="23" fillId="0" borderId="38" xfId="9" applyFont="1" applyBorder="1" applyAlignment="1">
      <alignment horizontal="left"/>
    </xf>
    <xf numFmtId="165" fontId="23" fillId="0" borderId="0" xfId="9" applyNumberFormat="1" applyFont="1" applyBorder="1" applyAlignment="1">
      <alignment horizontal="center" vertical="center"/>
    </xf>
    <xf numFmtId="185" fontId="23" fillId="0" borderId="15" xfId="9" applyNumberFormat="1" applyFont="1" applyBorder="1" applyAlignment="1">
      <alignment horizontal="center" vertical="center"/>
    </xf>
    <xf numFmtId="185" fontId="23" fillId="0" borderId="17" xfId="9" applyNumberFormat="1" applyFont="1" applyBorder="1" applyAlignment="1">
      <alignment horizontal="center" vertical="center"/>
    </xf>
    <xf numFmtId="186" fontId="23" fillId="0" borderId="0" xfId="9" applyNumberFormat="1" applyFont="1" applyBorder="1" applyAlignment="1">
      <alignment horizontal="center" vertical="center"/>
    </xf>
    <xf numFmtId="186" fontId="23" fillId="0" borderId="17" xfId="9" applyNumberFormat="1" applyFont="1" applyBorder="1" applyAlignment="1">
      <alignment horizontal="center" vertical="center"/>
    </xf>
    <xf numFmtId="187" fontId="82" fillId="0" borderId="0" xfId="9" applyNumberFormat="1" applyFont="1" applyBorder="1" applyAlignment="1">
      <alignment horizontal="center" vertical="center"/>
    </xf>
    <xf numFmtId="187" fontId="82" fillId="0" borderId="16" xfId="9" applyNumberFormat="1" applyFont="1" applyBorder="1" applyAlignment="1">
      <alignment horizontal="center" vertical="center"/>
    </xf>
    <xf numFmtId="0" fontId="28" fillId="0" borderId="0" xfId="9" applyFont="1" applyAlignment="1">
      <alignment horizontal="left"/>
    </xf>
    <xf numFmtId="0" fontId="23" fillId="0" borderId="38" xfId="9" applyFont="1" applyBorder="1" applyAlignment="1">
      <alignment horizontal="left" indent="1"/>
    </xf>
    <xf numFmtId="0" fontId="28" fillId="0" borderId="0" xfId="9" applyFont="1" applyAlignment="1">
      <alignment horizontal="left" indent="1"/>
    </xf>
    <xf numFmtId="165" fontId="23" fillId="0" borderId="17" xfId="9" applyNumberFormat="1" applyFont="1" applyBorder="1" applyAlignment="1">
      <alignment horizontal="center" vertical="center"/>
    </xf>
    <xf numFmtId="185" fontId="23" fillId="0" borderId="0" xfId="9" applyNumberFormat="1" applyFont="1" applyBorder="1" applyAlignment="1">
      <alignment horizontal="center" vertical="center"/>
    </xf>
    <xf numFmtId="0" fontId="23" fillId="0" borderId="38" xfId="9" applyFont="1" applyBorder="1"/>
    <xf numFmtId="0" fontId="26" fillId="0" borderId="38" xfId="9" applyFont="1" applyBorder="1"/>
    <xf numFmtId="165" fontId="26" fillId="0" borderId="17" xfId="9" applyNumberFormat="1" applyFont="1" applyBorder="1" applyAlignment="1">
      <alignment horizontal="center" vertical="center"/>
    </xf>
    <xf numFmtId="185" fontId="26" fillId="0" borderId="0" xfId="9" applyNumberFormat="1" applyFont="1" applyBorder="1" applyAlignment="1">
      <alignment horizontal="center" vertical="center"/>
    </xf>
    <xf numFmtId="0" fontId="26" fillId="0" borderId="18" xfId="9" applyFont="1" applyBorder="1"/>
    <xf numFmtId="165" fontId="26" fillId="0" borderId="19" xfId="9" applyNumberFormat="1" applyFont="1" applyBorder="1" applyAlignment="1">
      <alignment horizontal="center" vertical="center"/>
    </xf>
    <xf numFmtId="185" fontId="26" fillId="0" borderId="22" xfId="9" applyNumberFormat="1" applyFont="1" applyBorder="1" applyAlignment="1">
      <alignment horizontal="center" vertical="center"/>
    </xf>
    <xf numFmtId="185" fontId="26" fillId="0" borderId="21" xfId="9" applyNumberFormat="1" applyFont="1" applyBorder="1" applyAlignment="1">
      <alignment horizontal="center" vertical="center"/>
    </xf>
    <xf numFmtId="186" fontId="26" fillId="0" borderId="19" xfId="9" applyNumberFormat="1" applyFont="1" applyBorder="1" applyAlignment="1">
      <alignment horizontal="center" vertical="center"/>
    </xf>
    <xf numFmtId="186" fontId="26" fillId="0" borderId="21" xfId="9" applyNumberFormat="1" applyFont="1" applyBorder="1" applyAlignment="1">
      <alignment horizontal="center" vertical="center"/>
    </xf>
    <xf numFmtId="187" fontId="81" fillId="0" borderId="19" xfId="9" applyNumberFormat="1" applyFont="1" applyBorder="1" applyAlignment="1">
      <alignment horizontal="center" vertical="center"/>
    </xf>
    <xf numFmtId="187" fontId="81" fillId="0" borderId="23" xfId="9" applyNumberFormat="1" applyFont="1" applyBorder="1" applyAlignment="1">
      <alignment horizontal="center" vertical="center"/>
    </xf>
    <xf numFmtId="0" fontId="23" fillId="0" borderId="0" xfId="9" quotePrefix="1" applyFont="1" applyAlignment="1">
      <alignment vertical="center"/>
    </xf>
    <xf numFmtId="0" fontId="23" fillId="0" borderId="0" xfId="9" applyFont="1" applyAlignment="1">
      <alignment vertical="center"/>
    </xf>
    <xf numFmtId="0" fontId="23" fillId="0" borderId="0" xfId="9" applyFont="1"/>
    <xf numFmtId="0" fontId="19" fillId="0" borderId="0" xfId="9" applyNumberFormat="1" applyFont="1" applyAlignment="1">
      <alignment horizontal="centerContinuous" vertical="center" wrapText="1"/>
    </xf>
    <xf numFmtId="0" fontId="23" fillId="0" borderId="0" xfId="9" applyNumberFormat="1" applyFont="1" applyAlignment="1">
      <alignment horizontal="centerContinuous"/>
    </xf>
    <xf numFmtId="0" fontId="21" fillId="0" borderId="0" xfId="9" applyNumberFormat="1" applyFont="1" applyAlignment="1">
      <alignment horizontal="centerContinuous" vertical="center"/>
    </xf>
    <xf numFmtId="0" fontId="23" fillId="0" borderId="0" xfId="9" applyNumberFormat="1" applyFont="1" applyAlignment="1">
      <alignment horizontal="centerContinuous" vertical="top"/>
    </xf>
    <xf numFmtId="0" fontId="23" fillId="0" borderId="46" xfId="9" applyNumberFormat="1" applyFont="1" applyBorder="1" applyAlignment="1">
      <alignment horizontal="center" vertical="center" wrapText="1"/>
    </xf>
    <xf numFmtId="0" fontId="23" fillId="0" borderId="40" xfId="9" applyNumberFormat="1" applyFont="1" applyBorder="1" applyAlignment="1">
      <alignment horizontal="centerContinuous" vertical="center" wrapText="1"/>
    </xf>
    <xf numFmtId="0" fontId="23" fillId="0" borderId="40" xfId="9" applyFont="1" applyBorder="1" applyAlignment="1">
      <alignment horizontal="centerContinuous" vertical="center" wrapText="1"/>
    </xf>
    <xf numFmtId="0" fontId="23" fillId="0" borderId="4" xfId="9" applyNumberFormat="1" applyFont="1" applyBorder="1" applyAlignment="1">
      <alignment horizontal="centerContinuous" vertical="center"/>
    </xf>
    <xf numFmtId="0" fontId="23" fillId="0" borderId="24" xfId="9" applyFont="1" applyBorder="1" applyAlignment="1">
      <alignment horizontal="centerContinuous" vertical="center"/>
    </xf>
    <xf numFmtId="0" fontId="23" fillId="0" borderId="4" xfId="9" applyNumberFormat="1" applyFont="1" applyBorder="1" applyAlignment="1">
      <alignment horizontal="centerContinuous" vertical="center" wrapText="1"/>
    </xf>
    <xf numFmtId="0" fontId="23" fillId="0" borderId="24" xfId="9" applyFont="1" applyBorder="1" applyAlignment="1">
      <alignment horizontal="centerContinuous" vertical="center" wrapText="1"/>
    </xf>
    <xf numFmtId="0" fontId="23" fillId="0" borderId="5" xfId="9" applyNumberFormat="1" applyFont="1" applyBorder="1" applyAlignment="1">
      <alignment horizontal="centerContinuous" vertical="center" wrapText="1"/>
    </xf>
    <xf numFmtId="0" fontId="23" fillId="0" borderId="4" xfId="9" applyNumberFormat="1" applyFont="1" applyBorder="1" applyAlignment="1">
      <alignment horizontal="centerContinuous"/>
    </xf>
    <xf numFmtId="0" fontId="23" fillId="0" borderId="20" xfId="9" applyFont="1" applyBorder="1" applyAlignment="1">
      <alignment horizontal="centerContinuous"/>
    </xf>
    <xf numFmtId="0" fontId="23" fillId="0" borderId="38" xfId="9" applyNumberFormat="1" applyFont="1" applyBorder="1" applyAlignment="1">
      <alignment horizontal="center" vertical="center" wrapText="1"/>
    </xf>
    <xf numFmtId="0" fontId="23" fillId="0" borderId="12" xfId="9" applyFont="1" applyBorder="1" applyAlignment="1">
      <alignment horizontal="centerContinuous" vertical="top"/>
    </xf>
    <xf numFmtId="0" fontId="23" fillId="0" borderId="25" xfId="9" applyFont="1" applyBorder="1" applyAlignment="1">
      <alignment horizontal="centerContinuous" vertical="top"/>
    </xf>
    <xf numFmtId="0" fontId="23" fillId="0" borderId="11" xfId="9" applyFont="1" applyBorder="1" applyAlignment="1">
      <alignment horizontal="centerContinuous" vertical="center"/>
    </xf>
    <xf numFmtId="0" fontId="23" fillId="0" borderId="44" xfId="9" applyFont="1" applyBorder="1" applyAlignment="1">
      <alignment horizontal="centerContinuous" vertical="center"/>
    </xf>
    <xf numFmtId="0" fontId="23" fillId="0" borderId="12" xfId="9" applyFont="1" applyBorder="1" applyAlignment="1">
      <alignment horizontal="centerContinuous"/>
    </xf>
    <xf numFmtId="0" fontId="23" fillId="0" borderId="25" xfId="9" applyFont="1" applyBorder="1" applyAlignment="1">
      <alignment horizontal="centerContinuous"/>
    </xf>
    <xf numFmtId="0" fontId="23" fillId="0" borderId="13" xfId="9" applyFont="1" applyBorder="1" applyAlignment="1">
      <alignment horizontal="centerContinuous" vertical="top"/>
    </xf>
    <xf numFmtId="0" fontId="23" fillId="0" borderId="12" xfId="9" applyFont="1" applyBorder="1" applyAlignment="1">
      <alignment horizontal="center" vertical="center" wrapText="1"/>
    </xf>
    <xf numFmtId="0" fontId="23" fillId="0" borderId="14" xfId="9" applyFont="1" applyBorder="1" applyAlignment="1">
      <alignment horizontal="center" vertical="center" wrapText="1"/>
    </xf>
    <xf numFmtId="0" fontId="23" fillId="0" borderId="48" xfId="0" applyNumberFormat="1" applyFont="1" applyBorder="1" applyAlignment="1">
      <alignment horizontal="center" vertical="center" wrapText="1"/>
    </xf>
    <xf numFmtId="0" fontId="23" fillId="0" borderId="27" xfId="0" applyNumberFormat="1" applyFont="1" applyBorder="1" applyAlignment="1">
      <alignment horizontal="center" vertical="center"/>
    </xf>
    <xf numFmtId="0" fontId="23" fillId="0" borderId="27" xfId="0" applyNumberFormat="1" applyFont="1" applyBorder="1" applyAlignment="1">
      <alignment horizontal="center" vertical="center" wrapText="1"/>
    </xf>
    <xf numFmtId="0" fontId="23" fillId="0" borderId="51" xfId="0" applyNumberFormat="1" applyFont="1" applyBorder="1" applyAlignment="1">
      <alignment horizontal="center" vertical="center" wrapText="1"/>
    </xf>
    <xf numFmtId="0" fontId="23" fillId="0" borderId="10" xfId="0" applyFont="1" applyBorder="1" applyAlignment="1">
      <alignment horizontal="centerContinuous" vertical="center"/>
    </xf>
    <xf numFmtId="0" fontId="23" fillId="0" borderId="11" xfId="0" applyFont="1" applyBorder="1" applyAlignment="1">
      <alignment horizontal="centerContinuous" vertical="center"/>
    </xf>
    <xf numFmtId="0" fontId="23" fillId="0" borderId="45" xfId="0" applyFont="1" applyBorder="1" applyAlignment="1">
      <alignment horizontal="centerContinuous" vertical="center"/>
    </xf>
    <xf numFmtId="0" fontId="23" fillId="0" borderId="9" xfId="9" applyNumberFormat="1" applyFont="1" applyBorder="1" applyAlignment="1">
      <alignment horizontal="center" vertical="center" wrapText="1"/>
    </xf>
    <xf numFmtId="6" fontId="23" fillId="0" borderId="10" xfId="9" applyNumberFormat="1" applyFont="1" applyBorder="1" applyAlignment="1">
      <alignment horizontal="centerContinuous" vertical="center"/>
    </xf>
    <xf numFmtId="0" fontId="86" fillId="0" borderId="11" xfId="9" applyNumberFormat="1" applyFont="1" applyBorder="1" applyAlignment="1">
      <alignment horizontal="centerContinuous" vertical="center"/>
    </xf>
    <xf numFmtId="0" fontId="26" fillId="0" borderId="50" xfId="9" applyFont="1" applyFill="1" applyBorder="1"/>
    <xf numFmtId="179" fontId="26" fillId="0" borderId="0" xfId="9" applyNumberFormat="1" applyFont="1" applyBorder="1" applyAlignment="1">
      <alignment horizontal="right" vertical="center"/>
    </xf>
    <xf numFmtId="186" fontId="26" fillId="0" borderId="0" xfId="9" applyNumberFormat="1" applyFont="1" applyBorder="1" applyAlignment="1">
      <alignment horizontal="right" vertical="center"/>
    </xf>
    <xf numFmtId="188" fontId="26" fillId="0" borderId="0" xfId="9" applyNumberFormat="1" applyFont="1" applyBorder="1" applyAlignment="1">
      <alignment horizontal="center" vertical="center"/>
    </xf>
    <xf numFmtId="188" fontId="26" fillId="0" borderId="17" xfId="9" applyNumberFormat="1" applyFont="1" applyBorder="1" applyAlignment="1">
      <alignment horizontal="center" vertical="center"/>
    </xf>
    <xf numFmtId="189" fontId="81" fillId="0" borderId="0" xfId="9" applyNumberFormat="1" applyFont="1" applyBorder="1" applyAlignment="1">
      <alignment horizontal="center" vertical="center"/>
    </xf>
    <xf numFmtId="189" fontId="81" fillId="0" borderId="16" xfId="9" applyNumberFormat="1" applyFont="1" applyBorder="1" applyAlignment="1">
      <alignment horizontal="center" vertical="center"/>
    </xf>
    <xf numFmtId="0" fontId="23" fillId="0" borderId="38" xfId="9" applyFont="1" applyFill="1" applyBorder="1" applyAlignment="1">
      <alignment horizontal="left"/>
    </xf>
    <xf numFmtId="179" fontId="23" fillId="0" borderId="0" xfId="9" applyNumberFormat="1" applyFont="1" applyBorder="1" applyAlignment="1">
      <alignment horizontal="right" vertical="center"/>
    </xf>
    <xf numFmtId="186" fontId="23" fillId="0" borderId="0" xfId="9" applyNumberFormat="1" applyFont="1" applyBorder="1" applyAlignment="1">
      <alignment horizontal="right" vertical="center"/>
    </xf>
    <xf numFmtId="188" fontId="23" fillId="0" borderId="0" xfId="9" applyNumberFormat="1" applyFont="1" applyBorder="1" applyAlignment="1">
      <alignment horizontal="center" vertical="center"/>
    </xf>
    <xf numFmtId="188" fontId="23" fillId="0" borderId="17" xfId="9" applyNumberFormat="1" applyFont="1" applyBorder="1" applyAlignment="1">
      <alignment horizontal="center" vertical="center"/>
    </xf>
    <xf numFmtId="189" fontId="82" fillId="0" borderId="0" xfId="9" applyNumberFormat="1" applyFont="1" applyBorder="1" applyAlignment="1">
      <alignment horizontal="center" vertical="center"/>
    </xf>
    <xf numFmtId="189" fontId="82" fillId="0" borderId="16" xfId="9" applyNumberFormat="1" applyFont="1" applyBorder="1" applyAlignment="1">
      <alignment horizontal="center" vertical="center"/>
    </xf>
    <xf numFmtId="0" fontId="23" fillId="0" borderId="38" xfId="9" applyFont="1" applyFill="1" applyBorder="1" applyAlignment="1">
      <alignment horizontal="left" indent="1"/>
    </xf>
    <xf numFmtId="0" fontId="23" fillId="0" borderId="38" xfId="9" applyFont="1" applyFill="1" applyBorder="1"/>
    <xf numFmtId="179" fontId="23" fillId="0" borderId="15" xfId="9" applyNumberFormat="1" applyFont="1" applyBorder="1" applyAlignment="1">
      <alignment horizontal="right" vertical="center"/>
    </xf>
    <xf numFmtId="188" fontId="23" fillId="0" borderId="15" xfId="9" applyNumberFormat="1" applyFont="1" applyBorder="1" applyAlignment="1">
      <alignment horizontal="center" vertical="center"/>
    </xf>
    <xf numFmtId="189" fontId="82" fillId="0" borderId="15" xfId="9" applyNumberFormat="1" applyFont="1" applyBorder="1" applyAlignment="1">
      <alignment horizontal="center" vertical="center"/>
    </xf>
    <xf numFmtId="0" fontId="26" fillId="0" borderId="38" xfId="9" applyFont="1" applyFill="1" applyBorder="1"/>
    <xf numFmtId="179" fontId="23" fillId="0" borderId="0" xfId="9" applyNumberFormat="1" applyFont="1" applyBorder="1" applyAlignment="1">
      <alignment horizontal="center" vertical="center"/>
    </xf>
    <xf numFmtId="185" fontId="81" fillId="0" borderId="0" xfId="9" applyNumberFormat="1" applyFont="1" applyBorder="1" applyAlignment="1">
      <alignment horizontal="center" vertical="center"/>
    </xf>
    <xf numFmtId="0" fontId="26" fillId="0" borderId="18" xfId="9" applyFont="1" applyFill="1" applyBorder="1" applyAlignment="1">
      <alignment horizontal="left" indent="1"/>
    </xf>
    <xf numFmtId="179" fontId="26" fillId="0" borderId="19" xfId="9" applyNumberFormat="1" applyFont="1" applyBorder="1" applyAlignment="1">
      <alignment horizontal="right" vertical="center"/>
    </xf>
    <xf numFmtId="186" fontId="26" fillId="0" borderId="19" xfId="9" applyNumberFormat="1" applyFont="1" applyBorder="1" applyAlignment="1">
      <alignment horizontal="right" vertical="center"/>
    </xf>
    <xf numFmtId="185" fontId="26" fillId="0" borderId="19" xfId="9" applyNumberFormat="1" applyFont="1" applyBorder="1" applyAlignment="1">
      <alignment horizontal="center" vertical="center"/>
    </xf>
    <xf numFmtId="188" fontId="26" fillId="0" borderId="19" xfId="9" applyNumberFormat="1" applyFont="1" applyBorder="1" applyAlignment="1">
      <alignment horizontal="center" vertical="center"/>
    </xf>
    <xf numFmtId="188" fontId="26" fillId="0" borderId="21" xfId="9" applyNumberFormat="1" applyFont="1" applyBorder="1" applyAlignment="1">
      <alignment horizontal="center" vertical="center"/>
    </xf>
    <xf numFmtId="189" fontId="81" fillId="0" borderId="19" xfId="9" applyNumberFormat="1" applyFont="1" applyBorder="1" applyAlignment="1">
      <alignment horizontal="center" vertical="center"/>
    </xf>
    <xf numFmtId="189" fontId="81" fillId="0" borderId="23" xfId="9" applyNumberFormat="1" applyFont="1" applyBorder="1" applyAlignment="1">
      <alignment horizontal="center" vertical="center"/>
    </xf>
    <xf numFmtId="189" fontId="82" fillId="0" borderId="1" xfId="9" applyNumberFormat="1" applyFont="1" applyBorder="1" applyAlignment="1">
      <alignment horizontal="center" vertical="center"/>
    </xf>
    <xf numFmtId="0" fontId="88" fillId="0" borderId="0" xfId="0" quotePrefix="1" applyFont="1" applyAlignment="1">
      <alignment horizontal="left" vertical="center" readingOrder="1"/>
    </xf>
    <xf numFmtId="0" fontId="23" fillId="0" borderId="0" xfId="9" applyNumberFormat="1" applyFont="1" applyAlignment="1">
      <alignment vertical="center"/>
    </xf>
    <xf numFmtId="0" fontId="23" fillId="0" borderId="0" xfId="9" applyNumberFormat="1" applyFont="1" applyAlignment="1">
      <alignment horizontal="right" vertical="center"/>
    </xf>
    <xf numFmtId="0" fontId="23" fillId="0" borderId="0" xfId="9" applyNumberFormat="1" applyFont="1" applyAlignment="1">
      <alignment horizontal="left" vertical="center"/>
    </xf>
    <xf numFmtId="0" fontId="26" fillId="0" borderId="0" xfId="9" applyFont="1"/>
    <xf numFmtId="0" fontId="23" fillId="0" borderId="0" xfId="9" applyNumberFormat="1" applyFont="1"/>
    <xf numFmtId="0" fontId="23" fillId="0" borderId="0" xfId="9" applyFont="1" applyFill="1"/>
    <xf numFmtId="190" fontId="82" fillId="0" borderId="0" xfId="9" applyNumberFormat="1" applyFont="1" applyBorder="1" applyAlignment="1">
      <alignment horizontal="center" vertical="center"/>
    </xf>
    <xf numFmtId="0" fontId="23" fillId="0" borderId="0" xfId="9" applyFont="1" applyBorder="1"/>
    <xf numFmtId="0" fontId="23" fillId="0" borderId="0" xfId="9" applyFont="1" applyFill="1" applyAlignment="1">
      <alignment horizontal="left" vertical="center"/>
    </xf>
    <xf numFmtId="0" fontId="23" fillId="0" borderId="0" xfId="9" quotePrefix="1" applyFont="1" applyFill="1" applyAlignment="1">
      <alignment horizontal="left" vertical="center"/>
    </xf>
    <xf numFmtId="190" fontId="81" fillId="0" borderId="23" xfId="9" applyNumberFormat="1" applyFont="1" applyBorder="1" applyAlignment="1">
      <alignment horizontal="center" vertical="center"/>
    </xf>
    <xf numFmtId="190" fontId="81" fillId="0" borderId="19" xfId="9" applyNumberFormat="1" applyFont="1" applyBorder="1" applyAlignment="1">
      <alignment horizontal="center" vertical="center"/>
    </xf>
    <xf numFmtId="190" fontId="81" fillId="0" borderId="22" xfId="9" applyNumberFormat="1" applyFont="1" applyBorder="1" applyAlignment="1">
      <alignment horizontal="center" vertical="center"/>
    </xf>
    <xf numFmtId="190" fontId="81" fillId="0" borderId="21" xfId="9" applyNumberFormat="1" applyFont="1" applyBorder="1" applyAlignment="1">
      <alignment horizontal="center" vertical="center"/>
    </xf>
    <xf numFmtId="190" fontId="81" fillId="0" borderId="52" xfId="9" applyNumberFormat="1" applyFont="1" applyBorder="1" applyAlignment="1">
      <alignment horizontal="center" vertical="center"/>
    </xf>
    <xf numFmtId="0" fontId="26" fillId="0" borderId="18" xfId="9" applyFont="1" applyFill="1" applyBorder="1"/>
    <xf numFmtId="190" fontId="82" fillId="0" borderId="16" xfId="9" applyNumberFormat="1" applyFont="1" applyBorder="1" applyAlignment="1">
      <alignment horizontal="center" vertical="center"/>
    </xf>
    <xf numFmtId="190" fontId="82" fillId="0" borderId="15" xfId="9" applyNumberFormat="1" applyFont="1" applyBorder="1" applyAlignment="1">
      <alignment horizontal="center" vertical="center"/>
    </xf>
    <xf numFmtId="190" fontId="82" fillId="0" borderId="17" xfId="9" applyNumberFormat="1" applyFont="1" applyBorder="1" applyAlignment="1">
      <alignment horizontal="center" vertical="center"/>
    </xf>
    <xf numFmtId="190" fontId="82" fillId="0" borderId="53" xfId="9" applyNumberFormat="1" applyFont="1" applyBorder="1" applyAlignment="1">
      <alignment horizontal="center" vertical="center"/>
    </xf>
    <xf numFmtId="0" fontId="23" fillId="0" borderId="0" xfId="9" applyFont="1" applyFill="1" applyBorder="1"/>
    <xf numFmtId="190" fontId="81" fillId="0" borderId="16" xfId="9" applyNumberFormat="1" applyFont="1" applyBorder="1" applyAlignment="1">
      <alignment horizontal="center" vertical="center"/>
    </xf>
    <xf numFmtId="190" fontId="81" fillId="0" borderId="0" xfId="9" applyNumberFormat="1" applyFont="1" applyBorder="1" applyAlignment="1">
      <alignment horizontal="center" vertical="center"/>
    </xf>
    <xf numFmtId="190" fontId="81" fillId="0" borderId="15" xfId="9" applyNumberFormat="1" applyFont="1" applyBorder="1" applyAlignment="1">
      <alignment horizontal="center" vertical="center"/>
    </xf>
    <xf numFmtId="190" fontId="81" fillId="0" borderId="17" xfId="9" applyNumberFormat="1" applyFont="1" applyBorder="1" applyAlignment="1">
      <alignment horizontal="center" vertical="center"/>
    </xf>
    <xf numFmtId="190" fontId="81" fillId="0" borderId="53" xfId="9" applyNumberFormat="1" applyFont="1" applyBorder="1" applyAlignment="1">
      <alignment horizontal="center" vertical="center"/>
    </xf>
    <xf numFmtId="191" fontId="23" fillId="0" borderId="0" xfId="9" applyNumberFormat="1" applyFont="1" applyFill="1" applyBorder="1" applyAlignment="1">
      <alignment horizontal="right" vertical="center"/>
    </xf>
    <xf numFmtId="0" fontId="23" fillId="0" borderId="54" xfId="9" applyFont="1" applyBorder="1" applyAlignment="1">
      <alignment horizontal="centerContinuous" vertical="center"/>
    </xf>
    <xf numFmtId="0" fontId="23" fillId="0" borderId="10" xfId="9" applyFont="1" applyBorder="1" applyAlignment="1">
      <alignment horizontal="centerContinuous" vertical="center"/>
    </xf>
    <xf numFmtId="0" fontId="23" fillId="0" borderId="55" xfId="9" applyFont="1" applyBorder="1" applyAlignment="1">
      <alignment horizontal="centerContinuous" vertical="center"/>
    </xf>
    <xf numFmtId="0" fontId="23" fillId="0" borderId="44" xfId="0" applyFont="1" applyBorder="1" applyAlignment="1">
      <alignment horizontal="centerContinuous" vertical="center"/>
    </xf>
    <xf numFmtId="0" fontId="23" fillId="0" borderId="53" xfId="9" applyFont="1" applyBorder="1" applyAlignment="1">
      <alignment horizontal="center" vertical="center" wrapText="1"/>
    </xf>
    <xf numFmtId="0" fontId="23" fillId="0" borderId="51" xfId="9" applyFont="1" applyBorder="1" applyAlignment="1">
      <alignment horizontal="center" vertical="center" wrapText="1"/>
    </xf>
    <xf numFmtId="0" fontId="23" fillId="0" borderId="47" xfId="9" applyFont="1" applyBorder="1" applyAlignment="1">
      <alignment horizontal="center" vertical="center" wrapText="1"/>
    </xf>
    <xf numFmtId="0" fontId="23" fillId="0" borderId="48" xfId="9" applyFont="1" applyBorder="1" applyAlignment="1">
      <alignment horizontal="center" vertical="center" wrapText="1"/>
    </xf>
    <xf numFmtId="0" fontId="23" fillId="0" borderId="44" xfId="9" applyFont="1" applyBorder="1" applyAlignment="1">
      <alignment horizontal="center" vertical="center" wrapText="1"/>
    </xf>
    <xf numFmtId="0" fontId="23" fillId="0" borderId="55" xfId="9" applyFont="1" applyBorder="1" applyAlignment="1">
      <alignment horizontal="center" vertical="center" wrapText="1"/>
    </xf>
    <xf numFmtId="0" fontId="23" fillId="0" borderId="43" xfId="9" applyFont="1" applyBorder="1" applyAlignment="1">
      <alignment horizontal="center" vertical="top" wrapText="1"/>
    </xf>
    <xf numFmtId="0" fontId="23" fillId="0" borderId="20" xfId="9" applyFont="1" applyBorder="1" applyAlignment="1">
      <alignment horizontal="centerContinuous" vertical="center"/>
    </xf>
    <xf numFmtId="0" fontId="23" fillId="0" borderId="5" xfId="9" applyFont="1" applyBorder="1" applyAlignment="1">
      <alignment horizontal="centerContinuous" vertical="center"/>
    </xf>
    <xf numFmtId="0" fontId="23" fillId="0" borderId="4" xfId="9" applyFont="1" applyBorder="1" applyAlignment="1">
      <alignment horizontal="centerContinuous" vertical="center"/>
    </xf>
    <xf numFmtId="0" fontId="23" fillId="0" borderId="40" xfId="9" applyFont="1" applyBorder="1" applyAlignment="1">
      <alignment horizontal="center" vertical="center" wrapText="1"/>
    </xf>
    <xf numFmtId="0" fontId="23" fillId="0" borderId="0" xfId="9" applyFont="1" applyAlignment="1">
      <alignment horizontal="centerContinuous" vertical="top"/>
    </xf>
    <xf numFmtId="0" fontId="21" fillId="0" borderId="0" xfId="9" applyFont="1" applyFill="1" applyAlignment="1">
      <alignment horizontal="centerContinuous" vertical="center"/>
    </xf>
    <xf numFmtId="0" fontId="26" fillId="0" borderId="0" xfId="9" applyFont="1" applyAlignment="1">
      <alignment horizontal="centerContinuous"/>
    </xf>
    <xf numFmtId="0" fontId="19" fillId="0" borderId="0" xfId="9" applyFont="1" applyFill="1" applyAlignment="1">
      <alignment horizontal="centerContinuous" vertical="center" wrapText="1"/>
    </xf>
    <xf numFmtId="175" fontId="27" fillId="8" borderId="0" xfId="10" applyFont="1" applyFill="1" applyAlignment="1">
      <alignment horizontal="centerContinuous" vertical="center"/>
    </xf>
    <xf numFmtId="175" fontId="90" fillId="0" borderId="0" xfId="10" applyFont="1" applyAlignment="1">
      <alignment horizontal="centerContinuous" vertical="center"/>
    </xf>
    <xf numFmtId="175" fontId="89" fillId="0" borderId="0" xfId="10"/>
    <xf numFmtId="175" fontId="90" fillId="8" borderId="0" xfId="10" applyFont="1" applyFill="1" applyAlignment="1">
      <alignment horizontal="centerContinuous" vertical="center"/>
    </xf>
    <xf numFmtId="14" fontId="90" fillId="8" borderId="0" xfId="10" applyNumberFormat="1" applyFont="1" applyFill="1" applyAlignment="1">
      <alignment horizontal="centerContinuous" vertical="center"/>
    </xf>
    <xf numFmtId="175" fontId="90" fillId="8" borderId="0" xfId="10" applyFont="1" applyFill="1"/>
    <xf numFmtId="175" fontId="89" fillId="0" borderId="0" xfId="10" applyFill="1"/>
    <xf numFmtId="175" fontId="90" fillId="0" borderId="0" xfId="10" applyFont="1"/>
    <xf numFmtId="175" fontId="90" fillId="8" borderId="0" xfId="10" applyFont="1" applyFill="1" applyAlignment="1">
      <alignment horizontal="centerContinuous"/>
    </xf>
    <xf numFmtId="175" fontId="21" fillId="8" borderId="0" xfId="10" applyFont="1" applyFill="1" applyAlignment="1">
      <alignment horizontal="centerContinuous" vertical="center"/>
    </xf>
    <xf numFmtId="175" fontId="89" fillId="0" borderId="0" xfId="10" applyFill="1" applyAlignment="1"/>
    <xf numFmtId="175" fontId="89" fillId="0" borderId="0" xfId="10" applyAlignment="1"/>
    <xf numFmtId="175" fontId="90" fillId="8" borderId="48" xfId="10" applyFont="1" applyFill="1" applyBorder="1"/>
    <xf numFmtId="175" fontId="90" fillId="8" borderId="55" xfId="10" applyFont="1" applyFill="1" applyBorder="1" applyAlignment="1">
      <alignment horizontal="centerContinuous"/>
    </xf>
    <xf numFmtId="175" fontId="90" fillId="9" borderId="55" xfId="10" applyFont="1" applyFill="1" applyBorder="1" applyAlignment="1">
      <alignment horizontal="center"/>
    </xf>
    <xf numFmtId="175" fontId="23" fillId="8" borderId="53" xfId="10" applyFont="1" applyFill="1" applyBorder="1" applyAlignment="1">
      <alignment horizontal="centerContinuous"/>
    </xf>
    <xf numFmtId="175" fontId="90" fillId="8" borderId="25" xfId="10" applyFont="1" applyFill="1" applyBorder="1" applyAlignment="1">
      <alignment horizontal="centerContinuous"/>
    </xf>
    <xf numFmtId="175" fontId="90" fillId="8" borderId="43" xfId="10" applyFont="1" applyFill="1" applyBorder="1"/>
    <xf numFmtId="175" fontId="90" fillId="8" borderId="53" xfId="10" applyFont="1" applyFill="1" applyBorder="1"/>
    <xf numFmtId="175" fontId="90" fillId="8" borderId="0" xfId="10" applyFont="1" applyFill="1" applyBorder="1"/>
    <xf numFmtId="175" fontId="90" fillId="8" borderId="17" xfId="10" applyFont="1" applyFill="1" applyBorder="1"/>
    <xf numFmtId="175" fontId="92" fillId="8" borderId="53" xfId="10" applyFont="1" applyFill="1" applyBorder="1"/>
    <xf numFmtId="184" fontId="90" fillId="8" borderId="0" xfId="10" applyNumberFormat="1" applyFont="1" applyFill="1" applyBorder="1" applyAlignment="1"/>
    <xf numFmtId="192" fontId="90" fillId="8" borderId="0" xfId="10" applyNumberFormat="1" applyFont="1" applyFill="1" applyBorder="1"/>
    <xf numFmtId="192" fontId="90" fillId="10" borderId="0" xfId="10" applyNumberFormat="1" applyFont="1" applyFill="1" applyBorder="1"/>
    <xf numFmtId="192" fontId="90" fillId="10" borderId="17" xfId="10" applyNumberFormat="1" applyFont="1" applyFill="1" applyBorder="1"/>
    <xf numFmtId="192" fontId="89" fillId="0" borderId="0" xfId="10" applyNumberFormat="1" applyFill="1" applyBorder="1"/>
    <xf numFmtId="192" fontId="90" fillId="10" borderId="0" xfId="10" applyNumberFormat="1" applyFont="1" applyFill="1" applyBorder="1" applyAlignment="1">
      <alignment horizontal="right"/>
    </xf>
    <xf numFmtId="192" fontId="90" fillId="10" borderId="17" xfId="10" applyNumberFormat="1" applyFont="1" applyFill="1" applyBorder="1" applyAlignment="1">
      <alignment horizontal="right"/>
    </xf>
    <xf numFmtId="2" fontId="90" fillId="8" borderId="0" xfId="10" applyNumberFormat="1" applyFont="1" applyFill="1" applyBorder="1"/>
    <xf numFmtId="2" fontId="90" fillId="10" borderId="0" xfId="10" applyNumberFormat="1" applyFont="1" applyFill="1" applyBorder="1" applyAlignment="1">
      <alignment horizontal="right"/>
    </xf>
    <xf numFmtId="2" fontId="90" fillId="10" borderId="17" xfId="10" applyNumberFormat="1" applyFont="1" applyFill="1" applyBorder="1" applyAlignment="1">
      <alignment horizontal="right"/>
    </xf>
    <xf numFmtId="175" fontId="90" fillId="9" borderId="0" xfId="10" applyFont="1" applyFill="1" applyBorder="1"/>
    <xf numFmtId="175" fontId="90" fillId="9" borderId="17" xfId="10" applyFont="1" applyFill="1" applyBorder="1"/>
    <xf numFmtId="192" fontId="89" fillId="0" borderId="0" xfId="10" applyNumberFormat="1" applyFill="1" applyBorder="1" applyAlignment="1">
      <alignment horizontal="right"/>
    </xf>
    <xf numFmtId="2" fontId="89" fillId="0" borderId="0" xfId="10" applyNumberFormat="1" applyFill="1" applyBorder="1" applyAlignment="1">
      <alignment horizontal="right"/>
    </xf>
    <xf numFmtId="175" fontId="90" fillId="10" borderId="0" xfId="10" applyFont="1" applyFill="1" applyBorder="1"/>
    <xf numFmtId="175" fontId="90" fillId="10" borderId="17" xfId="10" applyFont="1" applyFill="1" applyBorder="1"/>
    <xf numFmtId="2" fontId="90" fillId="10" borderId="0" xfId="10" applyNumberFormat="1" applyFont="1" applyFill="1" applyBorder="1"/>
    <xf numFmtId="2" fontId="89" fillId="0" borderId="0" xfId="10" applyNumberFormat="1" applyFill="1" applyBorder="1"/>
    <xf numFmtId="175" fontId="90" fillId="8" borderId="13" xfId="10" applyFont="1" applyFill="1" applyBorder="1"/>
    <xf numFmtId="175" fontId="90" fillId="8" borderId="25" xfId="10" applyFont="1" applyFill="1" applyBorder="1"/>
    <xf numFmtId="175" fontId="90" fillId="8" borderId="0" xfId="10" applyFont="1" applyFill="1" applyAlignment="1">
      <alignment horizontal="right"/>
    </xf>
    <xf numFmtId="49" fontId="90" fillId="8" borderId="0" xfId="10" applyNumberFormat="1" applyFont="1" applyFill="1" applyAlignment="1">
      <alignment horizontal="left"/>
    </xf>
    <xf numFmtId="175" fontId="89" fillId="11" borderId="0" xfId="10" applyFill="1"/>
    <xf numFmtId="175" fontId="89" fillId="8" borderId="0" xfId="10" applyFill="1"/>
    <xf numFmtId="0" fontId="19" fillId="0" borderId="0" xfId="9" applyFont="1" applyAlignment="1">
      <alignment horizontal="centerContinuous" vertical="center"/>
    </xf>
    <xf numFmtId="0" fontId="83" fillId="0" borderId="0" xfId="9" applyFont="1" applyAlignment="1">
      <alignment horizontal="centerContinuous"/>
    </xf>
    <xf numFmtId="0" fontId="80" fillId="0" borderId="0" xfId="9" applyFont="1" applyAlignment="1">
      <alignment horizontal="centerContinuous" vertical="center"/>
    </xf>
    <xf numFmtId="0" fontId="23" fillId="0" borderId="0" xfId="9" applyFont="1" applyAlignment="1">
      <alignment horizontal="centerContinuous" vertical="center"/>
    </xf>
    <xf numFmtId="0" fontId="23" fillId="0" borderId="25" xfId="9" applyFont="1" applyBorder="1" applyAlignment="1">
      <alignment vertical="center"/>
    </xf>
    <xf numFmtId="0" fontId="23" fillId="0" borderId="43" xfId="9" applyFont="1" applyBorder="1" applyAlignment="1">
      <alignment vertical="center"/>
    </xf>
    <xf numFmtId="0" fontId="23" fillId="0" borderId="25" xfId="9" applyFont="1" applyBorder="1" applyAlignment="1">
      <alignment horizontal="center" vertical="center"/>
    </xf>
    <xf numFmtId="0" fontId="23" fillId="0" borderId="43" xfId="9" applyFont="1" applyBorder="1" applyAlignment="1">
      <alignment horizontal="centerContinuous" vertical="center"/>
    </xf>
    <xf numFmtId="0" fontId="23" fillId="0" borderId="13" xfId="9" applyFont="1" applyBorder="1" applyAlignment="1">
      <alignment horizontal="center" vertical="center"/>
    </xf>
    <xf numFmtId="0" fontId="23" fillId="0" borderId="43" xfId="9" applyFont="1" applyBorder="1" applyAlignment="1">
      <alignment horizontal="center" vertical="center"/>
    </xf>
    <xf numFmtId="0" fontId="23" fillId="0" borderId="12" xfId="9" applyFont="1" applyBorder="1" applyAlignment="1">
      <alignment horizontal="center" vertical="center"/>
    </xf>
    <xf numFmtId="0" fontId="23" fillId="0" borderId="0" xfId="9" applyFont="1" applyBorder="1" applyAlignment="1">
      <alignment vertical="center"/>
    </xf>
    <xf numFmtId="0" fontId="23" fillId="0" borderId="15" xfId="9" applyFont="1" applyBorder="1" applyAlignment="1">
      <alignment horizontal="left" wrapText="1"/>
    </xf>
    <xf numFmtId="0" fontId="23" fillId="0" borderId="17" xfId="9" applyFont="1" applyBorder="1" applyAlignment="1">
      <alignment horizontal="center" vertical="center"/>
    </xf>
    <xf numFmtId="193" fontId="23" fillId="0" borderId="0" xfId="9" applyNumberFormat="1" applyFont="1" applyBorder="1" applyAlignment="1">
      <alignment horizontal="right"/>
    </xf>
    <xf numFmtId="193" fontId="23" fillId="0" borderId="0" xfId="9" applyNumberFormat="1" applyFont="1" applyFill="1" applyBorder="1" applyAlignment="1">
      <alignment horizontal="right"/>
    </xf>
    <xf numFmtId="194" fontId="80" fillId="0" borderId="0" xfId="9" applyNumberFormat="1" applyFont="1"/>
    <xf numFmtId="0" fontId="80" fillId="0" borderId="0" xfId="9" applyFont="1"/>
    <xf numFmtId="0" fontId="94" fillId="0" borderId="0" xfId="9" applyFont="1" applyBorder="1" applyAlignment="1">
      <alignment vertical="center"/>
    </xf>
    <xf numFmtId="0" fontId="94" fillId="0" borderId="15" xfId="9" applyFont="1" applyBorder="1" applyAlignment="1">
      <alignment horizontal="left" wrapText="1"/>
    </xf>
    <xf numFmtId="194" fontId="23" fillId="0" borderId="0" xfId="9" applyNumberFormat="1" applyFont="1" applyBorder="1" applyAlignment="1">
      <alignment horizontal="right"/>
    </xf>
    <xf numFmtId="194" fontId="23" fillId="0" borderId="0" xfId="9" applyNumberFormat="1" applyFont="1" applyFill="1" applyBorder="1" applyAlignment="1">
      <alignment horizontal="right"/>
    </xf>
    <xf numFmtId="194" fontId="28" fillId="0" borderId="0" xfId="9" applyNumberFormat="1" applyFont="1"/>
    <xf numFmtId="0" fontId="23" fillId="0" borderId="15" xfId="9" applyFont="1" applyBorder="1" applyAlignment="1">
      <alignment horizontal="left" vertical="center"/>
    </xf>
    <xf numFmtId="0" fontId="94" fillId="0" borderId="15" xfId="9" applyFont="1" applyBorder="1" applyAlignment="1">
      <alignment horizontal="left" vertical="center"/>
    </xf>
    <xf numFmtId="195" fontId="23" fillId="0" borderId="0" xfId="9" applyNumberFormat="1" applyFont="1" applyBorder="1" applyAlignment="1">
      <alignment horizontal="right"/>
    </xf>
    <xf numFmtId="0" fontId="23" fillId="0" borderId="0" xfId="9" applyFont="1" applyBorder="1" applyAlignment="1">
      <alignment horizontal="right"/>
    </xf>
    <xf numFmtId="0" fontId="23" fillId="0" borderId="0" xfId="9" applyFont="1" applyFill="1" applyBorder="1" applyAlignment="1">
      <alignment horizontal="right"/>
    </xf>
    <xf numFmtId="0" fontId="23" fillId="0" borderId="15" xfId="9" applyFont="1" applyBorder="1" applyAlignment="1">
      <alignment horizontal="left"/>
    </xf>
    <xf numFmtId="0" fontId="82" fillId="0" borderId="0" xfId="9" applyFont="1" applyBorder="1" applyAlignment="1">
      <alignment horizontal="right"/>
    </xf>
    <xf numFmtId="195" fontId="82" fillId="0" borderId="0" xfId="9" applyNumberFormat="1" applyFont="1" applyBorder="1" applyAlignment="1">
      <alignment horizontal="right"/>
    </xf>
    <xf numFmtId="195" fontId="82" fillId="0" borderId="0" xfId="9" applyNumberFormat="1" applyFont="1" applyFill="1" applyBorder="1" applyAlignment="1">
      <alignment horizontal="right"/>
    </xf>
    <xf numFmtId="0" fontId="94" fillId="0" borderId="15" xfId="9" applyFont="1" applyBorder="1" applyAlignment="1">
      <alignment horizontal="left"/>
    </xf>
    <xf numFmtId="0" fontId="27" fillId="0" borderId="0" xfId="9" applyFont="1" applyBorder="1" applyAlignment="1">
      <alignment horizontal="centerContinuous" vertical="center"/>
    </xf>
    <xf numFmtId="0" fontId="26" fillId="0" borderId="0" xfId="9" applyFont="1" applyBorder="1" applyAlignment="1">
      <alignment horizontal="centerContinuous" vertical="center"/>
    </xf>
    <xf numFmtId="193" fontId="23" fillId="0" borderId="0" xfId="9" applyNumberFormat="1" applyFont="1" applyBorder="1" applyAlignment="1">
      <alignment horizontal="right" vertical="center"/>
    </xf>
    <xf numFmtId="194" fontId="23" fillId="0" borderId="0" xfId="9" applyNumberFormat="1" applyFont="1" applyBorder="1" applyAlignment="1">
      <alignment horizontal="right" vertical="center"/>
    </xf>
    <xf numFmtId="194" fontId="23" fillId="0" borderId="0" xfId="9" applyNumberFormat="1" applyFont="1" applyFill="1" applyBorder="1" applyAlignment="1">
      <alignment horizontal="right" vertical="center"/>
    </xf>
    <xf numFmtId="193" fontId="80" fillId="0" borderId="0" xfId="9" applyNumberFormat="1" applyFont="1" applyFill="1" applyBorder="1" applyAlignment="1">
      <alignment horizontal="right"/>
    </xf>
    <xf numFmtId="195" fontId="23" fillId="0" borderId="0" xfId="9" applyNumberFormat="1" applyFont="1" applyFill="1" applyBorder="1" applyAlignment="1">
      <alignment horizontal="right"/>
    </xf>
    <xf numFmtId="196" fontId="28" fillId="0" borderId="0" xfId="9" applyNumberFormat="1" applyFont="1"/>
    <xf numFmtId="0" fontId="23" fillId="0" borderId="0" xfId="9" applyFont="1" applyBorder="1" applyAlignment="1">
      <alignment horizontal="right" vertical="center"/>
    </xf>
    <xf numFmtId="0" fontId="23" fillId="0" borderId="0" xfId="9" applyFont="1" applyFill="1" applyBorder="1" applyAlignment="1">
      <alignment horizontal="right" vertical="center"/>
    </xf>
    <xf numFmtId="197" fontId="23" fillId="0" borderId="0" xfId="9" applyNumberFormat="1" applyFont="1" applyBorder="1" applyAlignment="1">
      <alignment horizontal="right"/>
    </xf>
    <xf numFmtId="197" fontId="23" fillId="0" borderId="0" xfId="9" applyNumberFormat="1" applyFont="1" applyFill="1" applyBorder="1" applyAlignment="1">
      <alignment horizontal="right"/>
    </xf>
    <xf numFmtId="0" fontId="23" fillId="0" borderId="15" xfId="9" applyFont="1" applyBorder="1" applyAlignment="1">
      <alignment horizontal="right"/>
    </xf>
    <xf numFmtId="194" fontId="23" fillId="0" borderId="15" xfId="9" applyNumberFormat="1" applyFont="1" applyBorder="1" applyAlignment="1">
      <alignment horizontal="right"/>
    </xf>
    <xf numFmtId="197" fontId="23" fillId="0" borderId="15" xfId="9" applyNumberFormat="1" applyFont="1" applyBorder="1" applyAlignment="1">
      <alignment horizontal="right"/>
    </xf>
    <xf numFmtId="195" fontId="23" fillId="0" borderId="15" xfId="9" applyNumberFormat="1" applyFont="1" applyBorder="1" applyAlignment="1">
      <alignment horizontal="right"/>
    </xf>
    <xf numFmtId="195" fontId="82" fillId="0" borderId="15" xfId="9" applyNumberFormat="1" applyFont="1" applyBorder="1" applyAlignment="1">
      <alignment horizontal="right"/>
    </xf>
    <xf numFmtId="0" fontId="88" fillId="0" borderId="0" xfId="0" applyFont="1" applyAlignment="1">
      <alignment horizontal="left" vertical="center" readingOrder="1"/>
    </xf>
    <xf numFmtId="0" fontId="28" fillId="0" borderId="0" xfId="9" applyFont="1" applyAlignment="1">
      <alignment vertical="center" readingOrder="1"/>
    </xf>
    <xf numFmtId="0" fontId="23" fillId="0" borderId="0" xfId="9" quotePrefix="1" applyFont="1" applyAlignment="1">
      <alignment vertical="center" readingOrder="1"/>
    </xf>
    <xf numFmtId="0" fontId="23" fillId="0" borderId="0" xfId="0" applyFont="1" applyAlignment="1">
      <alignment horizontal="left" vertical="center" readingOrder="1"/>
    </xf>
    <xf numFmtId="0" fontId="97" fillId="0" borderId="0" xfId="1" applyNumberFormat="1" applyFont="1" applyFill="1" applyBorder="1" applyProtection="1">
      <protection hidden="1"/>
    </xf>
    <xf numFmtId="0" fontId="28" fillId="0" borderId="0" xfId="9" applyFont="1" applyFill="1"/>
    <xf numFmtId="0" fontId="23" fillId="0" borderId="0" xfId="9" applyFont="1" applyFill="1" applyAlignment="1">
      <alignment vertical="top"/>
    </xf>
    <xf numFmtId="0" fontId="23" fillId="0" borderId="0" xfId="9" quotePrefix="1" applyFont="1" applyFill="1" applyAlignment="1">
      <alignment vertical="top"/>
    </xf>
    <xf numFmtId="198" fontId="23" fillId="0" borderId="0" xfId="9" applyNumberFormat="1" applyFont="1" applyFill="1" applyBorder="1" applyAlignment="1">
      <alignment horizontal="center" vertical="center"/>
    </xf>
    <xf numFmtId="0" fontId="23" fillId="0" borderId="53" xfId="9" applyFont="1" applyFill="1" applyBorder="1" applyAlignment="1">
      <alignment horizontal="left" vertical="center" indent="1"/>
    </xf>
    <xf numFmtId="0" fontId="94" fillId="0" borderId="17" xfId="9" applyFont="1" applyFill="1" applyBorder="1" applyAlignment="1">
      <alignment horizontal="right" vertical="center"/>
    </xf>
    <xf numFmtId="0" fontId="94" fillId="0" borderId="17" xfId="9" applyFont="1" applyFill="1" applyBorder="1" applyAlignment="1">
      <alignment vertical="center"/>
    </xf>
    <xf numFmtId="0" fontId="23" fillId="0" borderId="17" xfId="9" applyFont="1" applyFill="1" applyBorder="1" applyAlignment="1">
      <alignment horizontal="right" vertical="center"/>
    </xf>
    <xf numFmtId="0" fontId="23" fillId="0" borderId="17" xfId="9" applyFont="1" applyFill="1" applyBorder="1" applyAlignment="1">
      <alignment vertical="center"/>
    </xf>
    <xf numFmtId="0" fontId="23" fillId="0" borderId="48" xfId="9" applyFont="1" applyFill="1" applyBorder="1" applyAlignment="1">
      <alignment horizontal="left" vertical="center" indent="1"/>
    </xf>
    <xf numFmtId="0" fontId="23" fillId="0" borderId="13" xfId="9" applyFont="1" applyFill="1" applyBorder="1" applyAlignment="1">
      <alignment horizontal="center" vertical="center"/>
    </xf>
    <xf numFmtId="0" fontId="23" fillId="0" borderId="43" xfId="9" applyNumberFormat="1" applyFont="1" applyBorder="1" applyAlignment="1">
      <alignment horizontal="center" vertical="center"/>
    </xf>
    <xf numFmtId="0" fontId="23" fillId="0" borderId="25" xfId="9" applyNumberFormat="1" applyFont="1" applyBorder="1" applyAlignment="1">
      <alignment horizontal="center" vertical="center"/>
    </xf>
    <xf numFmtId="0" fontId="23" fillId="0" borderId="43" xfId="9" applyFont="1" applyFill="1" applyBorder="1" applyAlignment="1">
      <alignment horizontal="center" vertical="center"/>
    </xf>
    <xf numFmtId="0" fontId="23" fillId="0" borderId="25" xfId="9" applyFont="1" applyFill="1" applyBorder="1" applyAlignment="1">
      <alignment horizontal="center" vertical="center"/>
    </xf>
    <xf numFmtId="0" fontId="28" fillId="0" borderId="0" xfId="9" applyFont="1" applyFill="1" applyAlignment="1">
      <alignment horizontal="centerContinuous" vertical="center"/>
    </xf>
    <xf numFmtId="198" fontId="28" fillId="0" borderId="0" xfId="9" applyNumberFormat="1" applyFont="1" applyFill="1" applyAlignment="1">
      <alignment horizontal="centerContinuous" vertical="center"/>
    </xf>
    <xf numFmtId="0" fontId="80" fillId="0" borderId="0" xfId="9" applyFont="1" applyFill="1" applyAlignment="1">
      <alignment horizontal="centerContinuous" vertical="center"/>
    </xf>
    <xf numFmtId="198" fontId="80" fillId="0" borderId="0" xfId="9" applyNumberFormat="1" applyFont="1" applyFill="1" applyAlignment="1">
      <alignment horizontal="centerContinuous" vertical="center"/>
    </xf>
    <xf numFmtId="0" fontId="19" fillId="0" borderId="0" xfId="9" applyFont="1" applyFill="1" applyAlignment="1">
      <alignment horizontal="centerContinuous" vertical="center"/>
    </xf>
    <xf numFmtId="175" fontId="19" fillId="0" borderId="0" xfId="11" applyFont="1" applyBorder="1" applyAlignment="1">
      <alignment horizontal="centerContinuous" vertical="center"/>
    </xf>
    <xf numFmtId="175" fontId="90" fillId="0" borderId="0" xfId="11" applyFont="1" applyBorder="1" applyAlignment="1">
      <alignment horizontal="centerContinuous" vertical="center" wrapText="1"/>
    </xf>
    <xf numFmtId="175" fontId="90" fillId="0" borderId="0" xfId="11" applyFont="1" applyBorder="1" applyAlignment="1">
      <alignment horizontal="centerContinuous" vertical="center"/>
    </xf>
    <xf numFmtId="175" fontId="90" fillId="0" borderId="0" xfId="11" applyFont="1" applyFill="1" applyBorder="1" applyAlignment="1">
      <alignment horizontal="centerContinuous" vertical="center"/>
    </xf>
    <xf numFmtId="175" fontId="28" fillId="0" borderId="0" xfId="11" applyFont="1" applyFill="1" applyBorder="1" applyAlignment="1">
      <alignment horizontal="centerContinuous" vertical="center"/>
    </xf>
    <xf numFmtId="175" fontId="28" fillId="0" borderId="0" xfId="11" applyFont="1" applyBorder="1" applyAlignment="1">
      <alignment horizontal="centerContinuous" vertical="center"/>
    </xf>
    <xf numFmtId="175" fontId="28" fillId="0" borderId="0" xfId="11" applyFont="1" applyBorder="1"/>
    <xf numFmtId="175" fontId="28" fillId="0" borderId="0" xfId="11" applyFont="1"/>
    <xf numFmtId="175" fontId="21" fillId="0" borderId="0" xfId="11" applyFont="1" applyBorder="1" applyAlignment="1">
      <alignment horizontal="centerContinuous" vertical="center"/>
    </xf>
    <xf numFmtId="0" fontId="23" fillId="0" borderId="9" xfId="9" applyFont="1" applyFill="1" applyBorder="1" applyAlignment="1">
      <alignment horizontal="center" vertical="center"/>
    </xf>
    <xf numFmtId="0" fontId="23" fillId="0" borderId="0" xfId="9" applyFont="1" applyFill="1" applyBorder="1" applyAlignment="1">
      <alignment vertical="center"/>
    </xf>
    <xf numFmtId="0" fontId="23" fillId="0" borderId="1" xfId="9" applyFont="1" applyFill="1" applyBorder="1" applyAlignment="1">
      <alignment vertical="center"/>
    </xf>
    <xf numFmtId="0" fontId="23" fillId="0" borderId="0" xfId="9" applyFont="1" applyFill="1" applyBorder="1" applyAlignment="1">
      <alignment horizontal="left" vertical="center" indent="2"/>
    </xf>
    <xf numFmtId="199" fontId="23" fillId="0" borderId="0" xfId="0" applyNumberFormat="1" applyFont="1" applyBorder="1" applyAlignment="1">
      <alignment horizontal="center" vertical="center"/>
    </xf>
    <xf numFmtId="0" fontId="94" fillId="0" borderId="0" xfId="9" applyFont="1" applyFill="1" applyBorder="1" applyAlignment="1">
      <alignment vertical="center"/>
    </xf>
    <xf numFmtId="0" fontId="94" fillId="0" borderId="0" xfId="9" applyFont="1" applyFill="1" applyBorder="1" applyAlignment="1">
      <alignment horizontal="right" vertical="center"/>
    </xf>
    <xf numFmtId="199" fontId="101" fillId="0" borderId="0" xfId="11" applyNumberFormat="1" applyFont="1" applyAlignment="1">
      <alignment horizontal="center" vertical="center"/>
    </xf>
    <xf numFmtId="199" fontId="101" fillId="0" borderId="0" xfId="11" applyNumberFormat="1" applyFont="1" applyFill="1" applyAlignment="1">
      <alignment horizontal="center" vertical="center"/>
    </xf>
    <xf numFmtId="175" fontId="23" fillId="0" borderId="0" xfId="11" applyFont="1" applyBorder="1"/>
    <xf numFmtId="175" fontId="23" fillId="0" borderId="1" xfId="11" applyFont="1" applyBorder="1"/>
    <xf numFmtId="175" fontId="94" fillId="0" borderId="0" xfId="11" applyFont="1" applyBorder="1"/>
    <xf numFmtId="175" fontId="94" fillId="0" borderId="1" xfId="11" applyFont="1" applyBorder="1"/>
    <xf numFmtId="199" fontId="23" fillId="0" borderId="0" xfId="11" applyNumberFormat="1" applyFont="1" applyAlignment="1">
      <alignment horizontal="center" vertical="center"/>
    </xf>
    <xf numFmtId="199" fontId="23" fillId="0" borderId="0" xfId="11" applyNumberFormat="1" applyFont="1" applyFill="1" applyAlignment="1">
      <alignment horizontal="center" vertical="center"/>
    </xf>
    <xf numFmtId="1" fontId="23" fillId="0" borderId="0" xfId="0" applyNumberFormat="1" applyFont="1"/>
    <xf numFmtId="175" fontId="23" fillId="0" borderId="0" xfId="11" quotePrefix="1" applyFont="1" applyBorder="1"/>
    <xf numFmtId="175" fontId="80" fillId="0" borderId="0" xfId="11" applyFont="1" applyBorder="1"/>
    <xf numFmtId="175" fontId="80" fillId="0" borderId="0" xfId="11" applyFont="1" applyFill="1" applyBorder="1"/>
    <xf numFmtId="175" fontId="23" fillId="0" borderId="0" xfId="11" quotePrefix="1" applyFont="1" applyBorder="1" applyAlignment="1">
      <alignment horizontal="left"/>
    </xf>
    <xf numFmtId="175" fontId="23" fillId="0" borderId="0" xfId="11" applyFont="1" applyFill="1" applyAlignment="1">
      <alignment horizontal="left"/>
    </xf>
    <xf numFmtId="175" fontId="90" fillId="0" borderId="0" xfId="11" applyFont="1" applyBorder="1"/>
    <xf numFmtId="175" fontId="90" fillId="0" borderId="0" xfId="11" applyFont="1" applyFill="1" applyBorder="1"/>
    <xf numFmtId="175" fontId="28" fillId="0" borderId="0" xfId="11" applyFont="1" applyFill="1" applyBorder="1"/>
    <xf numFmtId="175" fontId="90" fillId="0" borderId="0" xfId="11" applyFont="1"/>
    <xf numFmtId="175" fontId="90" fillId="0" borderId="0" xfId="11" applyFont="1" applyFill="1"/>
    <xf numFmtId="175" fontId="28" fillId="0" borderId="0" xfId="11" applyFont="1" applyFill="1"/>
    <xf numFmtId="0" fontId="102" fillId="0" borderId="0" xfId="9" applyFont="1" applyAlignment="1">
      <alignment horizontal="centerContinuous" wrapText="1"/>
    </xf>
    <xf numFmtId="0" fontId="102" fillId="0" borderId="0" xfId="9" applyFont="1" applyAlignment="1">
      <alignment horizontal="centerContinuous" vertical="center"/>
    </xf>
    <xf numFmtId="0" fontId="31" fillId="0" borderId="0" xfId="9" applyFont="1" applyAlignment="1">
      <alignment horizontal="centerContinuous" vertical="center"/>
    </xf>
    <xf numFmtId="0" fontId="31" fillId="0" borderId="17" xfId="9" applyFont="1" applyBorder="1" applyAlignment="1">
      <alignment horizontal="centerContinuous" vertical="center"/>
    </xf>
    <xf numFmtId="0" fontId="31" fillId="0" borderId="43" xfId="9" applyFont="1" applyBorder="1" applyAlignment="1">
      <alignment horizontal="centerContinuous" vertical="center"/>
    </xf>
    <xf numFmtId="0" fontId="31" fillId="0" borderId="13" xfId="9" applyFont="1" applyBorder="1" applyAlignment="1">
      <alignment horizontal="centerContinuous" vertical="center"/>
    </xf>
    <xf numFmtId="0" fontId="31" fillId="0" borderId="12" xfId="9" applyFont="1" applyFill="1" applyBorder="1" applyAlignment="1">
      <alignment horizontal="center" vertical="center"/>
    </xf>
    <xf numFmtId="0" fontId="31" fillId="0" borderId="27" xfId="9" applyFont="1" applyBorder="1" applyAlignment="1">
      <alignment horizontal="left" vertical="top"/>
    </xf>
    <xf numFmtId="0" fontId="31" fillId="0" borderId="53" xfId="9" applyFont="1" applyBorder="1" applyAlignment="1">
      <alignment horizontal="center" vertical="top"/>
    </xf>
    <xf numFmtId="200" fontId="31" fillId="0" borderId="0" xfId="9" applyNumberFormat="1" applyFont="1" applyBorder="1" applyAlignment="1">
      <alignment horizontal="center" vertical="top"/>
    </xf>
    <xf numFmtId="0" fontId="104" fillId="0" borderId="17" xfId="9" applyFont="1" applyBorder="1" applyAlignment="1">
      <alignment horizontal="left" vertical="top"/>
    </xf>
    <xf numFmtId="200" fontId="31" fillId="0" borderId="0" xfId="9" applyNumberFormat="1" applyFont="1" applyFill="1" applyBorder="1" applyAlignment="1">
      <alignment horizontal="center" vertical="top"/>
    </xf>
    <xf numFmtId="0" fontId="105" fillId="0" borderId="17" xfId="9" applyFont="1" applyBorder="1" applyAlignment="1">
      <alignment horizontal="left" vertical="top"/>
    </xf>
    <xf numFmtId="200" fontId="31" fillId="0" borderId="0" xfId="9" applyNumberFormat="1" applyFont="1" applyBorder="1" applyAlignment="1">
      <alignment horizontal="right" vertical="top"/>
    </xf>
    <xf numFmtId="0" fontId="34" fillId="0" borderId="0" xfId="9" applyFont="1" applyAlignment="1">
      <alignment horizontal="left" vertical="center"/>
    </xf>
    <xf numFmtId="0" fontId="31" fillId="0" borderId="0" xfId="9" applyFont="1" applyAlignment="1">
      <alignment horizontal="left" vertical="center"/>
    </xf>
    <xf numFmtId="0" fontId="31" fillId="0" borderId="0" xfId="9" applyFont="1" applyBorder="1"/>
    <xf numFmtId="0" fontId="31" fillId="0" borderId="0" xfId="9" applyFont="1"/>
    <xf numFmtId="0" fontId="109" fillId="0" borderId="0" xfId="1" applyNumberFormat="1" applyFont="1" applyFill="1" applyBorder="1" applyProtection="1">
      <protection hidden="1"/>
    </xf>
    <xf numFmtId="0" fontId="31" fillId="0" borderId="17" xfId="9" applyFont="1" applyBorder="1" applyAlignment="1">
      <alignment horizontal="left" vertical="top"/>
    </xf>
    <xf numFmtId="0" fontId="34" fillId="0" borderId="17" xfId="9" applyFont="1" applyBorder="1"/>
    <xf numFmtId="195" fontId="31" fillId="0" borderId="53" xfId="9" applyNumberFormat="1" applyFont="1" applyFill="1" applyBorder="1" applyAlignment="1">
      <alignment horizontal="right" vertical="top"/>
    </xf>
    <xf numFmtId="195" fontId="31" fillId="0" borderId="0" xfId="9" applyNumberFormat="1" applyFont="1" applyFill="1" applyBorder="1" applyAlignment="1">
      <alignment horizontal="right" vertical="top"/>
    </xf>
    <xf numFmtId="0" fontId="104" fillId="0" borderId="0" xfId="9" applyFont="1" applyBorder="1"/>
    <xf numFmtId="0" fontId="34" fillId="0" borderId="17" xfId="9" applyFont="1" applyBorder="1" applyAlignment="1"/>
    <xf numFmtId="0" fontId="104" fillId="0" borderId="0" xfId="9" applyFont="1" applyFill="1"/>
    <xf numFmtId="195" fontId="104" fillId="0" borderId="0" xfId="9" applyNumberFormat="1" applyFont="1" applyFill="1" applyBorder="1" applyAlignment="1">
      <alignment horizontal="left"/>
    </xf>
    <xf numFmtId="0" fontId="104" fillId="0" borderId="0" xfId="9" applyFont="1"/>
    <xf numFmtId="195" fontId="104" fillId="0" borderId="0" xfId="9" applyNumberFormat="1" applyFont="1" applyBorder="1" applyAlignment="1">
      <alignment horizontal="left"/>
    </xf>
    <xf numFmtId="0" fontId="31" fillId="0" borderId="0" xfId="9" applyFont="1" applyFill="1"/>
    <xf numFmtId="0" fontId="32" fillId="0" borderId="0" xfId="2" applyNumberFormat="1" applyFont="1" applyFill="1" applyBorder="1" applyAlignment="1">
      <alignment horizontal="centerContinuous" vertical="center"/>
    </xf>
    <xf numFmtId="0" fontId="31" fillId="0" borderId="0" xfId="2" applyFont="1" applyFill="1" applyBorder="1"/>
    <xf numFmtId="0" fontId="31" fillId="0" borderId="0" xfId="2" applyNumberFormat="1" applyFont="1" applyFill="1" applyBorder="1"/>
    <xf numFmtId="0" fontId="77" fillId="0" borderId="0" xfId="2" applyFont="1" applyFill="1"/>
    <xf numFmtId="0" fontId="29" fillId="0" borderId="0" xfId="2" applyFont="1" applyFill="1"/>
    <xf numFmtId="0" fontId="32" fillId="0" borderId="0" xfId="2" applyNumberFormat="1" applyFont="1" applyFill="1" applyBorder="1" applyAlignment="1">
      <alignment vertical="center"/>
    </xf>
    <xf numFmtId="0" fontId="111" fillId="0" borderId="0" xfId="2" applyFont="1" applyFill="1"/>
    <xf numFmtId="0" fontId="31" fillId="0" borderId="0" xfId="2" applyFont="1" applyFill="1"/>
    <xf numFmtId="0" fontId="31" fillId="0" borderId="0" xfId="2" applyNumberFormat="1" applyFont="1" applyFill="1"/>
    <xf numFmtId="0" fontId="33" fillId="0" borderId="0" xfId="2" applyNumberFormat="1" applyFont="1" applyFill="1" applyBorder="1" applyAlignment="1">
      <alignment horizontal="left" vertical="center" indent="2"/>
    </xf>
    <xf numFmtId="0" fontId="32" fillId="0" borderId="0" xfId="2" applyNumberFormat="1" applyFont="1" applyFill="1" applyBorder="1" applyAlignment="1">
      <alignment horizontal="left" vertical="center"/>
    </xf>
    <xf numFmtId="0" fontId="34" fillId="0" borderId="0" xfId="2" applyNumberFormat="1" applyFont="1" applyFill="1" applyBorder="1" applyAlignment="1">
      <alignment horizontal="left" vertical="center" indent="2"/>
    </xf>
    <xf numFmtId="0" fontId="31" fillId="0" borderId="1" xfId="2" applyFont="1" applyFill="1" applyBorder="1"/>
    <xf numFmtId="0" fontId="32" fillId="0" borderId="16" xfId="2" applyNumberFormat="1" applyFont="1" applyFill="1" applyBorder="1" applyAlignment="1">
      <alignment vertical="center"/>
    </xf>
    <xf numFmtId="0" fontId="112" fillId="0" borderId="16" xfId="2" applyNumberFormat="1" applyFont="1" applyFill="1" applyBorder="1" applyAlignment="1">
      <alignment horizontal="centerContinuous" vertical="center"/>
    </xf>
    <xf numFmtId="0" fontId="32" fillId="0" borderId="16" xfId="2" applyNumberFormat="1" applyFont="1" applyFill="1" applyBorder="1" applyAlignment="1">
      <alignment horizontal="centerContinuous"/>
    </xf>
    <xf numFmtId="0" fontId="32" fillId="0" borderId="17" xfId="2" applyNumberFormat="1" applyFont="1" applyFill="1" applyBorder="1" applyAlignment="1">
      <alignment vertical="center"/>
    </xf>
    <xf numFmtId="195" fontId="32" fillId="0" borderId="0" xfId="2" applyNumberFormat="1" applyFont="1" applyFill="1" applyAlignment="1">
      <alignment horizontal="right"/>
    </xf>
    <xf numFmtId="187" fontId="32" fillId="0" borderId="0" xfId="2" applyNumberFormat="1" applyFont="1" applyFill="1" applyBorder="1" applyAlignment="1">
      <alignment horizontal="left" vertical="center"/>
    </xf>
    <xf numFmtId="187" fontId="32" fillId="0" borderId="0" xfId="2" applyNumberFormat="1" applyFont="1" applyFill="1" applyBorder="1" applyAlignment="1">
      <alignment horizontal="right" vertical="center"/>
    </xf>
    <xf numFmtId="187" fontId="32" fillId="0" borderId="16" xfId="2" applyNumberFormat="1" applyFont="1" applyFill="1" applyBorder="1" applyAlignment="1">
      <alignment horizontal="left" vertical="center"/>
    </xf>
    <xf numFmtId="0" fontId="32" fillId="0" borderId="0" xfId="2" applyFont="1" applyFill="1"/>
    <xf numFmtId="195" fontId="32" fillId="0" borderId="0" xfId="2" applyNumberFormat="1" applyFont="1" applyFill="1"/>
    <xf numFmtId="195" fontId="32" fillId="0" borderId="0" xfId="2" applyNumberFormat="1" applyFont="1" applyFill="1" applyAlignment="1"/>
    <xf numFmtId="0" fontId="32" fillId="0" borderId="0" xfId="2" applyFont="1" applyFill="1" applyAlignment="1">
      <alignment horizontal="right"/>
    </xf>
    <xf numFmtId="195" fontId="32" fillId="0" borderId="0" xfId="2" applyNumberFormat="1" applyFont="1" applyFill="1" applyAlignment="1">
      <alignment horizontal="right" vertical="center"/>
    </xf>
    <xf numFmtId="195" fontId="32" fillId="0" borderId="0" xfId="2" applyNumberFormat="1" applyFont="1" applyFill="1" applyAlignment="1">
      <alignment horizontal="center" vertical="center"/>
    </xf>
    <xf numFmtId="195" fontId="32" fillId="0" borderId="0" xfId="2" applyNumberFormat="1" applyFont="1" applyFill="1" applyAlignment="1">
      <alignment horizontal="center"/>
    </xf>
    <xf numFmtId="0" fontId="31" fillId="0" borderId="26" xfId="2" applyFont="1" applyFill="1" applyBorder="1"/>
    <xf numFmtId="0" fontId="32" fillId="0" borderId="25" xfId="2" applyNumberFormat="1" applyFont="1" applyFill="1" applyBorder="1" applyAlignment="1">
      <alignment vertical="center"/>
    </xf>
    <xf numFmtId="187" fontId="32" fillId="0" borderId="13" xfId="2" applyNumberFormat="1" applyFont="1" applyFill="1" applyBorder="1" applyAlignment="1">
      <alignment horizontal="right" vertical="center"/>
    </xf>
    <xf numFmtId="187" fontId="32" fillId="0" borderId="13" xfId="2" applyNumberFormat="1" applyFont="1" applyFill="1" applyBorder="1" applyAlignment="1">
      <alignment horizontal="left" vertical="center"/>
    </xf>
    <xf numFmtId="187" fontId="32" fillId="0" borderId="14" xfId="2" applyNumberFormat="1" applyFont="1" applyFill="1" applyBorder="1" applyAlignment="1">
      <alignment horizontal="left" vertical="center"/>
    </xf>
    <xf numFmtId="0" fontId="112" fillId="0" borderId="0" xfId="2" applyNumberFormat="1" applyFont="1" applyFill="1" applyBorder="1" applyAlignment="1">
      <alignment horizontal="centerContinuous" vertical="center"/>
    </xf>
    <xf numFmtId="0" fontId="112" fillId="0" borderId="0" xfId="2" applyNumberFormat="1" applyFont="1" applyFill="1" applyBorder="1" applyAlignment="1">
      <alignment horizontal="center" vertical="center"/>
    </xf>
    <xf numFmtId="0" fontId="34" fillId="0" borderId="0" xfId="2" applyFont="1" applyFill="1"/>
    <xf numFmtId="0" fontId="32" fillId="0" borderId="0" xfId="2" applyFont="1" applyFill="1" applyAlignment="1">
      <alignment horizontal="center"/>
    </xf>
    <xf numFmtId="0" fontId="31" fillId="0" borderId="2" xfId="2" applyFont="1" applyFill="1" applyBorder="1"/>
    <xf numFmtId="0" fontId="32" fillId="0" borderId="21" xfId="2" applyNumberFormat="1" applyFont="1" applyFill="1" applyBorder="1" applyAlignment="1">
      <alignment vertical="center"/>
    </xf>
    <xf numFmtId="187" fontId="32" fillId="0" borderId="19" xfId="2" applyNumberFormat="1" applyFont="1" applyFill="1" applyBorder="1" applyAlignment="1">
      <alignment horizontal="right" vertical="center"/>
    </xf>
    <xf numFmtId="187" fontId="32" fillId="0" borderId="19" xfId="2" applyNumberFormat="1" applyFont="1" applyFill="1" applyBorder="1" applyAlignment="1">
      <alignment horizontal="left" vertical="center"/>
    </xf>
    <xf numFmtId="195" fontId="32" fillId="0" borderId="19" xfId="2" applyNumberFormat="1" applyFont="1" applyFill="1" applyBorder="1" applyAlignment="1">
      <alignment horizontal="right"/>
    </xf>
    <xf numFmtId="187" fontId="32" fillId="0" borderId="23" xfId="2" applyNumberFormat="1" applyFont="1" applyFill="1" applyBorder="1" applyAlignment="1">
      <alignment horizontal="left" vertical="center"/>
    </xf>
    <xf numFmtId="0" fontId="35" fillId="0" borderId="0" xfId="2" applyNumberFormat="1" applyFont="1" applyFill="1" applyAlignment="1">
      <alignment vertical="center"/>
    </xf>
    <xf numFmtId="0" fontId="32" fillId="0" borderId="0" xfId="2" applyNumberFormat="1" applyFont="1" applyFill="1" applyAlignment="1">
      <alignment vertical="center"/>
    </xf>
    <xf numFmtId="0" fontId="32" fillId="0" borderId="0" xfId="2" applyNumberFormat="1" applyFont="1" applyFill="1" applyBorder="1" applyAlignment="1">
      <alignment horizontal="right"/>
    </xf>
    <xf numFmtId="0" fontId="31" fillId="3" borderId="0" xfId="2" applyFont="1" applyFill="1"/>
    <xf numFmtId="195" fontId="32" fillId="3" borderId="0" xfId="2" applyNumberFormat="1" applyFont="1" applyFill="1"/>
    <xf numFmtId="0" fontId="32" fillId="3" borderId="0" xfId="2" applyFont="1" applyFill="1"/>
    <xf numFmtId="167" fontId="32" fillId="3" borderId="0" xfId="2" applyNumberFormat="1" applyFont="1" applyFill="1"/>
    <xf numFmtId="195" fontId="32" fillId="3" borderId="0" xfId="2" applyNumberFormat="1" applyFont="1" applyFill="1" applyAlignment="1">
      <alignment vertical="center"/>
    </xf>
    <xf numFmtId="0" fontId="32" fillId="3" borderId="0" xfId="2" applyFont="1" applyFill="1" applyAlignment="1">
      <alignment vertical="center"/>
    </xf>
    <xf numFmtId="167" fontId="32" fillId="3" borderId="0" xfId="2" applyNumberFormat="1" applyFont="1" applyFill="1" applyAlignment="1">
      <alignment horizontal="center"/>
    </xf>
    <xf numFmtId="167" fontId="32" fillId="3" borderId="0" xfId="2" applyNumberFormat="1" applyFont="1" applyFill="1" applyAlignment="1">
      <alignment horizontal="center" vertical="center"/>
    </xf>
    <xf numFmtId="167" fontId="32" fillId="3" borderId="0" xfId="2" applyNumberFormat="1" applyFont="1" applyFill="1" applyBorder="1" applyAlignment="1">
      <alignment horizontal="center" vertical="center"/>
    </xf>
    <xf numFmtId="201" fontId="32" fillId="3" borderId="0" xfId="2" applyNumberFormat="1" applyFont="1" applyFill="1" applyBorder="1" applyAlignment="1">
      <alignment vertical="center"/>
    </xf>
    <xf numFmtId="167" fontId="32" fillId="3" borderId="14" xfId="2" applyNumberFormat="1" applyFont="1" applyFill="1" applyBorder="1" applyAlignment="1">
      <alignment horizontal="center" vertical="center"/>
    </xf>
    <xf numFmtId="167" fontId="32" fillId="3" borderId="13" xfId="2" applyNumberFormat="1" applyFont="1" applyFill="1" applyBorder="1" applyAlignment="1">
      <alignment horizontal="center" vertical="center"/>
    </xf>
    <xf numFmtId="201" fontId="32" fillId="3" borderId="9" xfId="2" applyNumberFormat="1" applyFont="1" applyFill="1" applyBorder="1" applyAlignment="1">
      <alignment vertical="center"/>
    </xf>
    <xf numFmtId="167" fontId="35" fillId="3" borderId="16" xfId="2" applyNumberFormat="1" applyFont="1" applyFill="1" applyBorder="1" applyAlignment="1">
      <alignment horizontal="center" vertical="center"/>
    </xf>
    <xf numFmtId="167" fontId="35" fillId="3" borderId="0" xfId="2" applyNumberFormat="1" applyFont="1" applyFill="1" applyBorder="1" applyAlignment="1">
      <alignment horizontal="center" vertical="center"/>
    </xf>
    <xf numFmtId="201" fontId="32" fillId="3" borderId="38" xfId="2" applyNumberFormat="1" applyFont="1" applyFill="1" applyBorder="1" applyAlignment="1">
      <alignment vertical="center"/>
    </xf>
    <xf numFmtId="167" fontId="35" fillId="3" borderId="45" xfId="2" applyNumberFormat="1" applyFont="1" applyFill="1" applyBorder="1" applyAlignment="1">
      <alignment horizontal="center" vertical="center"/>
    </xf>
    <xf numFmtId="167" fontId="32" fillId="3" borderId="11" xfId="2" applyNumberFormat="1" applyFont="1" applyFill="1" applyBorder="1" applyAlignment="1">
      <alignment horizontal="center" vertical="center"/>
    </xf>
    <xf numFmtId="167" fontId="35" fillId="3" borderId="11" xfId="2" applyNumberFormat="1" applyFont="1" applyFill="1" applyBorder="1" applyAlignment="1">
      <alignment horizontal="center" vertical="center"/>
    </xf>
    <xf numFmtId="201" fontId="32" fillId="3" borderId="57" xfId="2" applyNumberFormat="1" applyFont="1" applyFill="1" applyBorder="1" applyAlignment="1">
      <alignment vertical="center"/>
    </xf>
    <xf numFmtId="167" fontId="35" fillId="3" borderId="14" xfId="2" applyNumberFormat="1" applyFont="1" applyFill="1" applyBorder="1" applyAlignment="1">
      <alignment horizontal="center" vertical="center"/>
    </xf>
    <xf numFmtId="167" fontId="35" fillId="3" borderId="13" xfId="2" applyNumberFormat="1" applyFont="1" applyFill="1" applyBorder="1" applyAlignment="1">
      <alignment horizontal="center" vertical="center"/>
    </xf>
    <xf numFmtId="167" fontId="32" fillId="3" borderId="16" xfId="2" applyNumberFormat="1" applyFont="1" applyFill="1" applyBorder="1" applyAlignment="1">
      <alignment horizontal="center" vertical="center"/>
    </xf>
    <xf numFmtId="0" fontId="31" fillId="3" borderId="13" xfId="2" applyFont="1" applyFill="1" applyBorder="1"/>
    <xf numFmtId="0" fontId="32" fillId="3" borderId="38" xfId="2" applyNumberFormat="1" applyFont="1" applyFill="1" applyBorder="1" applyAlignment="1">
      <alignment vertical="center"/>
    </xf>
    <xf numFmtId="0" fontId="32" fillId="3" borderId="16" xfId="2" applyFont="1" applyFill="1" applyBorder="1" applyAlignment="1">
      <alignment vertical="center"/>
    </xf>
    <xf numFmtId="0" fontId="32" fillId="3" borderId="0" xfId="2" applyFont="1" applyFill="1" applyBorder="1" applyAlignment="1">
      <alignment vertical="center"/>
    </xf>
    <xf numFmtId="0" fontId="32" fillId="3" borderId="1" xfId="2" applyFont="1" applyFill="1" applyBorder="1" applyAlignment="1">
      <alignment vertical="center"/>
    </xf>
    <xf numFmtId="0" fontId="113" fillId="3" borderId="16" xfId="2" applyFont="1" applyFill="1" applyBorder="1" applyAlignment="1">
      <alignment horizontal="centerContinuous" vertical="center"/>
    </xf>
    <xf numFmtId="0" fontId="113" fillId="3" borderId="0" xfId="2" applyFont="1" applyFill="1" applyBorder="1" applyAlignment="1">
      <alignment horizontal="centerContinuous" vertical="center"/>
    </xf>
    <xf numFmtId="0" fontId="113" fillId="3" borderId="1" xfId="2" applyFont="1" applyFill="1" applyBorder="1" applyAlignment="1">
      <alignment horizontal="centerContinuous" vertical="center"/>
    </xf>
    <xf numFmtId="0" fontId="34" fillId="3" borderId="0" xfId="2" applyFont="1" applyFill="1"/>
    <xf numFmtId="0" fontId="112" fillId="3" borderId="16" xfId="2" applyFont="1" applyFill="1" applyBorder="1" applyAlignment="1">
      <alignment horizontal="centerContinuous" vertical="center"/>
    </xf>
    <xf numFmtId="0" fontId="112" fillId="3" borderId="0" xfId="2" applyFont="1" applyFill="1" applyBorder="1" applyAlignment="1">
      <alignment horizontal="centerContinuous" vertical="center"/>
    </xf>
    <xf numFmtId="0" fontId="112" fillId="3" borderId="1" xfId="2" applyFont="1" applyFill="1" applyBorder="1" applyAlignment="1">
      <alignment horizontal="centerContinuous" vertical="center"/>
    </xf>
    <xf numFmtId="0" fontId="34" fillId="3" borderId="1" xfId="2" applyFont="1" applyFill="1" applyBorder="1" applyAlignment="1">
      <alignment horizontal="centerContinuous" vertical="center"/>
    </xf>
    <xf numFmtId="0" fontId="31" fillId="3" borderId="16" xfId="2" applyFont="1" applyFill="1" applyBorder="1"/>
    <xf numFmtId="0" fontId="31" fillId="3" borderId="0" xfId="2" applyFont="1" applyFill="1" applyBorder="1"/>
    <xf numFmtId="0" fontId="31" fillId="3" borderId="14" xfId="2" applyFont="1" applyFill="1" applyBorder="1"/>
    <xf numFmtId="167" fontId="32" fillId="3" borderId="16" xfId="2" applyNumberFormat="1" applyFont="1" applyFill="1" applyBorder="1" applyAlignment="1">
      <alignment horizontal="center"/>
    </xf>
    <xf numFmtId="167" fontId="32" fillId="3" borderId="0" xfId="2" applyNumberFormat="1" applyFont="1" applyFill="1" applyBorder="1" applyAlignment="1">
      <alignment horizontal="center"/>
    </xf>
    <xf numFmtId="0" fontId="32" fillId="3" borderId="0" xfId="2" applyFont="1" applyFill="1" applyAlignment="1">
      <alignment horizontal="centerContinuous" vertical="center"/>
    </xf>
    <xf numFmtId="0" fontId="34" fillId="3" borderId="0" xfId="2" applyFont="1" applyFill="1" applyAlignment="1">
      <alignment horizontal="centerContinuous" vertical="center"/>
    </xf>
    <xf numFmtId="0" fontId="32" fillId="3" borderId="0" xfId="2" applyFont="1" applyFill="1" applyAlignment="1">
      <alignment horizontal="centerContinuous"/>
    </xf>
    <xf numFmtId="0" fontId="33" fillId="3" borderId="0" xfId="2" applyFont="1" applyFill="1" applyAlignment="1">
      <alignment horizontal="centerContinuous"/>
    </xf>
    <xf numFmtId="0" fontId="34" fillId="3" borderId="0" xfId="2" applyFont="1" applyFill="1" applyAlignment="1">
      <alignment vertical="center"/>
    </xf>
    <xf numFmtId="203" fontId="77" fillId="3" borderId="0" xfId="2" applyNumberFormat="1" applyFont="1" applyFill="1" applyAlignment="1">
      <alignment vertical="center"/>
    </xf>
    <xf numFmtId="0" fontId="77" fillId="3" borderId="0" xfId="2" applyFont="1" applyFill="1" applyAlignment="1">
      <alignment vertical="center"/>
    </xf>
    <xf numFmtId="0" fontId="77" fillId="3" borderId="0" xfId="2" applyFont="1" applyFill="1"/>
    <xf numFmtId="0" fontId="59" fillId="3" borderId="0" xfId="2" applyFont="1" applyFill="1"/>
    <xf numFmtId="0" fontId="102" fillId="3" borderId="0" xfId="2" applyFont="1" applyFill="1" applyAlignment="1">
      <alignment vertical="center"/>
    </xf>
    <xf numFmtId="0" fontId="35" fillId="3" borderId="0" xfId="2" applyFont="1" applyFill="1" applyAlignment="1">
      <alignment vertical="center"/>
    </xf>
    <xf numFmtId="0" fontId="33" fillId="3" borderId="0" xfId="2" applyFont="1" applyFill="1"/>
    <xf numFmtId="0" fontId="32" fillId="3" borderId="0" xfId="2" applyFont="1" applyFill="1" applyAlignment="1">
      <alignment horizontal="center"/>
    </xf>
    <xf numFmtId="0" fontId="31" fillId="3" borderId="0" xfId="2" applyFont="1" applyFill="1" applyAlignment="1">
      <alignment horizontal="centerContinuous" vertical="center"/>
    </xf>
    <xf numFmtId="0" fontId="34" fillId="3" borderId="0" xfId="2" applyFont="1" applyFill="1" applyAlignment="1">
      <alignment horizontal="centerContinuous" vertical="top"/>
    </xf>
    <xf numFmtId="0" fontId="32" fillId="3" borderId="0" xfId="2" applyFont="1" applyFill="1" applyAlignment="1">
      <alignment horizontal="centerContinuous" vertical="top"/>
    </xf>
    <xf numFmtId="0" fontId="31" fillId="3" borderId="1" xfId="2" applyFont="1" applyFill="1" applyBorder="1"/>
    <xf numFmtId="0" fontId="34" fillId="3" borderId="0" xfId="2" applyFont="1" applyFill="1" applyBorder="1" applyAlignment="1">
      <alignment horizontal="centerContinuous" vertical="center"/>
    </xf>
    <xf numFmtId="0" fontId="31" fillId="3" borderId="0" xfId="2" applyFont="1" applyFill="1" applyBorder="1" applyAlignment="1">
      <alignment horizontal="centerContinuous" vertical="center"/>
    </xf>
    <xf numFmtId="0" fontId="31" fillId="3" borderId="16" xfId="2" applyFont="1" applyFill="1" applyBorder="1" applyAlignment="1">
      <alignment horizontal="centerContinuous" vertical="center"/>
    </xf>
    <xf numFmtId="0" fontId="113" fillId="3" borderId="0" xfId="2" applyFont="1" applyFill="1" applyBorder="1" applyAlignment="1">
      <alignment horizontal="centerContinuous"/>
    </xf>
    <xf numFmtId="0" fontId="31" fillId="3" borderId="0" xfId="2" applyFont="1" applyFill="1" applyBorder="1" applyAlignment="1">
      <alignment horizontal="centerContinuous"/>
    </xf>
    <xf numFmtId="0" fontId="32" fillId="3" borderId="0" xfId="2" applyFont="1" applyFill="1" applyBorder="1" applyAlignment="1">
      <alignment horizontal="centerContinuous"/>
    </xf>
    <xf numFmtId="0" fontId="32" fillId="3" borderId="17" xfId="2" applyFont="1" applyFill="1" applyBorder="1" applyAlignment="1">
      <alignment horizontal="left" vertical="center" indent="1"/>
    </xf>
    <xf numFmtId="167" fontId="32" fillId="3" borderId="0" xfId="2" applyNumberFormat="1" applyFont="1" applyFill="1" applyBorder="1" applyAlignment="1">
      <alignment horizontal="left" vertical="center"/>
    </xf>
    <xf numFmtId="167" fontId="32" fillId="3" borderId="0" xfId="2" applyNumberFormat="1" applyFont="1" applyFill="1" applyBorder="1" applyAlignment="1">
      <alignment horizontal="right" vertical="center"/>
    </xf>
    <xf numFmtId="0" fontId="31" fillId="3" borderId="26" xfId="2" applyFont="1" applyFill="1" applyBorder="1"/>
    <xf numFmtId="0" fontId="32" fillId="3" borderId="25" xfId="2" applyFont="1" applyFill="1" applyBorder="1" applyAlignment="1">
      <alignment vertical="center"/>
    </xf>
    <xf numFmtId="167" fontId="32" fillId="3" borderId="13" xfId="2" applyNumberFormat="1" applyFont="1" applyFill="1" applyBorder="1" applyAlignment="1">
      <alignment horizontal="right" vertical="center"/>
    </xf>
    <xf numFmtId="167" fontId="32" fillId="3" borderId="13" xfId="2" applyNumberFormat="1" applyFont="1" applyFill="1" applyBorder="1" applyAlignment="1">
      <alignment horizontal="left" vertical="center"/>
    </xf>
    <xf numFmtId="0" fontId="32" fillId="3" borderId="17" xfId="2" applyFont="1" applyFill="1" applyBorder="1" applyAlignment="1">
      <alignment vertical="center"/>
    </xf>
    <xf numFmtId="0" fontId="32" fillId="3" borderId="17" xfId="2" applyFont="1" applyFill="1" applyBorder="1" applyAlignment="1">
      <alignment horizontal="left" vertical="center"/>
    </xf>
    <xf numFmtId="167" fontId="35" fillId="3" borderId="0" xfId="2" applyNumberFormat="1" applyFont="1" applyFill="1" applyBorder="1" applyAlignment="1">
      <alignment horizontal="right" vertical="center"/>
    </xf>
    <xf numFmtId="0" fontId="33" fillId="3" borderId="16" xfId="2" applyFont="1" applyFill="1" applyBorder="1"/>
    <xf numFmtId="167" fontId="35" fillId="3" borderId="0" xfId="2" applyNumberFormat="1" applyFont="1" applyFill="1" applyBorder="1" applyAlignment="1">
      <alignment horizontal="left" vertical="center"/>
    </xf>
    <xf numFmtId="195" fontId="32" fillId="3" borderId="0" xfId="2" applyNumberFormat="1" applyFont="1" applyFill="1" applyAlignment="1">
      <alignment horizontal="center"/>
    </xf>
    <xf numFmtId="195" fontId="31" fillId="3" borderId="0" xfId="2" applyNumberFormat="1" applyFont="1" applyFill="1"/>
    <xf numFmtId="195" fontId="35" fillId="3" borderId="11" xfId="2" applyNumberFormat="1" applyFont="1" applyFill="1" applyBorder="1" applyAlignment="1">
      <alignment horizontal="center" vertical="center"/>
    </xf>
    <xf numFmtId="195" fontId="35" fillId="3" borderId="11" xfId="2" applyNumberFormat="1" applyFont="1" applyFill="1" applyBorder="1" applyAlignment="1">
      <alignment horizontal="right" vertical="center"/>
    </xf>
    <xf numFmtId="0" fontId="32" fillId="3" borderId="11" xfId="2" applyFont="1" applyFill="1" applyBorder="1" applyAlignment="1">
      <alignment vertical="center"/>
    </xf>
    <xf numFmtId="0" fontId="35" fillId="3" borderId="11" xfId="2" applyFont="1" applyFill="1" applyBorder="1" applyAlignment="1">
      <alignment horizontal="center" vertical="center"/>
    </xf>
    <xf numFmtId="0" fontId="35" fillId="3" borderId="11" xfId="2" applyFont="1" applyFill="1" applyBorder="1" applyAlignment="1">
      <alignment horizontal="right" vertical="center"/>
    </xf>
    <xf numFmtId="195" fontId="32" fillId="3" borderId="11" xfId="2" applyNumberFormat="1" applyFont="1" applyFill="1" applyBorder="1" applyAlignment="1">
      <alignment horizontal="center" vertical="center"/>
    </xf>
    <xf numFmtId="0" fontId="32" fillId="3" borderId="11" xfId="2" applyFont="1" applyFill="1" applyBorder="1"/>
    <xf numFmtId="0" fontId="32" fillId="3" borderId="45" xfId="2" applyFont="1" applyFill="1" applyBorder="1"/>
    <xf numFmtId="201" fontId="32" fillId="3" borderId="37" xfId="2" applyNumberFormat="1" applyFont="1" applyFill="1" applyBorder="1" applyAlignment="1">
      <alignment vertical="center"/>
    </xf>
    <xf numFmtId="0" fontId="31" fillId="3" borderId="59" xfId="2" applyFont="1" applyFill="1" applyBorder="1"/>
    <xf numFmtId="167" fontId="32" fillId="0" borderId="35" xfId="2" applyNumberFormat="1" applyFont="1" applyFill="1" applyBorder="1" applyAlignment="1">
      <alignment horizontal="right"/>
    </xf>
    <xf numFmtId="0" fontId="32" fillId="3" borderId="35" xfId="2" applyFont="1" applyFill="1" applyBorder="1"/>
    <xf numFmtId="167" fontId="35" fillId="3" borderId="35" xfId="2" applyNumberFormat="1" applyFont="1" applyFill="1" applyBorder="1" applyAlignment="1">
      <alignment horizontal="right"/>
    </xf>
    <xf numFmtId="0" fontId="35" fillId="3" borderId="35" xfId="2" applyFont="1" applyFill="1" applyBorder="1"/>
    <xf numFmtId="195" fontId="32" fillId="3" borderId="35" xfId="2" applyNumberFormat="1" applyFont="1" applyFill="1" applyBorder="1" applyAlignment="1">
      <alignment horizontal="center"/>
    </xf>
    <xf numFmtId="195" fontId="35" fillId="3" borderId="35" xfId="2" applyNumberFormat="1" applyFont="1" applyFill="1" applyBorder="1" applyAlignment="1">
      <alignment horizontal="center"/>
    </xf>
    <xf numFmtId="195" fontId="32" fillId="3" borderId="35" xfId="2" applyNumberFormat="1" applyFont="1" applyFill="1" applyBorder="1"/>
    <xf numFmtId="0" fontId="32" fillId="3" borderId="36" xfId="2" applyFont="1" applyFill="1" applyBorder="1"/>
    <xf numFmtId="0" fontId="32" fillId="3" borderId="0" xfId="2" applyFont="1" applyFill="1" applyAlignment="1"/>
    <xf numFmtId="0" fontId="32" fillId="3" borderId="0" xfId="2" applyFont="1" applyFill="1" applyBorder="1" applyAlignment="1"/>
    <xf numFmtId="167" fontId="32" fillId="3" borderId="0" xfId="2" applyNumberFormat="1" applyFont="1" applyFill="1" applyAlignment="1">
      <alignment vertical="center"/>
    </xf>
    <xf numFmtId="0" fontId="32" fillId="3" borderId="0" xfId="2" applyFont="1" applyFill="1" applyAlignment="1">
      <alignment horizontal="right" vertical="center"/>
    </xf>
    <xf numFmtId="0" fontId="59" fillId="0" borderId="0" xfId="2" applyFont="1" applyFill="1"/>
    <xf numFmtId="0" fontId="31" fillId="0" borderId="0" xfId="2" applyFont="1" applyFill="1" applyAlignment="1">
      <alignment horizontal="centerContinuous" vertical="center"/>
    </xf>
    <xf numFmtId="0" fontId="32" fillId="0" borderId="0" xfId="2" applyFont="1" applyFill="1" applyAlignment="1">
      <alignment horizontal="centerContinuous" vertical="center"/>
    </xf>
    <xf numFmtId="0" fontId="34" fillId="0" borderId="0" xfId="2" applyFont="1" applyFill="1" applyAlignment="1">
      <alignment horizontal="centerContinuous" vertical="center"/>
    </xf>
    <xf numFmtId="0" fontId="32" fillId="0" borderId="0" xfId="2" applyFont="1" applyFill="1" applyAlignment="1">
      <alignment vertical="center"/>
    </xf>
    <xf numFmtId="0" fontId="32" fillId="0" borderId="7" xfId="2" applyFont="1" applyFill="1" applyBorder="1" applyAlignment="1">
      <alignment horizontal="centerContinuous" vertical="center"/>
    </xf>
    <xf numFmtId="0" fontId="32" fillId="0" borderId="8" xfId="2" applyFont="1" applyFill="1" applyBorder="1" applyAlignment="1">
      <alignment horizontal="centerContinuous" vertical="center"/>
    </xf>
    <xf numFmtId="0" fontId="32" fillId="0" borderId="31" xfId="2" applyFont="1" applyFill="1" applyBorder="1" applyAlignment="1">
      <alignment horizontal="centerContinuous" vertical="center"/>
    </xf>
    <xf numFmtId="0" fontId="32" fillId="0" borderId="41" xfId="2" applyFont="1" applyFill="1" applyBorder="1" applyAlignment="1">
      <alignment horizontal="centerContinuous" vertical="center"/>
    </xf>
    <xf numFmtId="0" fontId="32" fillId="0" borderId="0" xfId="2" applyFont="1" applyFill="1" applyAlignment="1"/>
    <xf numFmtId="0" fontId="31" fillId="0" borderId="0" xfId="2" applyFont="1" applyFill="1" applyAlignment="1"/>
    <xf numFmtId="0" fontId="31" fillId="0" borderId="0" xfId="2" applyFont="1" applyFill="1" applyAlignment="1">
      <alignment vertical="center"/>
    </xf>
    <xf numFmtId="0" fontId="112" fillId="0" borderId="1" xfId="2" applyFont="1" applyFill="1" applyBorder="1" applyAlignment="1">
      <alignment horizontal="centerContinuous" vertical="center"/>
    </xf>
    <xf numFmtId="0" fontId="34" fillId="0" borderId="0" xfId="2" applyFont="1" applyFill="1" applyBorder="1" applyAlignment="1">
      <alignment horizontal="centerContinuous" vertical="center"/>
    </xf>
    <xf numFmtId="0" fontId="112" fillId="0" borderId="0" xfId="2" applyFont="1" applyFill="1" applyBorder="1" applyAlignment="1">
      <alignment horizontal="centerContinuous" vertical="center"/>
    </xf>
    <xf numFmtId="0" fontId="112" fillId="0" borderId="16" xfId="2" applyFont="1" applyFill="1" applyBorder="1" applyAlignment="1">
      <alignment horizontal="centerContinuous" vertical="center"/>
    </xf>
    <xf numFmtId="0" fontId="113" fillId="0" borderId="0" xfId="2" applyFont="1" applyFill="1" applyBorder="1" applyAlignment="1">
      <alignment horizontal="centerContinuous"/>
    </xf>
    <xf numFmtId="0" fontId="32" fillId="0" borderId="0" xfId="2" applyFont="1" applyFill="1" applyBorder="1" applyAlignment="1">
      <alignment horizontal="centerContinuous"/>
    </xf>
    <xf numFmtId="0" fontId="32" fillId="0" borderId="16" xfId="2" applyFont="1" applyFill="1" applyBorder="1" applyAlignment="1">
      <alignment horizontal="centerContinuous"/>
    </xf>
    <xf numFmtId="0" fontId="32" fillId="0" borderId="17" xfId="2" applyFont="1" applyFill="1" applyBorder="1" applyAlignment="1">
      <alignment horizontal="left" vertical="center" indent="1"/>
    </xf>
    <xf numFmtId="167" fontId="32" fillId="0" borderId="0" xfId="2" applyNumberFormat="1" applyFont="1" applyFill="1" applyBorder="1" applyAlignment="1">
      <alignment horizontal="right" vertical="center"/>
    </xf>
    <xf numFmtId="167" fontId="32" fillId="0" borderId="16" xfId="2" applyNumberFormat="1" applyFont="1" applyFill="1" applyBorder="1" applyAlignment="1">
      <alignment horizontal="center" vertical="center"/>
    </xf>
    <xf numFmtId="202" fontId="32" fillId="0" borderId="0" xfId="2" applyNumberFormat="1" applyFont="1" applyFill="1"/>
    <xf numFmtId="167" fontId="32" fillId="0" borderId="0" xfId="2" applyNumberFormat="1" applyFont="1" applyFill="1"/>
    <xf numFmtId="0" fontId="32" fillId="0" borderId="25" xfId="2" applyFont="1" applyFill="1" applyBorder="1" applyAlignment="1">
      <alignment vertical="center"/>
    </xf>
    <xf numFmtId="167" fontId="32" fillId="0" borderId="13" xfId="2" applyNumberFormat="1" applyFont="1" applyFill="1" applyBorder="1" applyAlignment="1">
      <alignment horizontal="center" vertical="center"/>
    </xf>
    <xf numFmtId="167" fontId="32" fillId="0" borderId="14" xfId="2" applyNumberFormat="1" applyFont="1" applyFill="1" applyBorder="1" applyAlignment="1">
      <alignment horizontal="center" vertical="center"/>
    </xf>
    <xf numFmtId="0" fontId="32" fillId="0" borderId="17" xfId="2" applyFont="1" applyFill="1" applyBorder="1" applyAlignment="1">
      <alignment vertical="center"/>
    </xf>
    <xf numFmtId="167" fontId="35" fillId="0" borderId="0" xfId="2" applyNumberFormat="1" applyFont="1" applyFill="1" applyBorder="1" applyAlignment="1">
      <alignment horizontal="right" vertical="center"/>
    </xf>
    <xf numFmtId="167" fontId="32" fillId="0" borderId="13" xfId="2" applyNumberFormat="1" applyFont="1" applyFill="1" applyBorder="1" applyAlignment="1">
      <alignment horizontal="right" vertical="center"/>
    </xf>
    <xf numFmtId="167" fontId="32" fillId="0" borderId="13" xfId="2" applyNumberFormat="1" applyFont="1" applyFill="1" applyBorder="1" applyAlignment="1">
      <alignment horizontal="left" vertical="center"/>
    </xf>
    <xf numFmtId="167" fontId="32" fillId="0" borderId="14" xfId="2" applyNumberFormat="1" applyFont="1" applyFill="1" applyBorder="1" applyAlignment="1">
      <alignment horizontal="left" vertical="center"/>
    </xf>
    <xf numFmtId="195" fontId="32" fillId="0" borderId="11" xfId="2" applyNumberFormat="1" applyFont="1" applyFill="1" applyBorder="1" applyAlignment="1">
      <alignment horizontal="center" vertical="center"/>
    </xf>
    <xf numFmtId="0" fontId="32" fillId="0" borderId="11" xfId="2" applyFont="1" applyFill="1" applyBorder="1" applyAlignment="1">
      <alignment vertical="center"/>
    </xf>
    <xf numFmtId="195" fontId="35" fillId="0" borderId="11" xfId="2" applyNumberFormat="1" applyFont="1" applyFill="1" applyBorder="1" applyAlignment="1">
      <alignment horizontal="center" vertical="center"/>
    </xf>
    <xf numFmtId="0" fontId="32" fillId="0" borderId="45" xfId="2" applyFont="1" applyFill="1" applyBorder="1" applyAlignment="1">
      <alignment vertical="center"/>
    </xf>
    <xf numFmtId="195" fontId="32" fillId="0" borderId="0" xfId="2" applyNumberFormat="1" applyFont="1" applyFill="1" applyBorder="1" applyAlignment="1">
      <alignment vertical="center"/>
    </xf>
    <xf numFmtId="201" fontId="32" fillId="0" borderId="37" xfId="2" applyNumberFormat="1" applyFont="1" applyFill="1" applyBorder="1" applyAlignment="1">
      <alignment vertical="center"/>
    </xf>
    <xf numFmtId="0" fontId="31" fillId="0" borderId="59" xfId="2" applyFont="1" applyFill="1" applyBorder="1"/>
    <xf numFmtId="195" fontId="32" fillId="0" borderId="35" xfId="2" applyNumberFormat="1" applyFont="1" applyFill="1" applyBorder="1" applyAlignment="1">
      <alignment horizontal="center"/>
    </xf>
    <xf numFmtId="0" fontId="32" fillId="0" borderId="35" xfId="2" applyFont="1" applyFill="1" applyBorder="1"/>
    <xf numFmtId="195" fontId="35" fillId="0" borderId="35" xfId="2" applyNumberFormat="1" applyFont="1" applyFill="1" applyBorder="1" applyAlignment="1">
      <alignment horizontal="center"/>
    </xf>
    <xf numFmtId="0" fontId="31" fillId="0" borderId="36" xfId="2" applyFont="1" applyFill="1" applyBorder="1"/>
    <xf numFmtId="195" fontId="32" fillId="0" borderId="0" xfId="2" applyNumberFormat="1" applyFont="1" applyFill="1" applyBorder="1"/>
    <xf numFmtId="0" fontId="32" fillId="0" borderId="0" xfId="2" applyNumberFormat="1" applyFont="1" applyFill="1" applyBorder="1" applyAlignment="1">
      <alignment horizontal="left"/>
    </xf>
    <xf numFmtId="0" fontId="32" fillId="0" borderId="0" xfId="2" applyNumberFormat="1" applyFont="1" applyFill="1" applyAlignment="1">
      <alignment horizontal="left" vertical="center"/>
    </xf>
    <xf numFmtId="195" fontId="116" fillId="3" borderId="0" xfId="13" applyNumberFormat="1" applyFont="1" applyFill="1" applyAlignment="1">
      <alignment horizontal="centerContinuous"/>
    </xf>
    <xf numFmtId="195" fontId="117" fillId="3" borderId="0" xfId="13" applyNumberFormat="1" applyFont="1" applyFill="1" applyAlignment="1">
      <alignment horizontal="centerContinuous"/>
    </xf>
    <xf numFmtId="0" fontId="31" fillId="3" borderId="0" xfId="13" applyFont="1" applyFill="1" applyAlignment="1">
      <alignment horizontal="centerContinuous"/>
    </xf>
    <xf numFmtId="0" fontId="31" fillId="3" borderId="0" xfId="13" applyFont="1" applyFill="1"/>
    <xf numFmtId="0" fontId="31" fillId="3" borderId="0" xfId="9" applyFont="1" applyFill="1"/>
    <xf numFmtId="0" fontId="31" fillId="3" borderId="0" xfId="13" applyFont="1" applyFill="1" applyAlignment="1">
      <alignment horizontal="centerContinuous" vertical="center"/>
    </xf>
    <xf numFmtId="0" fontId="31" fillId="3" borderId="0" xfId="13" applyFont="1" applyFill="1" applyBorder="1" applyAlignment="1">
      <alignment horizontal="centerContinuous" vertical="center"/>
    </xf>
    <xf numFmtId="0" fontId="31" fillId="3" borderId="0" xfId="13" applyFont="1" applyFill="1" applyBorder="1"/>
    <xf numFmtId="195" fontId="31" fillId="3" borderId="25" xfId="13" applyNumberFormat="1" applyFont="1" applyFill="1" applyBorder="1" applyAlignment="1">
      <alignment horizontal="center" vertical="center"/>
    </xf>
    <xf numFmtId="0" fontId="31" fillId="3" borderId="13" xfId="13" applyFont="1" applyFill="1" applyBorder="1" applyAlignment="1">
      <alignment vertical="center"/>
    </xf>
    <xf numFmtId="0" fontId="33" fillId="3" borderId="43" xfId="13" applyFont="1" applyFill="1" applyBorder="1" applyAlignment="1">
      <alignment vertical="center"/>
    </xf>
    <xf numFmtId="195" fontId="31" fillId="3" borderId="43" xfId="13" applyNumberFormat="1" applyFont="1" applyFill="1" applyBorder="1" applyAlignment="1">
      <alignment horizontal="center" vertical="center"/>
    </xf>
    <xf numFmtId="195" fontId="31" fillId="3" borderId="13" xfId="13" applyNumberFormat="1" applyFont="1" applyFill="1" applyBorder="1" applyAlignment="1">
      <alignment horizontal="center" vertical="center"/>
    </xf>
    <xf numFmtId="195" fontId="31" fillId="3" borderId="12" xfId="13" applyNumberFormat="1" applyFont="1" applyFill="1" applyBorder="1" applyAlignment="1">
      <alignment horizontal="center" wrapText="1"/>
    </xf>
    <xf numFmtId="195" fontId="33" fillId="3" borderId="17" xfId="13" applyNumberFormat="1" applyFont="1" applyFill="1" applyBorder="1" applyAlignment="1">
      <alignment horizontal="left" vertical="center"/>
    </xf>
    <xf numFmtId="0" fontId="31" fillId="3" borderId="48" xfId="13" applyFont="1" applyFill="1" applyBorder="1" applyAlignment="1">
      <alignment horizontal="left"/>
    </xf>
    <xf numFmtId="200" fontId="31" fillId="3" borderId="0" xfId="13" applyNumberFormat="1" applyFont="1" applyFill="1" applyBorder="1" applyAlignment="1">
      <alignment horizontal="center"/>
    </xf>
    <xf numFmtId="200" fontId="31" fillId="3" borderId="27" xfId="13" applyNumberFormat="1" applyFont="1" applyFill="1" applyBorder="1" applyAlignment="1">
      <alignment horizontal="center"/>
    </xf>
    <xf numFmtId="195" fontId="118" fillId="3" borderId="17" xfId="13" applyNumberFormat="1" applyFont="1" applyFill="1" applyBorder="1" applyAlignment="1">
      <alignment horizontal="left" vertical="center"/>
    </xf>
    <xf numFmtId="0" fontId="104" fillId="3" borderId="53" xfId="13" applyFont="1" applyFill="1" applyBorder="1" applyAlignment="1">
      <alignment horizontal="left"/>
    </xf>
    <xf numFmtId="200" fontId="31" fillId="3" borderId="17" xfId="13" applyNumberFormat="1" applyFont="1" applyFill="1" applyBorder="1" applyAlignment="1">
      <alignment horizontal="center"/>
    </xf>
    <xf numFmtId="195" fontId="31" fillId="3" borderId="0" xfId="13" applyNumberFormat="1" applyFont="1" applyFill="1"/>
    <xf numFmtId="0" fontId="31" fillId="3" borderId="53" xfId="13" applyFont="1" applyFill="1" applyBorder="1" applyAlignment="1">
      <alignment horizontal="left"/>
    </xf>
    <xf numFmtId="0" fontId="33" fillId="3" borderId="53" xfId="13" applyFont="1" applyFill="1" applyBorder="1" applyAlignment="1">
      <alignment horizontal="left"/>
    </xf>
    <xf numFmtId="0" fontId="33" fillId="3" borderId="0" xfId="13" applyFont="1" applyFill="1" applyBorder="1"/>
    <xf numFmtId="200" fontId="33" fillId="3" borderId="0" xfId="13" applyNumberFormat="1" applyFont="1" applyFill="1" applyBorder="1" applyAlignment="1">
      <alignment horizontal="center"/>
    </xf>
    <xf numFmtId="200" fontId="33" fillId="3" borderId="17" xfId="13" applyNumberFormat="1" applyFont="1" applyFill="1" applyBorder="1" applyAlignment="1">
      <alignment horizontal="center"/>
    </xf>
    <xf numFmtId="195" fontId="118" fillId="3" borderId="25" xfId="13" applyNumberFormat="1" applyFont="1" applyFill="1" applyBorder="1" applyAlignment="1">
      <alignment horizontal="left" vertical="center"/>
    </xf>
    <xf numFmtId="0" fontId="118" fillId="3" borderId="43" xfId="13" applyFont="1" applyFill="1" applyBorder="1"/>
    <xf numFmtId="0" fontId="31" fillId="3" borderId="13" xfId="13" applyFont="1" applyFill="1" applyBorder="1"/>
    <xf numFmtId="200" fontId="31" fillId="3" borderId="13" xfId="13" applyNumberFormat="1" applyFont="1" applyFill="1" applyBorder="1" applyAlignment="1">
      <alignment horizontal="center"/>
    </xf>
    <xf numFmtId="200" fontId="31" fillId="3" borderId="25" xfId="13" applyNumberFormat="1" applyFont="1" applyFill="1" applyBorder="1" applyAlignment="1">
      <alignment horizontal="center"/>
    </xf>
    <xf numFmtId="195" fontId="33" fillId="3" borderId="17" xfId="13" applyNumberFormat="1" applyFont="1" applyFill="1" applyBorder="1" applyAlignment="1">
      <alignment horizontal="left" vertical="center" wrapText="1"/>
    </xf>
    <xf numFmtId="0" fontId="31" fillId="3" borderId="53" xfId="13" applyFont="1" applyFill="1" applyBorder="1"/>
    <xf numFmtId="0" fontId="104" fillId="3" borderId="0" xfId="13" applyFont="1" applyFill="1" applyBorder="1"/>
    <xf numFmtId="0" fontId="33" fillId="3" borderId="43" xfId="13" applyFont="1" applyFill="1" applyBorder="1"/>
    <xf numFmtId="0" fontId="104" fillId="3" borderId="13" xfId="13" applyFont="1" applyFill="1" applyBorder="1"/>
    <xf numFmtId="200" fontId="33" fillId="3" borderId="13" xfId="13" applyNumberFormat="1" applyFont="1" applyFill="1" applyBorder="1" applyAlignment="1">
      <alignment horizontal="center"/>
    </xf>
    <xf numFmtId="200" fontId="33" fillId="3" borderId="25" xfId="13" applyNumberFormat="1" applyFont="1" applyFill="1" applyBorder="1" applyAlignment="1">
      <alignment horizontal="center"/>
    </xf>
    <xf numFmtId="195" fontId="33" fillId="3" borderId="17" xfId="13" applyNumberFormat="1" applyFont="1" applyFill="1" applyBorder="1" applyAlignment="1">
      <alignment horizontal="left" vertical="top" wrapText="1"/>
    </xf>
    <xf numFmtId="200" fontId="105" fillId="3" borderId="0" xfId="13" applyNumberFormat="1" applyFont="1" applyFill="1" applyBorder="1" applyAlignment="1">
      <alignment horizontal="center"/>
    </xf>
    <xf numFmtId="200" fontId="105" fillId="3" borderId="17" xfId="13" applyNumberFormat="1" applyFont="1" applyFill="1" applyBorder="1" applyAlignment="1">
      <alignment horizontal="center"/>
    </xf>
    <xf numFmtId="200" fontId="31" fillId="0" borderId="0" xfId="13" applyNumberFormat="1" applyFont="1" applyFill="1" applyBorder="1" applyAlignment="1">
      <alignment horizontal="center"/>
    </xf>
    <xf numFmtId="200" fontId="31" fillId="3" borderId="0" xfId="13" applyNumberFormat="1" applyFont="1" applyFill="1" applyBorder="1" applyAlignment="1">
      <alignment horizontal="center" vertical="center"/>
    </xf>
    <xf numFmtId="200" fontId="31" fillId="3" borderId="17" xfId="13" applyNumberFormat="1" applyFont="1" applyFill="1" applyBorder="1" applyAlignment="1">
      <alignment horizontal="center" vertical="center"/>
    </xf>
    <xf numFmtId="0" fontId="103" fillId="3" borderId="0" xfId="9" applyFont="1" applyFill="1"/>
    <xf numFmtId="195" fontId="103" fillId="3" borderId="0" xfId="9" applyNumberFormat="1" applyFont="1" applyFill="1"/>
    <xf numFmtId="195" fontId="103" fillId="3" borderId="0" xfId="9" applyNumberFormat="1" applyFont="1" applyFill="1" applyAlignment="1">
      <alignment horizontal="center"/>
    </xf>
    <xf numFmtId="195" fontId="31" fillId="3" borderId="0" xfId="13" applyNumberFormat="1" applyFont="1" applyFill="1" applyAlignment="1">
      <alignment horizontal="center"/>
    </xf>
    <xf numFmtId="0" fontId="103" fillId="3" borderId="0" xfId="9" applyFont="1" applyFill="1" applyAlignment="1">
      <alignment wrapText="1"/>
    </xf>
    <xf numFmtId="0" fontId="102" fillId="3" borderId="0" xfId="9" applyFont="1" applyFill="1" applyAlignment="1">
      <alignment horizontal="centerContinuous" wrapText="1"/>
    </xf>
    <xf numFmtId="0" fontId="102" fillId="3" borderId="0" xfId="9" applyFont="1" applyFill="1" applyAlignment="1">
      <alignment horizontal="centerContinuous" vertical="center"/>
    </xf>
    <xf numFmtId="0" fontId="31" fillId="3" borderId="0" xfId="9" applyFont="1" applyFill="1" applyAlignment="1">
      <alignment horizontal="centerContinuous" vertical="center"/>
    </xf>
    <xf numFmtId="0" fontId="31" fillId="3" borderId="17" xfId="9" applyFont="1" applyFill="1" applyBorder="1" applyAlignment="1">
      <alignment horizontal="centerContinuous" vertical="center"/>
    </xf>
    <xf numFmtId="0" fontId="31" fillId="3" borderId="43" xfId="9" applyFont="1" applyFill="1" applyBorder="1" applyAlignment="1">
      <alignment horizontal="centerContinuous" vertical="center"/>
    </xf>
    <xf numFmtId="0" fontId="31" fillId="3" borderId="43" xfId="9" applyFont="1" applyFill="1" applyBorder="1" applyAlignment="1">
      <alignment horizontal="center" vertical="center"/>
    </xf>
    <xf numFmtId="49" fontId="31" fillId="3" borderId="43" xfId="9" applyNumberFormat="1" applyFont="1" applyFill="1" applyBorder="1" applyAlignment="1">
      <alignment horizontal="center" vertical="center"/>
    </xf>
    <xf numFmtId="0" fontId="31" fillId="3" borderId="27" xfId="9" applyFont="1" applyFill="1" applyBorder="1" applyAlignment="1">
      <alignment horizontal="left" vertical="top"/>
    </xf>
    <xf numFmtId="0" fontId="31" fillId="3" borderId="53" xfId="9" applyFont="1" applyFill="1" applyBorder="1" applyAlignment="1">
      <alignment horizontal="center" vertical="top"/>
    </xf>
    <xf numFmtId="200" fontId="31" fillId="3" borderId="0" xfId="9" applyNumberFormat="1" applyFont="1" applyFill="1" applyBorder="1" applyAlignment="1">
      <alignment horizontal="center" vertical="top"/>
    </xf>
    <xf numFmtId="0" fontId="104" fillId="3" borderId="17" xfId="9" applyFont="1" applyFill="1" applyBorder="1" applyAlignment="1">
      <alignment horizontal="left" vertical="top"/>
    </xf>
    <xf numFmtId="0" fontId="105" fillId="3" borderId="17" xfId="9" applyFont="1" applyFill="1" applyBorder="1" applyAlignment="1">
      <alignment horizontal="left" vertical="top"/>
    </xf>
    <xf numFmtId="0" fontId="34" fillId="3" borderId="0" xfId="9" applyFont="1" applyFill="1" applyAlignment="1">
      <alignment horizontal="left" vertical="center"/>
    </xf>
    <xf numFmtId="0" fontId="31" fillId="3" borderId="0" xfId="9" applyFont="1" applyFill="1" applyAlignment="1">
      <alignment horizontal="left" vertical="center"/>
    </xf>
    <xf numFmtId="0" fontId="31" fillId="3" borderId="0" xfId="9" applyFont="1" applyFill="1" applyBorder="1"/>
    <xf numFmtId="0" fontId="102" fillId="0" borderId="0" xfId="0" applyFont="1" applyAlignment="1">
      <alignment horizontal="centerContinuous"/>
    </xf>
    <xf numFmtId="0" fontId="102" fillId="0" borderId="0" xfId="0" applyFont="1" applyAlignment="1">
      <alignment horizontal="centerContinuous" vertical="center"/>
    </xf>
    <xf numFmtId="0" fontId="31" fillId="0" borderId="0" xfId="0" applyFont="1" applyAlignment="1">
      <alignment horizontal="centerContinuous" vertical="center"/>
    </xf>
    <xf numFmtId="0" fontId="31" fillId="0" borderId="13" xfId="0" applyFont="1" applyBorder="1" applyAlignment="1">
      <alignment horizontal="center" vertical="center"/>
    </xf>
    <xf numFmtId="0" fontId="31" fillId="0" borderId="60" xfId="0" applyFont="1" applyBorder="1" applyAlignment="1">
      <alignment horizontal="center" vertical="center"/>
    </xf>
    <xf numFmtId="0" fontId="31" fillId="0" borderId="43" xfId="0" applyFont="1" applyFill="1" applyBorder="1" applyAlignment="1">
      <alignment horizontal="center" vertical="center"/>
    </xf>
    <xf numFmtId="49" fontId="31" fillId="0" borderId="43" xfId="0" applyNumberFormat="1" applyFont="1" applyFill="1" applyBorder="1" applyAlignment="1">
      <alignment horizontal="center" vertical="center"/>
    </xf>
    <xf numFmtId="0" fontId="31" fillId="0" borderId="15" xfId="0" applyFont="1" applyFill="1" applyBorder="1" applyAlignment="1">
      <alignment horizontal="center" vertical="center" wrapText="1"/>
    </xf>
    <xf numFmtId="0" fontId="31" fillId="0" borderId="61" xfId="0" applyFont="1" applyBorder="1"/>
    <xf numFmtId="0" fontId="33" fillId="0" borderId="17" xfId="0" applyFont="1" applyBorder="1"/>
    <xf numFmtId="200" fontId="33" fillId="0" borderId="0" xfId="0" applyNumberFormat="1" applyFont="1" applyFill="1" applyBorder="1" applyAlignment="1">
      <alignment horizontal="center" vertical="top"/>
    </xf>
    <xf numFmtId="200" fontId="31" fillId="0" borderId="0" xfId="0" applyNumberFormat="1" applyFont="1" applyFill="1" applyBorder="1" applyAlignment="1">
      <alignment horizontal="centerContinuous"/>
    </xf>
    <xf numFmtId="200" fontId="33" fillId="0" borderId="47" xfId="0" applyNumberFormat="1" applyFont="1" applyFill="1" applyBorder="1" applyAlignment="1">
      <alignment horizontal="center" vertical="top"/>
    </xf>
    <xf numFmtId="0" fontId="104" fillId="0" borderId="62" xfId="0" applyFont="1" applyBorder="1"/>
    <xf numFmtId="0" fontId="31" fillId="0" borderId="17" xfId="0" applyFont="1" applyBorder="1"/>
    <xf numFmtId="200" fontId="31" fillId="0" borderId="0" xfId="0" applyNumberFormat="1" applyFont="1" applyFill="1" applyBorder="1" applyAlignment="1">
      <alignment horizontal="center" vertical="top"/>
    </xf>
    <xf numFmtId="200" fontId="31" fillId="0" borderId="15" xfId="0" applyNumberFormat="1" applyFont="1" applyFill="1" applyBorder="1" applyAlignment="1">
      <alignment horizontal="center" vertical="top"/>
    </xf>
    <xf numFmtId="0" fontId="31" fillId="0" borderId="62" xfId="0" applyFont="1" applyBorder="1"/>
    <xf numFmtId="200" fontId="33" fillId="0" borderId="15" xfId="0" applyNumberFormat="1" applyFont="1" applyFill="1" applyBorder="1" applyAlignment="1">
      <alignment horizontal="center" vertical="top"/>
    </xf>
    <xf numFmtId="200" fontId="33" fillId="0" borderId="0" xfId="0" applyNumberFormat="1" applyFont="1" applyBorder="1" applyAlignment="1">
      <alignment horizontal="center" vertical="top"/>
    </xf>
    <xf numFmtId="200" fontId="31" fillId="0" borderId="0" xfId="0" applyNumberFormat="1" applyFont="1" applyBorder="1" applyAlignment="1">
      <alignment horizontal="center" vertical="top"/>
    </xf>
    <xf numFmtId="0" fontId="31" fillId="0" borderId="0" xfId="0" applyFont="1" applyBorder="1"/>
    <xf numFmtId="195" fontId="31" fillId="0" borderId="0" xfId="0" applyNumberFormat="1" applyFont="1" applyBorder="1" applyAlignment="1">
      <alignment horizontal="center" vertical="top"/>
    </xf>
    <xf numFmtId="0" fontId="31" fillId="0" borderId="0" xfId="0" applyFont="1" applyFill="1" applyBorder="1" applyAlignment="1">
      <alignment horizontal="centerContinuous"/>
    </xf>
    <xf numFmtId="195" fontId="31" fillId="0" borderId="0" xfId="0" applyNumberFormat="1" applyFont="1" applyFill="1" applyBorder="1" applyAlignment="1">
      <alignment horizontal="center" vertical="top"/>
    </xf>
    <xf numFmtId="0" fontId="121" fillId="0" borderId="0" xfId="0" applyFont="1" applyFill="1" applyAlignment="1">
      <alignment horizontal="centerContinuous" vertical="center"/>
    </xf>
    <xf numFmtId="1" fontId="80" fillId="0" borderId="0" xfId="8" applyNumberFormat="1" applyFont="1" applyFill="1" applyAlignment="1" applyProtection="1">
      <alignment horizontal="centerContinuous" vertical="center"/>
      <protection hidden="1"/>
    </xf>
    <xf numFmtId="0" fontId="80" fillId="0" borderId="0" xfId="8" applyNumberFormat="1" applyFont="1" applyFill="1" applyAlignment="1" applyProtection="1">
      <alignment horizontal="centerContinuous" vertical="center"/>
      <protection hidden="1"/>
    </xf>
    <xf numFmtId="0" fontId="80" fillId="0" borderId="0" xfId="8" applyNumberFormat="1" applyFont="1" applyFill="1" applyBorder="1" applyProtection="1">
      <protection hidden="1"/>
    </xf>
    <xf numFmtId="0" fontId="80" fillId="0" borderId="0" xfId="8" applyNumberFormat="1" applyFont="1" applyFill="1" applyProtection="1">
      <protection hidden="1"/>
    </xf>
    <xf numFmtId="0" fontId="122" fillId="0" borderId="0" xfId="0" applyFont="1" applyFill="1" applyAlignment="1">
      <alignment horizontal="centerContinuous" vertical="center"/>
    </xf>
    <xf numFmtId="1" fontId="80" fillId="0" borderId="6" xfId="14" applyNumberFormat="1" applyFont="1" applyFill="1" applyBorder="1" applyAlignment="1" applyProtection="1">
      <alignment horizontal="centerContinuous" vertical="center" wrapText="1"/>
      <protection hidden="1"/>
    </xf>
    <xf numFmtId="1" fontId="80" fillId="0" borderId="31" xfId="14" applyNumberFormat="1" applyFont="1" applyFill="1" applyBorder="1" applyAlignment="1" applyProtection="1">
      <alignment horizontal="centerContinuous" vertical="center" wrapText="1"/>
      <protection hidden="1"/>
    </xf>
    <xf numFmtId="0" fontId="80" fillId="0" borderId="7" xfId="14" applyFont="1" applyFill="1" applyBorder="1" applyAlignment="1" applyProtection="1">
      <alignment horizontal="centerContinuous" vertical="center" wrapText="1"/>
      <protection hidden="1"/>
    </xf>
    <xf numFmtId="204" fontId="80" fillId="0" borderId="31" xfId="14" applyNumberFormat="1" applyFont="1" applyFill="1" applyBorder="1" applyAlignment="1" applyProtection="1">
      <alignment horizontal="centerContinuous" vertical="top"/>
      <protection hidden="1"/>
    </xf>
    <xf numFmtId="0" fontId="80" fillId="0" borderId="31" xfId="14" applyFont="1" applyFill="1" applyBorder="1" applyAlignment="1" applyProtection="1">
      <alignment horizontal="centerContinuous" vertical="center" wrapText="1"/>
      <protection hidden="1"/>
    </xf>
    <xf numFmtId="204" fontId="80" fillId="0" borderId="8" xfId="14" applyNumberFormat="1" applyFont="1" applyFill="1" applyBorder="1" applyAlignment="1" applyProtection="1">
      <alignment horizontal="centerContinuous" vertical="top"/>
      <protection hidden="1"/>
    </xf>
    <xf numFmtId="0" fontId="80" fillId="0" borderId="10" xfId="14" applyFont="1" applyFill="1" applyBorder="1" applyAlignment="1" applyProtection="1">
      <alignment horizontal="center" vertical="center"/>
      <protection locked="0"/>
    </xf>
    <xf numFmtId="0" fontId="80" fillId="0" borderId="55" xfId="8" applyNumberFormat="1" applyFont="1" applyFill="1" applyBorder="1" applyAlignment="1" applyProtection="1">
      <alignment horizontal="center" vertical="center" wrapText="1"/>
      <protection hidden="1"/>
    </xf>
    <xf numFmtId="0" fontId="80" fillId="0" borderId="45" xfId="8" applyNumberFormat="1" applyFont="1" applyFill="1" applyBorder="1" applyAlignment="1" applyProtection="1">
      <alignment horizontal="center" vertical="center" wrapText="1"/>
      <protection hidden="1"/>
    </xf>
    <xf numFmtId="0" fontId="90" fillId="0" borderId="38" xfId="8" applyNumberFormat="1" applyFont="1" applyFill="1" applyBorder="1" applyAlignment="1" applyProtection="1">
      <protection hidden="1"/>
    </xf>
    <xf numFmtId="1" fontId="92" fillId="0" borderId="0" xfId="15" applyNumberFormat="1" applyFont="1" applyFill="1" applyBorder="1" applyAlignment="1" applyProtection="1">
      <alignment horizontal="centerContinuous" vertical="center"/>
      <protection hidden="1"/>
    </xf>
    <xf numFmtId="1" fontId="80" fillId="0" borderId="0" xfId="8" applyNumberFormat="1" applyFont="1" applyFill="1" applyBorder="1" applyAlignment="1" applyProtection="1">
      <alignment horizontal="centerContinuous" vertical="center"/>
      <protection hidden="1"/>
    </xf>
    <xf numFmtId="0" fontId="80" fillId="0" borderId="0" xfId="8" applyNumberFormat="1" applyFont="1" applyFill="1" applyBorder="1" applyAlignment="1" applyProtection="1">
      <alignment horizontal="centerContinuous" vertical="center"/>
      <protection hidden="1"/>
    </xf>
    <xf numFmtId="0" fontId="92" fillId="0" borderId="0" xfId="15" applyFont="1" applyFill="1" applyBorder="1" applyAlignment="1" applyProtection="1">
      <alignment horizontal="centerContinuous" vertical="center"/>
      <protection hidden="1"/>
    </xf>
    <xf numFmtId="1" fontId="92" fillId="0" borderId="28" xfId="15" applyNumberFormat="1" applyFont="1" applyFill="1" applyBorder="1" applyAlignment="1" applyProtection="1">
      <alignment horizontal="centerContinuous" vertical="center"/>
      <protection hidden="1"/>
    </xf>
    <xf numFmtId="0" fontId="92" fillId="0" borderId="16" xfId="15" applyFont="1" applyFill="1" applyBorder="1" applyAlignment="1" applyProtection="1">
      <alignment horizontal="centerContinuous" vertical="center"/>
      <protection hidden="1"/>
    </xf>
    <xf numFmtId="205" fontId="80" fillId="0" borderId="38" xfId="15" applyNumberFormat="1" applyFont="1" applyFill="1" applyBorder="1" applyAlignment="1" applyProtection="1">
      <alignment horizontal="left" vertical="center"/>
      <protection hidden="1"/>
    </xf>
    <xf numFmtId="206" fontId="80" fillId="0" borderId="0" xfId="8" applyNumberFormat="1" applyFont="1" applyFill="1" applyBorder="1" applyAlignment="1" applyProtection="1">
      <alignment vertical="center"/>
      <protection hidden="1"/>
    </xf>
    <xf numFmtId="195" fontId="85" fillId="0" borderId="16" xfId="9" applyNumberFormat="1" applyFont="1" applyFill="1" applyBorder="1" applyAlignment="1" applyProtection="1">
      <alignment horizontal="center" vertical="center"/>
      <protection hidden="1"/>
    </xf>
    <xf numFmtId="206" fontId="80" fillId="0" borderId="13" xfId="8" applyNumberFormat="1" applyFont="1" applyFill="1" applyBorder="1" applyAlignment="1" applyProtection="1">
      <alignment vertical="center"/>
      <protection hidden="1"/>
    </xf>
    <xf numFmtId="195" fontId="85" fillId="0" borderId="14" xfId="9" applyNumberFormat="1" applyFont="1" applyFill="1" applyBorder="1" applyAlignment="1" applyProtection="1">
      <alignment horizontal="center" vertical="center"/>
      <protection hidden="1"/>
    </xf>
    <xf numFmtId="205" fontId="80" fillId="0" borderId="50" xfId="15" quotePrefix="1" applyNumberFormat="1" applyFont="1" applyFill="1" applyBorder="1" applyAlignment="1" applyProtection="1">
      <alignment horizontal="left" vertical="center"/>
      <protection hidden="1"/>
    </xf>
    <xf numFmtId="206" fontId="80" fillId="0" borderId="0" xfId="8" quotePrefix="1" applyNumberFormat="1" applyFont="1" applyFill="1" applyBorder="1" applyAlignment="1" applyProtection="1">
      <alignment vertical="center"/>
      <protection hidden="1"/>
    </xf>
    <xf numFmtId="0" fontId="90" fillId="0" borderId="38" xfId="8" applyFont="1" applyFill="1" applyBorder="1" applyAlignment="1" applyProtection="1">
      <protection hidden="1"/>
    </xf>
    <xf numFmtId="207" fontId="92" fillId="0" borderId="0" xfId="15" applyNumberFormat="1" applyFont="1" applyFill="1" applyBorder="1" applyAlignment="1" applyProtection="1">
      <alignment horizontal="centerContinuous" vertical="center"/>
      <protection hidden="1"/>
    </xf>
    <xf numFmtId="208" fontId="123" fillId="0" borderId="16" xfId="15" applyNumberFormat="1" applyFont="1" applyFill="1" applyBorder="1" applyAlignment="1" applyProtection="1">
      <alignment horizontal="centerContinuous" vertical="center"/>
      <protection hidden="1"/>
    </xf>
    <xf numFmtId="207" fontId="80" fillId="0" borderId="0" xfId="15" applyNumberFormat="1" applyFont="1" applyFill="1" applyBorder="1" applyAlignment="1" applyProtection="1">
      <alignment horizontal="centerContinuous" vertical="center"/>
      <protection hidden="1"/>
    </xf>
    <xf numFmtId="0" fontId="123" fillId="0" borderId="16" xfId="15" applyFont="1" applyFill="1" applyBorder="1" applyAlignment="1" applyProtection="1">
      <alignment horizontal="centerContinuous" vertical="center"/>
      <protection hidden="1"/>
    </xf>
    <xf numFmtId="209" fontId="92" fillId="0" borderId="0" xfId="15" applyNumberFormat="1" applyFont="1" applyFill="1" applyBorder="1" applyAlignment="1" applyProtection="1">
      <alignment horizontal="centerContinuous" vertical="top"/>
      <protection hidden="1"/>
    </xf>
    <xf numFmtId="1" fontId="92" fillId="0" borderId="0" xfId="8" applyNumberFormat="1" applyFont="1" applyFill="1" applyBorder="1" applyAlignment="1" applyProtection="1">
      <alignment horizontal="centerContinuous"/>
      <protection hidden="1"/>
    </xf>
    <xf numFmtId="0" fontId="92" fillId="0" borderId="0" xfId="8" applyNumberFormat="1" applyFont="1" applyFill="1" applyBorder="1" applyAlignment="1" applyProtection="1">
      <alignment horizontal="centerContinuous"/>
      <protection hidden="1"/>
    </xf>
    <xf numFmtId="0" fontId="92" fillId="0" borderId="16" xfId="8" applyNumberFormat="1" applyFont="1" applyFill="1" applyBorder="1" applyAlignment="1" applyProtection="1">
      <alignment horizontal="centerContinuous"/>
      <protection hidden="1"/>
    </xf>
    <xf numFmtId="0" fontId="92" fillId="0" borderId="0" xfId="8" applyNumberFormat="1" applyFont="1" applyFill="1" applyBorder="1" applyAlignment="1" applyProtection="1">
      <alignment horizontal="centerContinuous" vertical="center"/>
      <protection hidden="1"/>
    </xf>
    <xf numFmtId="210" fontId="123" fillId="0" borderId="16" xfId="8" applyNumberFormat="1" applyFont="1" applyFill="1" applyBorder="1" applyAlignment="1" applyProtection="1">
      <alignment horizontal="centerContinuous"/>
      <protection hidden="1"/>
    </xf>
    <xf numFmtId="205" fontId="80" fillId="0" borderId="37" xfId="15" quotePrefix="1" applyNumberFormat="1" applyFont="1" applyFill="1" applyBorder="1" applyAlignment="1" applyProtection="1">
      <alignment horizontal="left" vertical="center"/>
      <protection hidden="1"/>
    </xf>
    <xf numFmtId="206" fontId="80" fillId="0" borderId="63" xfId="8" quotePrefix="1" applyNumberFormat="1" applyFont="1" applyFill="1" applyBorder="1" applyAlignment="1" applyProtection="1">
      <alignment vertical="center"/>
      <protection hidden="1"/>
    </xf>
    <xf numFmtId="206" fontId="80" fillId="0" borderId="35" xfId="8" quotePrefix="1" applyNumberFormat="1" applyFont="1" applyFill="1" applyBorder="1" applyAlignment="1" applyProtection="1">
      <alignment vertical="center"/>
      <protection hidden="1"/>
    </xf>
    <xf numFmtId="195" fontId="85" fillId="0" borderId="36" xfId="9" applyNumberFormat="1" applyFont="1" applyFill="1" applyBorder="1" applyAlignment="1" applyProtection="1">
      <alignment horizontal="center" vertical="center"/>
      <protection hidden="1"/>
    </xf>
    <xf numFmtId="206" fontId="80" fillId="0" borderId="34" xfId="8" quotePrefix="1" applyNumberFormat="1" applyFont="1" applyFill="1" applyBorder="1" applyAlignment="1" applyProtection="1">
      <alignment vertical="center"/>
      <protection hidden="1"/>
    </xf>
    <xf numFmtId="1" fontId="80" fillId="0" borderId="0" xfId="8" applyNumberFormat="1" applyFont="1" applyFill="1" applyProtection="1">
      <protection hidden="1"/>
    </xf>
    <xf numFmtId="202" fontId="80" fillId="0" borderId="0" xfId="8" applyNumberFormat="1" applyFont="1" applyFill="1" applyProtection="1">
      <protection hidden="1"/>
    </xf>
    <xf numFmtId="0" fontId="80" fillId="0" borderId="0" xfId="8" quotePrefix="1" applyNumberFormat="1" applyFont="1" applyFill="1" applyAlignment="1" applyProtection="1">
      <alignment horizontal="left"/>
      <protection hidden="1"/>
    </xf>
    <xf numFmtId="0" fontId="83" fillId="0" borderId="0" xfId="16" applyFont="1" applyAlignment="1">
      <alignment horizontal="centerContinuous" vertical="center"/>
    </xf>
    <xf numFmtId="0" fontId="28" fillId="0" borderId="0" xfId="16" applyFont="1" applyAlignment="1">
      <alignment horizontal="centerContinuous" vertical="center"/>
    </xf>
    <xf numFmtId="0" fontId="23" fillId="0" borderId="0" xfId="7" applyFont="1" applyBorder="1" applyAlignment="1">
      <alignment horizontal="centerContinuous"/>
    </xf>
    <xf numFmtId="0" fontId="23" fillId="0" borderId="0" xfId="16" applyFont="1" applyBorder="1" applyAlignment="1">
      <alignment horizontal="centerContinuous" vertical="center"/>
    </xf>
    <xf numFmtId="0" fontId="23" fillId="0" borderId="0" xfId="16" applyFont="1" applyBorder="1" applyAlignment="1">
      <alignment horizontal="right" vertical="center"/>
    </xf>
    <xf numFmtId="0" fontId="80" fillId="0" borderId="32" xfId="16" applyFont="1" applyBorder="1" applyAlignment="1">
      <alignment horizontal="centerContinuous" vertical="center" wrapText="1"/>
    </xf>
    <xf numFmtId="0" fontId="80" fillId="0" borderId="31" xfId="16" applyFont="1" applyBorder="1" applyAlignment="1">
      <alignment horizontal="centerContinuous" vertical="center" wrapText="1"/>
    </xf>
    <xf numFmtId="0" fontId="80" fillId="0" borderId="7" xfId="16" applyFont="1" applyBorder="1" applyAlignment="1">
      <alignment horizontal="centerContinuous" vertical="center" wrapText="1"/>
    </xf>
    <xf numFmtId="0" fontId="80" fillId="0" borderId="8" xfId="16" applyFont="1" applyBorder="1" applyAlignment="1">
      <alignment horizontal="centerContinuous" vertical="center" wrapText="1"/>
    </xf>
    <xf numFmtId="0" fontId="80" fillId="0" borderId="0" xfId="16" applyFont="1"/>
    <xf numFmtId="0" fontId="80" fillId="0" borderId="57" xfId="16" applyFont="1" applyBorder="1" applyAlignment="1">
      <alignment horizontal="center" vertical="center" wrapText="1"/>
    </xf>
    <xf numFmtId="0" fontId="80" fillId="0" borderId="55" xfId="16" applyFont="1" applyBorder="1" applyAlignment="1">
      <alignment horizontal="center" vertical="center" wrapText="1"/>
    </xf>
    <xf numFmtId="211" fontId="80" fillId="0" borderId="33" xfId="16" applyNumberFormat="1" applyFont="1" applyBorder="1" applyAlignment="1">
      <alignment horizontal="left" vertical="top"/>
    </xf>
    <xf numFmtId="195" fontId="80" fillId="0" borderId="0" xfId="16" applyNumberFormat="1" applyFont="1" applyBorder="1" applyAlignment="1">
      <alignment horizontal="center" vertical="center"/>
    </xf>
    <xf numFmtId="195" fontId="80" fillId="0" borderId="16" xfId="16" applyNumberFormat="1" applyFont="1" applyBorder="1" applyAlignment="1">
      <alignment horizontal="center" vertical="center"/>
    </xf>
    <xf numFmtId="0" fontId="80" fillId="0" borderId="0" xfId="16" applyFont="1" applyBorder="1" applyAlignment="1">
      <alignment horizontal="center" vertical="center"/>
    </xf>
    <xf numFmtId="0" fontId="80" fillId="0" borderId="64" xfId="16" applyFont="1" applyBorder="1" applyAlignment="1">
      <alignment vertical="center"/>
    </xf>
    <xf numFmtId="195" fontId="80" fillId="0" borderId="35" xfId="16" applyNumberFormat="1" applyFont="1" applyBorder="1" applyAlignment="1">
      <alignment horizontal="center" vertical="center"/>
    </xf>
    <xf numFmtId="195" fontId="80" fillId="0" borderId="36" xfId="16" applyNumberFormat="1" applyFont="1" applyBorder="1" applyAlignment="1">
      <alignment horizontal="center" vertical="center"/>
    </xf>
    <xf numFmtId="0" fontId="80" fillId="0" borderId="0" xfId="16" quotePrefix="1" applyFont="1" applyAlignment="1">
      <alignment horizontal="left"/>
    </xf>
    <xf numFmtId="0" fontId="83" fillId="0" borderId="0" xfId="7" applyFont="1" applyBorder="1" applyAlignment="1">
      <alignment horizontal="centerContinuous" vertical="center"/>
    </xf>
    <xf numFmtId="0" fontId="80" fillId="0" borderId="0" xfId="14" applyFont="1" applyAlignment="1" applyProtection="1">
      <alignment horizontal="centerContinuous" vertical="center"/>
      <protection locked="0"/>
    </xf>
    <xf numFmtId="0" fontId="21" fillId="0" borderId="0" xfId="14" applyFont="1" applyBorder="1" applyAlignment="1" applyProtection="1">
      <alignment horizontal="centerContinuous" vertical="center"/>
      <protection locked="0"/>
    </xf>
    <xf numFmtId="0" fontId="80" fillId="0" borderId="0" xfId="14" applyFont="1" applyAlignment="1">
      <alignment horizontal="centerContinuous" vertical="center"/>
    </xf>
    <xf numFmtId="204" fontId="21" fillId="0" borderId="0" xfId="14" applyNumberFormat="1" applyFont="1" applyBorder="1" applyAlignment="1" applyProtection="1">
      <alignment horizontal="centerContinuous" vertical="center"/>
      <protection locked="0"/>
    </xf>
    <xf numFmtId="0" fontId="23" fillId="0" borderId="0" xfId="7" applyFont="1" applyBorder="1" applyAlignment="1">
      <alignment horizontal="centerContinuous" vertical="center"/>
    </xf>
    <xf numFmtId="0" fontId="23" fillId="0" borderId="0" xfId="14" applyFont="1" applyBorder="1" applyAlignment="1" applyProtection="1">
      <alignment horizontal="centerContinuous" vertical="top"/>
      <protection locked="0"/>
    </xf>
    <xf numFmtId="204" fontId="23" fillId="0" borderId="0" xfId="14" applyNumberFormat="1" applyFont="1" applyBorder="1" applyAlignment="1" applyProtection="1">
      <alignment horizontal="centerContinuous" vertical="top"/>
      <protection locked="0"/>
    </xf>
    <xf numFmtId="0" fontId="23" fillId="0" borderId="0" xfId="14" applyFont="1" applyBorder="1" applyAlignment="1" applyProtection="1">
      <alignment horizontal="right" vertical="top"/>
      <protection locked="0"/>
    </xf>
    <xf numFmtId="205" fontId="23" fillId="0" borderId="19" xfId="7" applyNumberFormat="1" applyFont="1" applyBorder="1" applyAlignment="1">
      <alignment horizontal="centerContinuous" vertical="top"/>
    </xf>
    <xf numFmtId="0" fontId="23" fillId="0" borderId="19" xfId="14" applyFont="1" applyBorder="1" applyAlignment="1" applyProtection="1">
      <alignment horizontal="centerContinuous" vertical="top"/>
      <protection locked="0"/>
    </xf>
    <xf numFmtId="204" fontId="23" fillId="0" borderId="19" xfId="14" applyNumberFormat="1" applyFont="1" applyBorder="1" applyAlignment="1" applyProtection="1">
      <alignment horizontal="centerContinuous" vertical="top"/>
      <protection locked="0"/>
    </xf>
    <xf numFmtId="0" fontId="23" fillId="0" borderId="19" xfId="14" applyFont="1" applyBorder="1" applyAlignment="1" applyProtection="1">
      <alignment horizontal="right" vertical="top"/>
      <protection locked="0"/>
    </xf>
    <xf numFmtId="0" fontId="80" fillId="0" borderId="6" xfId="14" applyFont="1" applyBorder="1" applyAlignment="1" applyProtection="1">
      <alignment horizontal="centerContinuous" vertical="center" wrapText="1"/>
      <protection locked="0"/>
    </xf>
    <xf numFmtId="0" fontId="80" fillId="0" borderId="31" xfId="14" applyFont="1" applyBorder="1" applyAlignment="1" applyProtection="1">
      <alignment horizontal="centerContinuous" vertical="center" wrapText="1"/>
      <protection locked="0"/>
    </xf>
    <xf numFmtId="0" fontId="80" fillId="0" borderId="7" xfId="14" applyFont="1" applyBorder="1" applyAlignment="1" applyProtection="1">
      <alignment horizontal="centerContinuous" vertical="center" wrapText="1"/>
      <protection locked="0"/>
    </xf>
    <xf numFmtId="204" fontId="80" fillId="0" borderId="31" xfId="14" applyNumberFormat="1" applyFont="1" applyBorder="1" applyAlignment="1" applyProtection="1">
      <alignment horizontal="centerContinuous" vertical="top"/>
      <protection locked="0"/>
    </xf>
    <xf numFmtId="204" fontId="80" fillId="0" borderId="8" xfId="14" applyNumberFormat="1" applyFont="1" applyBorder="1" applyAlignment="1" applyProtection="1">
      <alignment horizontal="centerContinuous" vertical="top"/>
      <protection locked="0"/>
    </xf>
    <xf numFmtId="0" fontId="80" fillId="0" borderId="0" xfId="14" applyFont="1" applyBorder="1" applyProtection="1">
      <protection locked="0"/>
    </xf>
    <xf numFmtId="0" fontId="80" fillId="0" borderId="55" xfId="14" applyFont="1" applyBorder="1" applyAlignment="1" applyProtection="1">
      <alignment horizontal="center" vertical="center"/>
      <protection locked="0"/>
    </xf>
    <xf numFmtId="204" fontId="80" fillId="0" borderId="44" xfId="14" applyNumberFormat="1" applyFont="1" applyBorder="1" applyAlignment="1" applyProtection="1">
      <alignment horizontal="centerContinuous" vertical="center" wrapText="1"/>
      <protection locked="0"/>
    </xf>
    <xf numFmtId="204" fontId="80" fillId="0" borderId="51" xfId="14" applyNumberFormat="1" applyFont="1" applyBorder="1" applyAlignment="1" applyProtection="1">
      <alignment horizontal="centerContinuous" vertical="center" wrapText="1"/>
      <protection locked="0"/>
    </xf>
    <xf numFmtId="205" fontId="90" fillId="0" borderId="38" xfId="7" applyNumberFormat="1" applyFont="1" applyBorder="1" applyAlignment="1">
      <alignment vertical="center"/>
    </xf>
    <xf numFmtId="212" fontId="92" fillId="0" borderId="0" xfId="14" applyNumberFormat="1" applyFont="1" applyBorder="1" applyAlignment="1" applyProtection="1">
      <alignment horizontal="centerContinuous" vertical="center"/>
      <protection locked="0"/>
    </xf>
    <xf numFmtId="212" fontId="92" fillId="0" borderId="29" xfId="14" applyNumberFormat="1" applyFont="1" applyBorder="1" applyAlignment="1" applyProtection="1">
      <alignment horizontal="centerContinuous" vertical="center"/>
      <protection locked="0"/>
    </xf>
    <xf numFmtId="204" fontId="123" fillId="0" borderId="16" xfId="14" applyNumberFormat="1" applyFont="1" applyBorder="1" applyAlignment="1" applyProtection="1">
      <alignment horizontal="centerContinuous" vertical="center"/>
      <protection locked="0"/>
    </xf>
    <xf numFmtId="0" fontId="90" fillId="0" borderId="0" xfId="14" applyFont="1" applyBorder="1" applyAlignment="1" applyProtection="1">
      <alignment horizontal="centerContinuous" vertical="center"/>
      <protection locked="0"/>
    </xf>
    <xf numFmtId="0" fontId="90" fillId="0" borderId="29" xfId="14" applyFont="1" applyBorder="1" applyAlignment="1" applyProtection="1">
      <alignment horizontal="centerContinuous" vertical="center"/>
      <protection locked="0"/>
    </xf>
    <xf numFmtId="0" fontId="92" fillId="0" borderId="29" xfId="14" applyFont="1" applyBorder="1" applyAlignment="1" applyProtection="1">
      <alignment horizontal="centerContinuous" vertical="center"/>
      <protection locked="0"/>
    </xf>
    <xf numFmtId="0" fontId="92" fillId="0" borderId="0" xfId="14" applyFont="1" applyBorder="1" applyAlignment="1" applyProtection="1">
      <alignment horizontal="centerContinuous" vertical="center"/>
      <protection locked="0"/>
    </xf>
    <xf numFmtId="0" fontId="92" fillId="0" borderId="56" xfId="14" applyFont="1" applyBorder="1" applyAlignment="1" applyProtection="1">
      <alignment horizontal="centerContinuous" vertical="center"/>
      <protection locked="0"/>
    </xf>
    <xf numFmtId="205" fontId="80" fillId="0" borderId="38" xfId="7" applyNumberFormat="1" applyFont="1" applyBorder="1" applyAlignment="1">
      <alignment horizontal="left"/>
    </xf>
    <xf numFmtId="195" fontId="80" fillId="0" borderId="0" xfId="14" applyNumberFormat="1" applyFont="1" applyFill="1" applyBorder="1" applyAlignment="1" applyProtection="1">
      <alignment vertical="center"/>
      <protection locked="0"/>
    </xf>
    <xf numFmtId="195" fontId="80" fillId="0" borderId="13" xfId="14" applyNumberFormat="1" applyFont="1" applyBorder="1" applyProtection="1">
      <protection locked="0"/>
    </xf>
    <xf numFmtId="205" fontId="80" fillId="0" borderId="50" xfId="14" quotePrefix="1" applyNumberFormat="1" applyFont="1" applyFill="1" applyBorder="1" applyAlignment="1">
      <alignment horizontal="left" vertical="center"/>
    </xf>
    <xf numFmtId="205" fontId="92" fillId="0" borderId="38" xfId="7" applyNumberFormat="1" applyFont="1" applyBorder="1" applyAlignment="1">
      <alignment vertical="center"/>
    </xf>
    <xf numFmtId="0" fontId="123" fillId="0" borderId="16" xfId="14" applyFont="1" applyBorder="1" applyAlignment="1" applyProtection="1">
      <alignment horizontal="centerContinuous" vertical="center"/>
      <protection locked="0"/>
    </xf>
    <xf numFmtId="195" fontId="80" fillId="0" borderId="0" xfId="14" applyNumberFormat="1" applyFont="1" applyBorder="1" applyProtection="1">
      <protection locked="0"/>
    </xf>
    <xf numFmtId="205" fontId="80" fillId="0" borderId="37" xfId="14" quotePrefix="1" applyNumberFormat="1" applyFont="1" applyFill="1" applyBorder="1" applyAlignment="1">
      <alignment horizontal="left" vertical="center"/>
    </xf>
    <xf numFmtId="0" fontId="125" fillId="0" borderId="0" xfId="0" quotePrefix="1" applyFont="1"/>
    <xf numFmtId="0" fontId="80" fillId="0" borderId="0" xfId="14" applyFont="1" applyBorder="1" applyAlignment="1" applyProtection="1">
      <alignment horizontal="right"/>
      <protection locked="0"/>
    </xf>
    <xf numFmtId="204" fontId="80" fillId="0" borderId="0" xfId="14" applyNumberFormat="1" applyFont="1" applyBorder="1" applyAlignment="1" applyProtection="1">
      <alignment vertical="top"/>
      <protection locked="0"/>
    </xf>
    <xf numFmtId="0" fontId="80" fillId="0" borderId="0" xfId="7" quotePrefix="1" applyFont="1" applyFill="1" applyBorder="1" applyAlignment="1" applyProtection="1">
      <alignment horizontal="right"/>
      <protection locked="0"/>
    </xf>
    <xf numFmtId="0" fontId="80" fillId="0" borderId="0" xfId="7" quotePrefix="1" applyFont="1" applyFill="1" applyBorder="1" applyAlignment="1" applyProtection="1">
      <alignment horizontal="left"/>
      <protection locked="0"/>
    </xf>
    <xf numFmtId="204" fontId="28" fillId="0" borderId="0" xfId="14" applyNumberFormat="1" applyFont="1" applyBorder="1" applyAlignment="1" applyProtection="1">
      <alignment vertical="top"/>
      <protection locked="0"/>
    </xf>
    <xf numFmtId="0" fontId="126" fillId="0" borderId="0" xfId="17" applyFont="1" applyAlignment="1">
      <alignment horizontal="centerContinuous" vertical="center"/>
    </xf>
    <xf numFmtId="0" fontId="32" fillId="0" borderId="0" xfId="17" applyFont="1" applyAlignment="1">
      <alignment horizontal="center" vertical="center"/>
    </xf>
    <xf numFmtId="0" fontId="34" fillId="0" borderId="0" xfId="17" applyFont="1" applyAlignment="1">
      <alignment horizontal="centerContinuous" vertical="center"/>
    </xf>
    <xf numFmtId="0" fontId="32" fillId="0" borderId="0" xfId="17" applyFont="1" applyAlignment="1">
      <alignment horizontal="centerContinuous" vertical="center"/>
    </xf>
    <xf numFmtId="0" fontId="113" fillId="0" borderId="0" xfId="17" applyFont="1" applyAlignment="1">
      <alignment horizontal="right" vertical="center"/>
    </xf>
    <xf numFmtId="14" fontId="113" fillId="0" borderId="0" xfId="17" applyNumberFormat="1" applyFont="1" applyAlignment="1">
      <alignment horizontal="left" vertical="center"/>
    </xf>
    <xf numFmtId="0" fontId="113" fillId="0" borderId="0" xfId="17" applyFont="1" applyAlignment="1">
      <alignment horizontal="center" vertical="center"/>
    </xf>
    <xf numFmtId="0" fontId="32" fillId="0" borderId="32" xfId="17" applyFont="1" applyBorder="1" applyAlignment="1">
      <alignment horizontal="centerContinuous" vertical="center"/>
    </xf>
    <xf numFmtId="0" fontId="32" fillId="0" borderId="31" xfId="17" applyFont="1" applyBorder="1" applyAlignment="1">
      <alignment horizontal="centerContinuous" vertical="center"/>
    </xf>
    <xf numFmtId="0" fontId="32" fillId="0" borderId="10" xfId="17" applyFont="1" applyBorder="1" applyAlignment="1">
      <alignment horizontal="centerContinuous" vertical="center"/>
    </xf>
    <xf numFmtId="0" fontId="32" fillId="0" borderId="11" xfId="17" applyFont="1" applyBorder="1" applyAlignment="1">
      <alignment horizontal="centerContinuous" vertical="center"/>
    </xf>
    <xf numFmtId="0" fontId="32" fillId="0" borderId="45" xfId="17" applyFont="1" applyBorder="1" applyAlignment="1">
      <alignment horizontal="centerContinuous" vertical="center"/>
    </xf>
    <xf numFmtId="0" fontId="32" fillId="0" borderId="1" xfId="17" applyFont="1" applyBorder="1" applyAlignment="1">
      <alignment horizontal="center" vertical="center"/>
    </xf>
    <xf numFmtId="0" fontId="32" fillId="0" borderId="0" xfId="17" applyFont="1" applyBorder="1" applyAlignment="1">
      <alignment horizontal="center" vertical="center"/>
    </xf>
    <xf numFmtId="0" fontId="32" fillId="0" borderId="29" xfId="17" applyFont="1" applyBorder="1" applyAlignment="1">
      <alignment horizontal="center" vertical="center"/>
    </xf>
    <xf numFmtId="0" fontId="32" fillId="0" borderId="16" xfId="17" applyFont="1" applyBorder="1" applyAlignment="1">
      <alignment horizontal="center" vertical="center"/>
    </xf>
    <xf numFmtId="213" fontId="32" fillId="0" borderId="1" xfId="17" applyNumberFormat="1" applyFont="1" applyBorder="1" applyAlignment="1">
      <alignment horizontal="center" vertical="center"/>
    </xf>
    <xf numFmtId="0" fontId="32" fillId="0" borderId="0" xfId="17" applyFont="1" applyBorder="1" applyAlignment="1">
      <alignment horizontal="left" vertical="center"/>
    </xf>
    <xf numFmtId="214" fontId="32" fillId="0" borderId="15" xfId="17" applyNumberFormat="1" applyFont="1" applyFill="1" applyBorder="1" applyAlignment="1">
      <alignment horizontal="center" vertical="center"/>
    </xf>
    <xf numFmtId="214" fontId="32" fillId="0" borderId="65" xfId="17" quotePrefix="1" applyNumberFormat="1" applyFont="1" applyFill="1" applyBorder="1" applyAlignment="1">
      <alignment horizontal="center" vertical="center"/>
    </xf>
    <xf numFmtId="49" fontId="32" fillId="0" borderId="2" xfId="17" applyNumberFormat="1" applyFont="1" applyBorder="1" applyAlignment="1">
      <alignment horizontal="center" vertical="center"/>
    </xf>
    <xf numFmtId="0" fontId="32" fillId="0" borderId="19" xfId="17" applyFont="1" applyBorder="1" applyAlignment="1">
      <alignment horizontal="left" vertical="center"/>
    </xf>
    <xf numFmtId="0" fontId="35" fillId="0" borderId="19" xfId="17" applyFont="1" applyBorder="1" applyAlignment="1">
      <alignment horizontal="center" vertical="center"/>
    </xf>
    <xf numFmtId="0" fontId="35" fillId="0" borderId="23" xfId="17" applyFont="1" applyBorder="1" applyAlignment="1">
      <alignment horizontal="center" vertical="center"/>
    </xf>
    <xf numFmtId="0" fontId="32" fillId="0" borderId="5" xfId="17" applyFont="1" applyBorder="1" applyAlignment="1">
      <alignment horizontal="left"/>
    </xf>
    <xf numFmtId="0" fontId="32" fillId="0" borderId="0" xfId="17" applyFont="1" applyAlignment="1">
      <alignment horizontal="left" vertical="center"/>
    </xf>
    <xf numFmtId="0" fontId="32" fillId="0" borderId="0" xfId="17" applyFont="1" applyAlignment="1">
      <alignment horizontal="left"/>
    </xf>
    <xf numFmtId="0" fontId="32" fillId="0" borderId="0" xfId="17" applyFont="1" applyAlignment="1">
      <alignment horizontal="right"/>
    </xf>
    <xf numFmtId="0" fontId="33" fillId="0" borderId="0" xfId="17" applyFont="1" applyAlignment="1">
      <alignment horizontal="centerContinuous" vertical="center"/>
    </xf>
    <xf numFmtId="0" fontId="32" fillId="0" borderId="15" xfId="17" applyFont="1" applyBorder="1" applyAlignment="1">
      <alignment horizontal="center" vertical="center"/>
    </xf>
    <xf numFmtId="0" fontId="32" fillId="0" borderId="56" xfId="17" applyFont="1" applyBorder="1" applyAlignment="1">
      <alignment horizontal="center" vertical="center"/>
    </xf>
    <xf numFmtId="214" fontId="32" fillId="0" borderId="15" xfId="17" quotePrefix="1" applyNumberFormat="1" applyFont="1" applyFill="1" applyBorder="1" applyAlignment="1">
      <alignment horizontal="center" vertical="center"/>
    </xf>
    <xf numFmtId="214" fontId="35" fillId="0" borderId="33" xfId="17" applyNumberFormat="1" applyFont="1" applyBorder="1" applyAlignment="1">
      <alignment horizontal="center" vertical="center"/>
    </xf>
    <xf numFmtId="214" fontId="32" fillId="0" borderId="53" xfId="17" quotePrefix="1" applyNumberFormat="1" applyFont="1" applyFill="1" applyBorder="1" applyAlignment="1">
      <alignment horizontal="center" vertical="center"/>
    </xf>
    <xf numFmtId="214" fontId="32" fillId="0" borderId="0" xfId="17" quotePrefix="1" applyNumberFormat="1" applyFont="1" applyFill="1" applyBorder="1" applyAlignment="1">
      <alignment horizontal="center" vertical="center"/>
    </xf>
    <xf numFmtId="214" fontId="128" fillId="0" borderId="19" xfId="17" quotePrefix="1" applyNumberFormat="1" applyFont="1" applyFill="1" applyBorder="1" applyAlignment="1">
      <alignment horizontal="center" vertical="center"/>
    </xf>
    <xf numFmtId="214" fontId="32" fillId="0" borderId="19" xfId="17" quotePrefix="1" applyNumberFormat="1" applyFont="1" applyFill="1" applyBorder="1" applyAlignment="1">
      <alignment horizontal="center" vertical="center"/>
    </xf>
    <xf numFmtId="0" fontId="32" fillId="0" borderId="23" xfId="17" applyFont="1" applyBorder="1" applyAlignment="1">
      <alignment horizontal="center" vertical="center"/>
    </xf>
    <xf numFmtId="0" fontId="35" fillId="0" borderId="0" xfId="17" applyFont="1" applyBorder="1" applyAlignment="1">
      <alignment horizontal="center" vertical="center"/>
    </xf>
    <xf numFmtId="0" fontId="32" fillId="0" borderId="0" xfId="17" applyFont="1" applyBorder="1" applyAlignment="1">
      <alignment horizontal="left"/>
    </xf>
    <xf numFmtId="0" fontId="126" fillId="0" borderId="0" xfId="17" applyFont="1" applyBorder="1" applyAlignment="1">
      <alignment horizontal="centerContinuous" vertical="center"/>
    </xf>
    <xf numFmtId="0" fontId="113" fillId="0" borderId="0" xfId="17" applyFont="1" applyBorder="1" applyAlignment="1">
      <alignment horizontal="right" vertical="center"/>
    </xf>
    <xf numFmtId="14" fontId="113" fillId="0" borderId="0" xfId="17" applyNumberFormat="1" applyFont="1" applyBorder="1" applyAlignment="1">
      <alignment horizontal="left" vertical="center"/>
    </xf>
    <xf numFmtId="0" fontId="32" fillId="0" borderId="47" xfId="17" applyFont="1" applyBorder="1" applyAlignment="1">
      <alignment horizontal="center" vertical="center"/>
    </xf>
    <xf numFmtId="214" fontId="32" fillId="0" borderId="65" xfId="17" applyNumberFormat="1" applyFont="1" applyFill="1" applyBorder="1" applyAlignment="1">
      <alignment horizontal="center" vertical="center"/>
    </xf>
    <xf numFmtId="15" fontId="32" fillId="0" borderId="0" xfId="17" applyNumberFormat="1" applyFont="1" applyAlignment="1">
      <alignment horizontal="left"/>
    </xf>
    <xf numFmtId="213" fontId="32" fillId="0" borderId="1" xfId="17" applyNumberFormat="1" applyFont="1" applyFill="1" applyBorder="1" applyAlignment="1">
      <alignment horizontal="center" vertical="center"/>
    </xf>
    <xf numFmtId="0" fontId="32" fillId="0" borderId="0" xfId="17" applyFont="1" applyFill="1" applyBorder="1" applyAlignment="1">
      <alignment horizontal="left" vertical="center"/>
    </xf>
    <xf numFmtId="0" fontId="32" fillId="0" borderId="2" xfId="17" applyFont="1" applyBorder="1" applyAlignment="1">
      <alignment horizontal="left" vertical="center"/>
    </xf>
    <xf numFmtId="214" fontId="32" fillId="0" borderId="65" xfId="17" applyNumberFormat="1" applyFont="1" applyBorder="1" applyAlignment="1">
      <alignment horizontal="center" vertical="center"/>
    </xf>
    <xf numFmtId="0" fontId="32" fillId="0" borderId="67" xfId="17" applyFont="1" applyBorder="1" applyAlignment="1">
      <alignment horizontal="centerContinuous" vertical="center"/>
    </xf>
    <xf numFmtId="213" fontId="32" fillId="0" borderId="2" xfId="17" applyNumberFormat="1" applyFont="1" applyBorder="1" applyAlignment="1">
      <alignment horizontal="center" vertical="center"/>
    </xf>
    <xf numFmtId="214" fontId="32" fillId="0" borderId="23" xfId="17" applyNumberFormat="1" applyFont="1" applyBorder="1" applyAlignment="1">
      <alignment horizontal="center" vertical="center"/>
    </xf>
    <xf numFmtId="0" fontId="32" fillId="0" borderId="19" xfId="17" applyFont="1" applyBorder="1" applyAlignment="1">
      <alignment horizontal="center" vertical="center"/>
    </xf>
    <xf numFmtId="214" fontId="32" fillId="0" borderId="15" xfId="17" quotePrefix="1" applyNumberFormat="1" applyFont="1" applyBorder="1" applyAlignment="1">
      <alignment horizontal="center" vertical="center"/>
    </xf>
    <xf numFmtId="214" fontId="32" fillId="0" borderId="19" xfId="17" quotePrefix="1" applyNumberFormat="1" applyFont="1" applyBorder="1" applyAlignment="1">
      <alignment horizontal="center" vertical="center"/>
    </xf>
    <xf numFmtId="214" fontId="32" fillId="0" borderId="0" xfId="17" applyNumberFormat="1" applyFont="1" applyFill="1" applyBorder="1" applyAlignment="1">
      <alignment horizontal="center" vertical="center"/>
    </xf>
    <xf numFmtId="214" fontId="32" fillId="0" borderId="0" xfId="17" applyNumberFormat="1" applyFont="1" applyBorder="1" applyAlignment="1">
      <alignment horizontal="center" vertical="center"/>
    </xf>
    <xf numFmtId="214" fontId="32" fillId="0" borderId="16" xfId="17" applyNumberFormat="1" applyFont="1" applyBorder="1" applyAlignment="1">
      <alignment horizontal="center" vertical="center"/>
    </xf>
    <xf numFmtId="49" fontId="32" fillId="0" borderId="28" xfId="17" applyNumberFormat="1" applyFont="1" applyBorder="1" applyAlignment="1">
      <alignment horizontal="center" vertical="center"/>
    </xf>
    <xf numFmtId="0" fontId="32" fillId="0" borderId="29" xfId="17" applyFont="1" applyBorder="1" applyAlignment="1">
      <alignment horizontal="left" vertical="center"/>
    </xf>
    <xf numFmtId="214" fontId="32" fillId="0" borderId="29" xfId="17" applyNumberFormat="1" applyFont="1" applyBorder="1" applyAlignment="1">
      <alignment horizontal="center" vertical="center"/>
    </xf>
    <xf numFmtId="214" fontId="32" fillId="0" borderId="56" xfId="17" applyNumberFormat="1" applyFont="1" applyBorder="1" applyAlignment="1">
      <alignment horizontal="center" vertical="center"/>
    </xf>
    <xf numFmtId="49" fontId="35" fillId="0" borderId="1" xfId="17" applyNumberFormat="1" applyFont="1" applyBorder="1" applyAlignment="1">
      <alignment horizontal="center" vertical="center"/>
    </xf>
    <xf numFmtId="0" fontId="35" fillId="0" borderId="0" xfId="17" applyFont="1" applyBorder="1" applyAlignment="1">
      <alignment horizontal="left" vertical="center"/>
    </xf>
    <xf numFmtId="215" fontId="35" fillId="0" borderId="15" xfId="17" applyNumberFormat="1" applyFont="1" applyFill="1" applyBorder="1" applyAlignment="1">
      <alignment horizontal="center" vertical="center"/>
    </xf>
    <xf numFmtId="215" fontId="35" fillId="0" borderId="65" xfId="17" applyNumberFormat="1" applyFont="1" applyFill="1" applyBorder="1" applyAlignment="1">
      <alignment horizontal="center" vertical="center"/>
    </xf>
    <xf numFmtId="0" fontId="113" fillId="0" borderId="0" xfId="17" applyFont="1" applyFill="1" applyAlignment="1">
      <alignment horizontal="right" vertical="center"/>
    </xf>
    <xf numFmtId="14" fontId="113" fillId="0" borderId="0" xfId="17" applyNumberFormat="1" applyFont="1" applyFill="1" applyAlignment="1">
      <alignment horizontal="left" vertical="center"/>
    </xf>
    <xf numFmtId="214" fontId="32" fillId="0" borderId="53" xfId="17" quotePrefix="1" applyNumberFormat="1" applyFont="1" applyBorder="1" applyAlignment="1">
      <alignment horizontal="center" vertical="center"/>
    </xf>
    <xf numFmtId="214" fontId="32" fillId="0" borderId="13" xfId="17" quotePrefix="1" applyNumberFormat="1" applyFont="1" applyBorder="1" applyAlignment="1">
      <alignment horizontal="center" vertical="center"/>
    </xf>
    <xf numFmtId="214" fontId="32" fillId="0" borderId="14" xfId="17" applyNumberFormat="1" applyFont="1" applyBorder="1" applyAlignment="1">
      <alignment horizontal="center" vertical="center"/>
    </xf>
    <xf numFmtId="214" fontId="32" fillId="0" borderId="29" xfId="17" quotePrefix="1" applyNumberFormat="1" applyFont="1" applyBorder="1" applyAlignment="1">
      <alignment horizontal="center" vertical="center"/>
    </xf>
    <xf numFmtId="215" fontId="35" fillId="0" borderId="53" xfId="17" applyNumberFormat="1" applyFont="1" applyFill="1" applyBorder="1" applyAlignment="1">
      <alignment horizontal="center" vertical="center"/>
    </xf>
    <xf numFmtId="215" fontId="35" fillId="0" borderId="33" xfId="17" applyNumberFormat="1" applyFont="1" applyFill="1" applyBorder="1" applyAlignment="1">
      <alignment horizontal="center" vertical="center"/>
    </xf>
    <xf numFmtId="0" fontId="31"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31" fillId="0" borderId="0" xfId="19" applyFont="1" applyFill="1"/>
    <xf numFmtId="0" fontId="32" fillId="0" borderId="0" xfId="19" applyFont="1" applyFill="1"/>
    <xf numFmtId="0" fontId="32" fillId="0" borderId="0" xfId="19" applyFont="1" applyFill="1" applyAlignment="1">
      <alignment horizontal="right" vertical="center"/>
    </xf>
    <xf numFmtId="0" fontId="31" fillId="0" borderId="0" xfId="19" applyFont="1" applyFill="1" applyBorder="1"/>
    <xf numFmtId="216" fontId="32" fillId="0" borderId="0" xfId="19" applyNumberFormat="1" applyFont="1" applyFill="1" applyBorder="1" applyAlignment="1">
      <alignment horizontal="center" vertical="center"/>
    </xf>
    <xf numFmtId="217" fontId="114" fillId="0" borderId="0" xfId="19" applyNumberFormat="1" applyFont="1" applyFill="1" applyBorder="1" applyAlignment="1">
      <alignment horizontal="center" vertical="center"/>
    </xf>
    <xf numFmtId="0" fontId="32" fillId="0" borderId="0" xfId="19" applyFont="1" applyFill="1" applyBorder="1" applyAlignment="1">
      <alignment vertical="center"/>
    </xf>
    <xf numFmtId="0" fontId="32" fillId="0" borderId="0" xfId="19" applyFont="1" applyFill="1" applyBorder="1" applyAlignment="1">
      <alignment horizontal="right" vertical="center"/>
    </xf>
    <xf numFmtId="0" fontId="114" fillId="0" borderId="0" xfId="19" applyFont="1" applyFill="1" applyBorder="1" applyAlignment="1">
      <alignment vertical="center"/>
    </xf>
    <xf numFmtId="217" fontId="114" fillId="0" borderId="52" xfId="19" applyNumberFormat="1" applyFont="1" applyFill="1" applyBorder="1" applyAlignment="1">
      <alignment horizontal="center" vertical="center"/>
    </xf>
    <xf numFmtId="217" fontId="114" fillId="0" borderId="21" xfId="19" applyNumberFormat="1" applyFont="1" applyFill="1" applyBorder="1" applyAlignment="1">
      <alignment horizontal="center" vertical="center"/>
    </xf>
    <xf numFmtId="217" fontId="114" fillId="0" borderId="19" xfId="19" applyNumberFormat="1" applyFont="1" applyFill="1" applyBorder="1" applyAlignment="1">
      <alignment horizontal="center" vertical="center"/>
    </xf>
    <xf numFmtId="0" fontId="32" fillId="0" borderId="21" xfId="19" applyFont="1" applyFill="1" applyBorder="1" applyAlignment="1">
      <alignment vertical="center"/>
    </xf>
    <xf numFmtId="0" fontId="32" fillId="0" borderId="19" xfId="19" applyFont="1" applyFill="1" applyBorder="1" applyAlignment="1">
      <alignment horizontal="right" vertical="center"/>
    </xf>
    <xf numFmtId="0" fontId="114" fillId="0" borderId="19" xfId="19" applyFont="1" applyFill="1" applyBorder="1" applyAlignment="1">
      <alignment vertical="center"/>
    </xf>
    <xf numFmtId="0" fontId="32" fillId="0" borderId="2" xfId="19" applyFont="1" applyFill="1" applyBorder="1" applyAlignment="1">
      <alignment vertical="center"/>
    </xf>
    <xf numFmtId="167" fontId="32" fillId="0" borderId="53" xfId="19" applyNumberFormat="1" applyFont="1" applyFill="1" applyBorder="1" applyAlignment="1">
      <alignment horizontal="center" vertical="center"/>
    </xf>
    <xf numFmtId="167" fontId="32" fillId="0" borderId="0" xfId="19" applyNumberFormat="1" applyFont="1" applyFill="1" applyBorder="1" applyAlignment="1">
      <alignment horizontal="center" vertical="center"/>
    </xf>
    <xf numFmtId="0" fontId="32" fillId="0" borderId="17" xfId="19" applyFont="1" applyFill="1" applyBorder="1" applyAlignment="1">
      <alignment horizontal="center" vertical="center"/>
    </xf>
    <xf numFmtId="0" fontId="32" fillId="0" borderId="0" xfId="19" applyFont="1" applyFill="1" applyBorder="1" applyAlignment="1">
      <alignment horizontal="center" vertical="center"/>
    </xf>
    <xf numFmtId="216" fontId="32" fillId="0" borderId="53" xfId="19" applyNumberFormat="1" applyFont="1" applyFill="1" applyBorder="1" applyAlignment="1">
      <alignment horizontal="center" vertical="center"/>
    </xf>
    <xf numFmtId="171" fontId="32" fillId="0" borderId="0" xfId="19" applyNumberFormat="1" applyFont="1" applyFill="1" applyBorder="1" applyAlignment="1">
      <alignment horizontal="center" vertical="center"/>
    </xf>
    <xf numFmtId="0" fontId="32" fillId="0" borderId="17" xfId="19" applyFont="1" applyFill="1" applyBorder="1" applyAlignment="1">
      <alignment vertical="center"/>
    </xf>
    <xf numFmtId="0" fontId="32" fillId="0" borderId="1" xfId="19" applyFont="1" applyFill="1" applyBorder="1" applyAlignment="1">
      <alignment vertical="center"/>
    </xf>
    <xf numFmtId="0" fontId="32" fillId="0" borderId="0" xfId="19" applyFont="1" applyFill="1" applyBorder="1" applyAlignment="1">
      <alignment horizontal="centerContinuous" vertical="center"/>
    </xf>
    <xf numFmtId="0" fontId="32" fillId="0" borderId="1" xfId="19" applyFont="1" applyFill="1" applyBorder="1" applyAlignment="1">
      <alignment horizontal="centerContinuous" vertical="center"/>
    </xf>
    <xf numFmtId="0" fontId="32" fillId="0" borderId="16" xfId="19" applyFont="1" applyFill="1" applyBorder="1" applyAlignment="1">
      <alignment horizontal="centerContinuous" vertical="center"/>
    </xf>
    <xf numFmtId="0" fontId="32" fillId="0" borderId="1" xfId="19" applyFont="1" applyFill="1" applyBorder="1" applyAlignment="1">
      <alignment horizontal="center" vertical="center"/>
    </xf>
    <xf numFmtId="217" fontId="114" fillId="0" borderId="53" xfId="19" applyNumberFormat="1" applyFont="1" applyFill="1" applyBorder="1" applyAlignment="1">
      <alignment horizontal="center" vertical="center"/>
    </xf>
    <xf numFmtId="1" fontId="32" fillId="0" borderId="0" xfId="19" applyNumberFormat="1" applyFont="1" applyFill="1" applyBorder="1" applyAlignment="1">
      <alignment horizontal="center" vertical="center"/>
    </xf>
    <xf numFmtId="0" fontId="37" fillId="0" borderId="16" xfId="19" applyFont="1" applyFill="1" applyBorder="1" applyAlignment="1">
      <alignment horizontal="centerContinuous"/>
    </xf>
    <xf numFmtId="0" fontId="37" fillId="0" borderId="0" xfId="19" applyFont="1" applyFill="1" applyBorder="1" applyAlignment="1">
      <alignment horizontal="centerContinuous"/>
    </xf>
    <xf numFmtId="167" fontId="32" fillId="0" borderId="15" xfId="19" applyNumberFormat="1" applyFont="1" applyFill="1" applyBorder="1" applyAlignment="1">
      <alignment horizontal="center" vertical="center"/>
    </xf>
    <xf numFmtId="216" fontId="32" fillId="0" borderId="15" xfId="19" applyNumberFormat="1" applyFont="1" applyFill="1" applyBorder="1" applyAlignment="1">
      <alignment horizontal="center" vertical="center"/>
    </xf>
    <xf numFmtId="0" fontId="32" fillId="0" borderId="17" xfId="19" applyFont="1" applyFill="1" applyBorder="1" applyAlignment="1">
      <alignment horizontal="centerContinuous" vertical="center"/>
    </xf>
    <xf numFmtId="171" fontId="32" fillId="0" borderId="15" xfId="19" applyNumberFormat="1" applyFont="1" applyFill="1" applyBorder="1" applyAlignment="1">
      <alignment horizontal="center" vertical="center"/>
    </xf>
    <xf numFmtId="0" fontId="113" fillId="0" borderId="1" xfId="19" applyFont="1" applyFill="1" applyBorder="1" applyAlignment="1">
      <alignment horizontal="centerContinuous"/>
    </xf>
    <xf numFmtId="217" fontId="114" fillId="0" borderId="17" xfId="19" applyNumberFormat="1" applyFont="1" applyFill="1" applyBorder="1" applyAlignment="1">
      <alignment horizontal="center" vertical="center"/>
    </xf>
    <xf numFmtId="0" fontId="32" fillId="0" borderId="16" xfId="19" applyFont="1" applyFill="1" applyBorder="1" applyAlignment="1">
      <alignment vertical="center"/>
    </xf>
    <xf numFmtId="0" fontId="32" fillId="0" borderId="31" xfId="19" applyFont="1" applyFill="1" applyBorder="1" applyAlignment="1">
      <alignment horizontal="centerContinuous" vertical="center"/>
    </xf>
    <xf numFmtId="0" fontId="32" fillId="0" borderId="7" xfId="19" applyFont="1" applyFill="1" applyBorder="1" applyAlignment="1">
      <alignment horizontal="centerContinuous" vertical="center"/>
    </xf>
    <xf numFmtId="0" fontId="32" fillId="0" borderId="0" xfId="19" applyFont="1" applyFill="1" applyAlignment="1">
      <alignment vertical="center"/>
    </xf>
    <xf numFmtId="0" fontId="113" fillId="0" borderId="0" xfId="19" applyFont="1" applyAlignment="1">
      <alignment horizontal="right" vertical="center"/>
    </xf>
    <xf numFmtId="0" fontId="34" fillId="0" borderId="0" xfId="19" applyFont="1" applyFill="1" applyAlignment="1">
      <alignment vertical="center"/>
    </xf>
    <xf numFmtId="0" fontId="113" fillId="0" borderId="0" xfId="19" applyFont="1" applyFill="1" applyAlignment="1">
      <alignment horizontal="right" vertical="center"/>
    </xf>
    <xf numFmtId="0" fontId="34" fillId="0" borderId="0" xfId="19" applyFont="1" applyFill="1" applyAlignment="1">
      <alignment horizontal="center" vertical="center"/>
    </xf>
    <xf numFmtId="0" fontId="32" fillId="0" borderId="0" xfId="19" applyFont="1" applyFill="1" applyAlignment="1">
      <alignment horizontal="centerContinuous"/>
    </xf>
    <xf numFmtId="0" fontId="31" fillId="0" borderId="0" xfId="19" applyFont="1" applyFill="1" applyAlignment="1">
      <alignment horizontal="centerContinuous"/>
    </xf>
    <xf numFmtId="0" fontId="33" fillId="0" borderId="0" xfId="19" applyFont="1" applyFill="1" applyAlignment="1">
      <alignment horizontal="centerContinuous"/>
    </xf>
    <xf numFmtId="0" fontId="103" fillId="0" borderId="0" xfId="19" applyFont="1" applyFill="1" applyAlignment="1">
      <alignment vertical="center"/>
    </xf>
    <xf numFmtId="0" fontId="31" fillId="0" borderId="0" xfId="19" applyFont="1" applyFill="1" applyAlignment="1">
      <alignment vertical="center"/>
    </xf>
    <xf numFmtId="0" fontId="30" fillId="0" borderId="0" xfId="19" applyFont="1" applyFill="1" applyAlignment="1">
      <alignment vertical="center"/>
    </xf>
    <xf numFmtId="167" fontId="31" fillId="0" borderId="0" xfId="19" applyNumberFormat="1" applyFont="1" applyFill="1"/>
    <xf numFmtId="3" fontId="35" fillId="0" borderId="0" xfId="19" applyNumberFormat="1" applyFont="1" applyFill="1" applyAlignment="1">
      <alignment horizontal="right" vertical="center"/>
    </xf>
    <xf numFmtId="173" fontId="35" fillId="0" borderId="0" xfId="19" applyNumberFormat="1" applyFont="1" applyFill="1" applyAlignment="1">
      <alignment horizontal="right" vertical="center"/>
    </xf>
    <xf numFmtId="3" fontId="32" fillId="0" borderId="0" xfId="19" applyNumberFormat="1" applyFont="1" applyFill="1" applyAlignment="1">
      <alignment horizontal="right" vertical="center"/>
    </xf>
    <xf numFmtId="173" fontId="32" fillId="0" borderId="0" xfId="19" applyNumberFormat="1" applyFont="1" applyFill="1" applyAlignment="1">
      <alignment horizontal="right" vertical="center"/>
    </xf>
    <xf numFmtId="1" fontId="32" fillId="0" borderId="0" xfId="19" applyNumberFormat="1" applyFont="1" applyFill="1" applyAlignment="1">
      <alignment horizontal="right" vertical="center"/>
    </xf>
    <xf numFmtId="216" fontId="130" fillId="0" borderId="0" xfId="19" applyNumberFormat="1" applyFont="1" applyFill="1"/>
    <xf numFmtId="0" fontId="130" fillId="0" borderId="0" xfId="19" applyFont="1" applyFill="1"/>
    <xf numFmtId="218" fontId="130" fillId="0" borderId="0" xfId="20" applyNumberFormat="1" applyFont="1" applyFill="1"/>
    <xf numFmtId="217" fontId="114" fillId="0" borderId="68" xfId="19" applyNumberFormat="1" applyFont="1" applyFill="1" applyBorder="1" applyAlignment="1">
      <alignment horizontal="center" vertical="center"/>
    </xf>
    <xf numFmtId="0" fontId="32" fillId="0" borderId="19" xfId="19" applyFont="1" applyFill="1" applyBorder="1" applyAlignment="1">
      <alignment vertical="center"/>
    </xf>
    <xf numFmtId="217" fontId="114" fillId="0" borderId="65" xfId="19" applyNumberFormat="1" applyFont="1" applyFill="1" applyBorder="1" applyAlignment="1">
      <alignment horizontal="center" vertical="center"/>
    </xf>
    <xf numFmtId="0" fontId="32" fillId="0" borderId="16" xfId="19" applyFont="1" applyFill="1" applyBorder="1" applyAlignment="1">
      <alignment horizontal="centerContinuous"/>
    </xf>
    <xf numFmtId="0" fontId="32" fillId="0" borderId="0" xfId="19" applyFont="1" applyFill="1" applyBorder="1" applyAlignment="1">
      <alignment horizontal="centerContinuous"/>
    </xf>
    <xf numFmtId="217" fontId="114" fillId="0" borderId="16" xfId="19" applyNumberFormat="1" applyFont="1" applyFill="1" applyBorder="1" applyAlignment="1">
      <alignment horizontal="center" vertical="center"/>
    </xf>
    <xf numFmtId="0" fontId="113" fillId="0" borderId="16" xfId="19" applyFont="1" applyFill="1" applyBorder="1" applyAlignment="1">
      <alignment horizontal="center"/>
    </xf>
    <xf numFmtId="0" fontId="113" fillId="0" borderId="0" xfId="19" applyFont="1" applyFill="1" applyBorder="1" applyAlignment="1">
      <alignment horizontal="center"/>
    </xf>
    <xf numFmtId="216" fontId="32" fillId="0" borderId="65" xfId="19" applyNumberFormat="1" applyFont="1" applyFill="1" applyBorder="1" applyAlignment="1">
      <alignment horizontal="center" vertical="center"/>
    </xf>
    <xf numFmtId="14" fontId="31" fillId="0" borderId="0" xfId="19" applyNumberFormat="1" applyFont="1" applyFill="1"/>
    <xf numFmtId="14" fontId="32" fillId="0" borderId="0" xfId="19" applyNumberFormat="1" applyFont="1" applyFill="1" applyAlignment="1">
      <alignment vertical="center"/>
    </xf>
    <xf numFmtId="0" fontId="113" fillId="0" borderId="0" xfId="19" applyFont="1" applyFill="1" applyAlignment="1">
      <alignment vertical="center"/>
    </xf>
    <xf numFmtId="0" fontId="32" fillId="0" borderId="0" xfId="19" applyFont="1" applyFill="1" applyAlignment="1">
      <alignment horizontal="centerContinuous" vertical="center"/>
    </xf>
    <xf numFmtId="0" fontId="113" fillId="0" borderId="0" xfId="19" applyFont="1" applyFill="1" applyAlignment="1">
      <alignment horizontal="centerContinuous" vertical="center"/>
    </xf>
    <xf numFmtId="0" fontId="31" fillId="0" borderId="0" xfId="19" applyFont="1" applyFill="1" applyAlignment="1">
      <alignment horizontal="centerContinuous" vertical="center"/>
    </xf>
    <xf numFmtId="0" fontId="31" fillId="0" borderId="16" xfId="19" applyFont="1" applyFill="1" applyBorder="1" applyAlignment="1">
      <alignment horizontal="centerContinuous" vertical="center"/>
    </xf>
    <xf numFmtId="173" fontId="32" fillId="0" borderId="15" xfId="19" applyNumberFormat="1" applyFont="1" applyFill="1" applyBorder="1" applyAlignment="1">
      <alignment horizontal="center" vertical="center"/>
    </xf>
    <xf numFmtId="173" fontId="32" fillId="0" borderId="53" xfId="19" applyNumberFormat="1" applyFont="1" applyFill="1" applyBorder="1" applyAlignment="1">
      <alignment horizontal="center" vertical="center"/>
    </xf>
    <xf numFmtId="173" fontId="32" fillId="0" borderId="16" xfId="19" applyNumberFormat="1" applyFont="1" applyFill="1" applyBorder="1" applyAlignment="1">
      <alignment horizontal="center" vertical="center"/>
    </xf>
    <xf numFmtId="217" fontId="114" fillId="0" borderId="15" xfId="19" applyNumberFormat="1" applyFont="1" applyFill="1" applyBorder="1" applyAlignment="1">
      <alignment horizontal="center" vertical="center"/>
    </xf>
    <xf numFmtId="0" fontId="32" fillId="0" borderId="19" xfId="19" applyFont="1" applyFill="1" applyBorder="1" applyAlignment="1">
      <alignment horizontal="center" vertical="center"/>
    </xf>
    <xf numFmtId="0" fontId="35" fillId="0" borderId="0" xfId="19" applyFont="1" applyFill="1" applyAlignment="1">
      <alignment vertical="center"/>
    </xf>
    <xf numFmtId="1" fontId="32" fillId="0" borderId="0" xfId="19" applyNumberFormat="1" applyFont="1" applyFill="1" applyAlignment="1">
      <alignment vertical="center"/>
    </xf>
    <xf numFmtId="1" fontId="31" fillId="0" borderId="0" xfId="19" applyNumberFormat="1" applyFont="1" applyFill="1"/>
    <xf numFmtId="0" fontId="35" fillId="0" borderId="0" xfId="19" applyFont="1" applyFill="1"/>
    <xf numFmtId="219" fontId="31" fillId="0" borderId="0" xfId="19" applyNumberFormat="1" applyFont="1" applyFill="1"/>
    <xf numFmtId="195" fontId="34" fillId="0" borderId="0" xfId="19" applyNumberFormat="1" applyFont="1" applyFill="1"/>
    <xf numFmtId="14" fontId="32" fillId="0" borderId="0" xfId="19" applyNumberFormat="1" applyFont="1" applyFill="1"/>
    <xf numFmtId="1" fontId="32" fillId="0" borderId="0" xfId="19" applyNumberFormat="1" applyFont="1" applyFill="1" applyBorder="1" applyAlignment="1">
      <alignment vertical="center"/>
    </xf>
    <xf numFmtId="220" fontId="32" fillId="0" borderId="0" xfId="19" applyNumberFormat="1" applyFont="1" applyAlignment="1">
      <alignment horizontal="center" vertical="center"/>
    </xf>
    <xf numFmtId="0" fontId="59" fillId="0" borderId="0" xfId="12" applyFont="1"/>
    <xf numFmtId="0" fontId="59" fillId="0" borderId="0" xfId="12" applyFont="1" applyFill="1"/>
    <xf numFmtId="0" fontId="131" fillId="0" borderId="0" xfId="21" applyFont="1" applyFill="1"/>
    <xf numFmtId="0" fontId="131" fillId="0" borderId="0" xfId="21" applyFill="1"/>
    <xf numFmtId="195" fontId="131" fillId="0" borderId="0" xfId="21" applyNumberFormat="1" applyFill="1"/>
    <xf numFmtId="195" fontId="131" fillId="0" borderId="0" xfId="21" applyNumberFormat="1" applyFont="1" applyFill="1"/>
    <xf numFmtId="195" fontId="59" fillId="0" borderId="0" xfId="12" applyNumberFormat="1" applyFont="1" applyFill="1"/>
    <xf numFmtId="0" fontId="131" fillId="0" borderId="0" xfId="21"/>
    <xf numFmtId="195" fontId="132" fillId="0" borderId="0" xfId="21" applyNumberFormat="1" applyFont="1" applyFill="1"/>
    <xf numFmtId="195" fontId="59" fillId="0" borderId="0" xfId="12" applyNumberFormat="1" applyFont="1"/>
    <xf numFmtId="195" fontId="62" fillId="0" borderId="0" xfId="12" applyNumberFormat="1" applyFont="1" applyFill="1"/>
    <xf numFmtId="0" fontId="133" fillId="0" borderId="0" xfId="12" applyFont="1"/>
    <xf numFmtId="0" fontId="132" fillId="0" borderId="0" xfId="21" applyFont="1" applyFill="1"/>
    <xf numFmtId="195" fontId="65" fillId="0" borderId="0" xfId="22" applyNumberFormat="1" applyFont="1" applyFill="1" applyBorder="1" applyAlignment="1">
      <alignment horizontal="centerContinuous" vertical="center"/>
    </xf>
    <xf numFmtId="0" fontId="59" fillId="0" borderId="0" xfId="12" applyFont="1" applyFill="1" applyBorder="1" applyAlignment="1">
      <alignment vertical="center"/>
    </xf>
    <xf numFmtId="0" fontId="131" fillId="0" borderId="0" xfId="21" applyFill="1" applyBorder="1" applyAlignment="1"/>
    <xf numFmtId="0" fontId="65" fillId="0" borderId="12" xfId="12" applyFont="1" applyBorder="1" applyAlignment="1">
      <alignment horizontal="centerContinuous" vertical="top"/>
    </xf>
    <xf numFmtId="0" fontId="59" fillId="0" borderId="13" xfId="12" applyFont="1" applyBorder="1" applyAlignment="1">
      <alignment horizontal="centerContinuous"/>
    </xf>
    <xf numFmtId="195" fontId="59" fillId="0" borderId="13" xfId="12" applyNumberFormat="1" applyFont="1" applyBorder="1" applyAlignment="1">
      <alignment horizontal="centerContinuous"/>
    </xf>
    <xf numFmtId="0" fontId="59" fillId="0" borderId="44" xfId="12" applyFont="1" applyBorder="1" applyAlignment="1">
      <alignment horizontal="centerContinuous"/>
    </xf>
    <xf numFmtId="0" fontId="59" fillId="0" borderId="76" xfId="12" applyFont="1" applyFill="1" applyBorder="1" applyAlignment="1">
      <alignment horizontal="center" vertical="center" wrapText="1"/>
    </xf>
    <xf numFmtId="0" fontId="60" fillId="0" borderId="12" xfId="12" applyFont="1" applyBorder="1" applyAlignment="1">
      <alignment horizontal="centerContinuous" vertical="top"/>
    </xf>
    <xf numFmtId="0" fontId="59" fillId="0" borderId="25" xfId="12" applyFont="1" applyBorder="1" applyAlignment="1">
      <alignment horizontal="centerContinuous"/>
    </xf>
    <xf numFmtId="0" fontId="59" fillId="0" borderId="76" xfId="12" applyFont="1" applyBorder="1" applyAlignment="1">
      <alignment horizontal="center" vertical="top"/>
    </xf>
    <xf numFmtId="0" fontId="59" fillId="0" borderId="0" xfId="12" applyFont="1" applyBorder="1" applyAlignment="1">
      <alignment horizontal="centerContinuous" vertical="top"/>
    </xf>
    <xf numFmtId="0" fontId="59" fillId="0" borderId="0" xfId="12" applyFont="1" applyBorder="1" applyAlignment="1">
      <alignment horizontal="centerContinuous"/>
    </xf>
    <xf numFmtId="195" fontId="59" fillId="0" borderId="0" xfId="12" applyNumberFormat="1" applyFont="1" applyBorder="1" applyAlignment="1">
      <alignment horizontal="centerContinuous"/>
    </xf>
    <xf numFmtId="0" fontId="59" fillId="0" borderId="78" xfId="12" applyFont="1" applyBorder="1" applyAlignment="1">
      <alignment horizontal="center" vertical="top"/>
    </xf>
    <xf numFmtId="0" fontId="62" fillId="0" borderId="0" xfId="12" applyFont="1" applyFill="1" applyBorder="1" applyAlignment="1">
      <alignment horizontal="left" vertical="center"/>
    </xf>
    <xf numFmtId="0" fontId="59" fillId="0" borderId="74" xfId="12" applyFont="1" applyBorder="1"/>
    <xf numFmtId="0" fontId="59" fillId="0" borderId="0" xfId="12" applyFont="1" applyBorder="1" applyAlignment="1"/>
    <xf numFmtId="0" fontId="59" fillId="0" borderId="17" xfId="12" applyFont="1" applyBorder="1"/>
    <xf numFmtId="0" fontId="59" fillId="0" borderId="0" xfId="12" applyFont="1" applyBorder="1"/>
    <xf numFmtId="195" fontId="59" fillId="0" borderId="0" xfId="12" applyNumberFormat="1" applyFont="1" applyBorder="1"/>
    <xf numFmtId="0" fontId="59" fillId="0" borderId="78" xfId="12" applyFont="1" applyBorder="1" applyAlignment="1">
      <alignment horizontal="center"/>
    </xf>
    <xf numFmtId="0" fontId="59" fillId="0" borderId="0" xfId="12" applyFont="1" applyFill="1" applyBorder="1"/>
    <xf numFmtId="201" fontId="59" fillId="0" borderId="17" xfId="12" applyNumberFormat="1" applyFont="1" applyBorder="1" applyAlignment="1">
      <alignment horizontal="right"/>
    </xf>
    <xf numFmtId="0" fontId="59" fillId="0" borderId="78" xfId="12" applyFont="1" applyBorder="1"/>
    <xf numFmtId="0" fontId="59" fillId="0" borderId="74" xfId="12" quotePrefix="1" applyNumberFormat="1" applyFont="1" applyBorder="1" applyAlignment="1">
      <alignment vertical="center"/>
    </xf>
    <xf numFmtId="0" fontId="59" fillId="0" borderId="0" xfId="12" quotePrefix="1" applyNumberFormat="1" applyFont="1" applyBorder="1" applyAlignment="1">
      <alignment vertical="center"/>
    </xf>
    <xf numFmtId="0" fontId="59" fillId="0" borderId="17" xfId="12" quotePrefix="1" applyNumberFormat="1" applyFont="1" applyBorder="1" applyAlignment="1">
      <alignment vertical="center"/>
    </xf>
    <xf numFmtId="195" fontId="62" fillId="0" borderId="0" xfId="12" applyNumberFormat="1" applyFont="1" applyFill="1" applyBorder="1" applyAlignment="1">
      <alignment horizontal="center"/>
    </xf>
    <xf numFmtId="195" fontId="62" fillId="0" borderId="78" xfId="12" applyNumberFormat="1" applyFont="1" applyFill="1" applyBorder="1" applyAlignment="1">
      <alignment horizontal="center"/>
    </xf>
    <xf numFmtId="0" fontId="59" fillId="0" borderId="0" xfId="12" quotePrefix="1" applyNumberFormat="1" applyFont="1" applyFill="1" applyBorder="1" applyAlignment="1">
      <alignment vertical="center"/>
    </xf>
    <xf numFmtId="0" fontId="59" fillId="0" borderId="74" xfId="12" applyNumberFormat="1" applyFont="1" applyBorder="1" applyAlignment="1">
      <alignment vertical="center"/>
    </xf>
    <xf numFmtId="195" fontId="59" fillId="0" borderId="0" xfId="12" applyNumberFormat="1" applyFont="1" applyFill="1" applyBorder="1" applyAlignment="1">
      <alignment horizontal="center"/>
    </xf>
    <xf numFmtId="195" fontId="59" fillId="0" borderId="78" xfId="12" applyNumberFormat="1" applyFont="1" applyFill="1" applyBorder="1" applyAlignment="1">
      <alignment horizontal="center"/>
    </xf>
    <xf numFmtId="0" fontId="59" fillId="0" borderId="0" xfId="12" applyNumberFormat="1" applyFont="1" applyFill="1" applyBorder="1" applyAlignment="1">
      <alignment vertical="center"/>
    </xf>
    <xf numFmtId="0" fontId="59" fillId="0" borderId="0" xfId="12" applyFont="1" applyFill="1" applyBorder="1" applyAlignment="1">
      <alignment horizontal="left"/>
    </xf>
    <xf numFmtId="0" fontId="59" fillId="0" borderId="74" xfId="12" applyFont="1" applyBorder="1" applyAlignment="1"/>
    <xf numFmtId="0" fontId="59" fillId="0" borderId="17" xfId="12" applyFont="1" applyBorder="1" applyAlignment="1"/>
    <xf numFmtId="0" fontId="59" fillId="0" borderId="0" xfId="12" applyFont="1" applyFill="1" applyBorder="1" applyAlignment="1"/>
    <xf numFmtId="195" fontId="59" fillId="0" borderId="78" xfId="12" applyNumberFormat="1" applyFont="1" applyFill="1" applyBorder="1"/>
    <xf numFmtId="195" fontId="135" fillId="0" borderId="0" xfId="12" applyNumberFormat="1" applyFont="1" applyFill="1" applyBorder="1" applyAlignment="1">
      <alignment horizontal="center"/>
    </xf>
    <xf numFmtId="195" fontId="135" fillId="0" borderId="78" xfId="12" applyNumberFormat="1" applyFont="1" applyFill="1" applyBorder="1" applyAlignment="1">
      <alignment horizontal="center"/>
    </xf>
    <xf numFmtId="0" fontId="66" fillId="0" borderId="0" xfId="12" applyFont="1" applyFill="1" applyBorder="1" applyAlignment="1">
      <alignment horizontal="left"/>
    </xf>
    <xf numFmtId="0" fontId="66" fillId="0" borderId="74" xfId="12" applyFont="1" applyBorder="1"/>
    <xf numFmtId="195" fontId="66" fillId="0" borderId="0" xfId="12" applyNumberFormat="1" applyFont="1" applyFill="1" applyBorder="1" applyAlignment="1">
      <alignment horizontal="center"/>
    </xf>
    <xf numFmtId="195" fontId="66" fillId="0" borderId="17" xfId="12" applyNumberFormat="1" applyFont="1" applyFill="1" applyBorder="1" applyAlignment="1">
      <alignment horizontal="center"/>
    </xf>
    <xf numFmtId="195" fontId="66" fillId="0" borderId="79" xfId="12" applyNumberFormat="1" applyFont="1" applyFill="1" applyBorder="1" applyAlignment="1">
      <alignment horizontal="center"/>
    </xf>
    <xf numFmtId="0" fontId="66" fillId="0" borderId="0" xfId="12" applyFont="1" applyFill="1" applyBorder="1"/>
    <xf numFmtId="0" fontId="59" fillId="0" borderId="80" xfId="12" applyFont="1" applyBorder="1"/>
    <xf numFmtId="0" fontId="59" fillId="0" borderId="81" xfId="12" applyFont="1" applyBorder="1"/>
    <xf numFmtId="0" fontId="59" fillId="0" borderId="82" xfId="12" applyFont="1" applyBorder="1"/>
    <xf numFmtId="195" fontId="59" fillId="0" borderId="81" xfId="12" applyNumberFormat="1" applyFont="1" applyBorder="1"/>
    <xf numFmtId="0" fontId="59" fillId="0" borderId="83" xfId="12" applyFont="1" applyBorder="1"/>
    <xf numFmtId="0" fontId="34" fillId="0" borderId="0" xfId="12" applyFont="1" applyBorder="1" applyAlignment="1">
      <alignment horizontal="right"/>
    </xf>
    <xf numFmtId="0" fontId="34" fillId="0" borderId="0" xfId="23" applyFont="1" applyAlignment="1">
      <alignment horizontal="right"/>
    </xf>
    <xf numFmtId="0" fontId="136" fillId="0" borderId="0" xfId="12" applyFont="1" applyBorder="1"/>
    <xf numFmtId="0" fontId="137" fillId="0" borderId="0" xfId="12" applyFont="1" applyBorder="1"/>
    <xf numFmtId="195" fontId="137" fillId="0" borderId="0" xfId="12" applyNumberFormat="1" applyFont="1" applyBorder="1"/>
    <xf numFmtId="0" fontId="137" fillId="0" borderId="0" xfId="12" applyFont="1"/>
    <xf numFmtId="0" fontId="136" fillId="0" borderId="0" xfId="12" applyFont="1"/>
    <xf numFmtId="195" fontId="136" fillId="0" borderId="0" xfId="12" applyNumberFormat="1" applyFont="1" applyBorder="1"/>
    <xf numFmtId="0" fontId="137" fillId="0" borderId="0" xfId="12" applyFont="1" applyFill="1" applyBorder="1"/>
    <xf numFmtId="195" fontId="137" fillId="0" borderId="0" xfId="12" applyNumberFormat="1" applyFont="1" applyFill="1" applyBorder="1"/>
    <xf numFmtId="0" fontId="137" fillId="0" borderId="0" xfId="12" applyFont="1" applyFill="1" applyBorder="1" applyAlignment="1">
      <alignment horizontal="center"/>
    </xf>
    <xf numFmtId="195" fontId="136" fillId="0" borderId="0" xfId="12" applyNumberFormat="1" applyFont="1"/>
    <xf numFmtId="0" fontId="59" fillId="0" borderId="0" xfId="12" applyFont="1" applyBorder="1" applyAlignment="1">
      <alignment horizontal="center"/>
    </xf>
    <xf numFmtId="195" fontId="59" fillId="0" borderId="0" xfId="12" applyNumberFormat="1" applyFont="1" applyFill="1" applyBorder="1"/>
    <xf numFmtId="0" fontId="32" fillId="0" borderId="0" xfId="2" applyNumberFormat="1" applyFont="1" applyBorder="1" applyAlignment="1">
      <alignment horizontal="centerContinuous" vertical="center"/>
    </xf>
    <xf numFmtId="0" fontId="29" fillId="0" borderId="0" xfId="2" applyBorder="1"/>
    <xf numFmtId="0" fontId="29" fillId="0" borderId="0" xfId="2"/>
    <xf numFmtId="0" fontId="126" fillId="0" borderId="0" xfId="2" applyNumberFormat="1" applyFont="1" applyBorder="1" applyAlignment="1">
      <alignment horizontal="centerContinuous" vertical="center"/>
    </xf>
    <xf numFmtId="0" fontId="34" fillId="0" borderId="0" xfId="9" applyFont="1" applyAlignment="1">
      <alignment horizontal="left" vertical="center" indent="18"/>
    </xf>
    <xf numFmtId="0" fontId="34" fillId="0" borderId="0" xfId="9" applyFont="1" applyAlignment="1">
      <alignment horizontal="left" vertical="center" indent="22"/>
    </xf>
    <xf numFmtId="0" fontId="34" fillId="0" borderId="0" xfId="9" applyFont="1" applyAlignment="1">
      <alignment horizontal="left" vertical="center" indent="19"/>
    </xf>
    <xf numFmtId="0" fontId="32" fillId="0" borderId="0" xfId="2" applyNumberFormat="1" applyFont="1" applyBorder="1" applyAlignment="1">
      <alignment horizontal="left" vertical="center"/>
    </xf>
    <xf numFmtId="0" fontId="34" fillId="0" borderId="0" xfId="9" applyFont="1" applyAlignment="1">
      <alignment horizontal="left" vertical="center" indent="21"/>
    </xf>
    <xf numFmtId="0" fontId="32" fillId="0" borderId="0" xfId="2" applyNumberFormat="1" applyFont="1" applyBorder="1" applyAlignment="1">
      <alignment vertical="center"/>
    </xf>
    <xf numFmtId="0" fontId="32" fillId="0" borderId="15" xfId="2" applyFont="1" applyBorder="1" applyAlignment="1">
      <alignment horizontal="centerContinuous" vertical="center"/>
    </xf>
    <xf numFmtId="0" fontId="29" fillId="0" borderId="0" xfId="2" applyBorder="1" applyAlignment="1">
      <alignment horizontal="centerContinuous" vertical="center"/>
    </xf>
    <xf numFmtId="0" fontId="29" fillId="0" borderId="1" xfId="2" applyBorder="1"/>
    <xf numFmtId="0" fontId="113" fillId="0" borderId="0" xfId="2" applyNumberFormat="1" applyFont="1" applyBorder="1" applyAlignment="1">
      <alignment horizontal="centerContinuous"/>
    </xf>
    <xf numFmtId="0" fontId="32" fillId="0" borderId="0" xfId="2" applyNumberFormat="1" applyFont="1" applyBorder="1" applyAlignment="1">
      <alignment horizontal="centerContinuous"/>
    </xf>
    <xf numFmtId="0" fontId="32" fillId="0" borderId="16" xfId="2" applyNumberFormat="1" applyFont="1" applyBorder="1" applyAlignment="1">
      <alignment horizontal="centerContinuous"/>
    </xf>
    <xf numFmtId="0" fontId="32" fillId="0" borderId="16" xfId="2" applyNumberFormat="1" applyFont="1" applyBorder="1" applyAlignment="1">
      <alignment vertical="center"/>
    </xf>
    <xf numFmtId="221" fontId="32" fillId="0" borderId="17" xfId="2" applyNumberFormat="1" applyFont="1" applyBorder="1" applyAlignment="1">
      <alignment vertical="center"/>
    </xf>
    <xf numFmtId="187" fontId="32" fillId="0" borderId="0" xfId="2" applyNumberFormat="1" applyFont="1" applyBorder="1" applyAlignment="1">
      <alignment horizontal="center" vertical="center"/>
    </xf>
    <xf numFmtId="187" fontId="32" fillId="0" borderId="0" xfId="2" applyNumberFormat="1" applyFont="1" applyBorder="1" applyAlignment="1">
      <alignment horizontal="right" vertical="center"/>
    </xf>
    <xf numFmtId="187" fontId="32" fillId="0" borderId="16" xfId="2" applyNumberFormat="1" applyFont="1" applyBorder="1" applyAlignment="1">
      <alignment horizontal="right" vertical="center"/>
    </xf>
    <xf numFmtId="195" fontId="32" fillId="0" borderId="0" xfId="2" applyNumberFormat="1" applyFont="1"/>
    <xf numFmtId="187" fontId="32" fillId="0" borderId="0" xfId="2" applyNumberFormat="1" applyFont="1" applyBorder="1" applyAlignment="1">
      <alignment horizontal="left" vertical="center"/>
    </xf>
    <xf numFmtId="0" fontId="29" fillId="0" borderId="26" xfId="2" applyBorder="1"/>
    <xf numFmtId="221" fontId="32" fillId="0" borderId="25" xfId="2" applyNumberFormat="1" applyFont="1" applyBorder="1" applyAlignment="1">
      <alignment vertical="center"/>
    </xf>
    <xf numFmtId="187" fontId="32" fillId="0" borderId="13" xfId="2" applyNumberFormat="1" applyFont="1" applyBorder="1" applyAlignment="1">
      <alignment horizontal="right" vertical="center"/>
    </xf>
    <xf numFmtId="187" fontId="32" fillId="0" borderId="13" xfId="2" applyNumberFormat="1" applyFont="1" applyBorder="1" applyAlignment="1">
      <alignment horizontal="left" vertical="center"/>
    </xf>
    <xf numFmtId="187" fontId="32" fillId="0" borderId="14" xfId="2" applyNumberFormat="1" applyFont="1" applyBorder="1" applyAlignment="1">
      <alignment horizontal="left" vertical="center"/>
    </xf>
    <xf numFmtId="0" fontId="35" fillId="0" borderId="0" xfId="2" applyFont="1" applyAlignment="1">
      <alignment vertical="center"/>
    </xf>
    <xf numFmtId="0" fontId="32" fillId="0" borderId="0" xfId="2" applyNumberFormat="1" applyFont="1" applyAlignment="1">
      <alignment vertical="center"/>
    </xf>
    <xf numFmtId="0" fontId="35" fillId="0" borderId="0" xfId="2" applyFont="1"/>
    <xf numFmtId="0" fontId="32" fillId="0" borderId="0" xfId="2" applyNumberFormat="1" applyFont="1" applyBorder="1" applyAlignment="1">
      <alignment horizontal="right"/>
    </xf>
    <xf numFmtId="0" fontId="120" fillId="0" borderId="0" xfId="2" applyFont="1"/>
    <xf numFmtId="0" fontId="32" fillId="0" borderId="0" xfId="2" applyFont="1"/>
    <xf numFmtId="0" fontId="138" fillId="0" borderId="0" xfId="2" applyFont="1"/>
    <xf numFmtId="0" fontId="104" fillId="0" borderId="0" xfId="2" applyFont="1"/>
    <xf numFmtId="0" fontId="108" fillId="3" borderId="0" xfId="2" applyFont="1" applyFill="1"/>
    <xf numFmtId="0" fontId="104" fillId="3" borderId="0" xfId="2" applyFont="1" applyFill="1"/>
    <xf numFmtId="0" fontId="83" fillId="0" borderId="0" xfId="24" applyFont="1" applyFill="1" applyAlignment="1" applyProtection="1">
      <alignment horizontal="centerContinuous"/>
    </xf>
    <xf numFmtId="0" fontId="139" fillId="0" borderId="0" xfId="24" applyFont="1" applyFill="1" applyAlignment="1">
      <alignment horizontal="centerContinuous"/>
    </xf>
    <xf numFmtId="0" fontId="28" fillId="0" borderId="0" xfId="24" applyFont="1" applyFill="1" applyAlignment="1">
      <alignment vertical="center"/>
    </xf>
    <xf numFmtId="0" fontId="83" fillId="0" borderId="0" xfId="24" applyFont="1" applyFill="1" applyAlignment="1">
      <alignment vertical="center"/>
    </xf>
    <xf numFmtId="0" fontId="26" fillId="0" borderId="0" xfId="24" applyFont="1" applyFill="1" applyAlignment="1" applyProtection="1">
      <alignment horizontal="centerContinuous"/>
    </xf>
    <xf numFmtId="0" fontId="23" fillId="0" borderId="0" xfId="24" applyFont="1" applyFill="1" applyAlignment="1" applyProtection="1">
      <alignment horizontal="centerContinuous" vertical="center"/>
    </xf>
    <xf numFmtId="0" fontId="23" fillId="0" borderId="0" xfId="24" applyFont="1" applyFill="1" applyAlignment="1">
      <alignment horizontal="centerContinuous" vertical="center"/>
    </xf>
    <xf numFmtId="0" fontId="23" fillId="0" borderId="0" xfId="24" applyFont="1" applyFill="1" applyBorder="1" applyAlignment="1">
      <alignment horizontal="centerContinuous" vertical="center"/>
    </xf>
    <xf numFmtId="0" fontId="90" fillId="0" borderId="0" xfId="24" applyFont="1" applyFill="1" applyAlignment="1">
      <alignment vertical="center"/>
    </xf>
    <xf numFmtId="0" fontId="23" fillId="0" borderId="0" xfId="24" applyFont="1" applyFill="1" applyAlignment="1">
      <alignment vertical="top"/>
    </xf>
    <xf numFmtId="0" fontId="80" fillId="0" borderId="84" xfId="24" applyNumberFormat="1" applyFont="1" applyFill="1" applyBorder="1" applyAlignment="1" applyProtection="1">
      <alignment vertical="center"/>
    </xf>
    <xf numFmtId="0" fontId="80" fillId="0" borderId="31" xfId="24" applyNumberFormat="1" applyFont="1" applyFill="1" applyBorder="1" applyAlignment="1" applyProtection="1">
      <alignment horizontal="center" vertical="top" wrapText="1"/>
    </xf>
    <xf numFmtId="0" fontId="80" fillId="0" borderId="41" xfId="24" applyNumberFormat="1" applyFont="1" applyFill="1" applyBorder="1" applyAlignment="1" applyProtection="1">
      <alignment horizontal="center" vertical="center" wrapText="1"/>
    </xf>
    <xf numFmtId="17" fontId="80" fillId="0" borderId="41" xfId="24" quotePrefix="1" applyNumberFormat="1" applyFont="1" applyFill="1" applyBorder="1" applyAlignment="1" applyProtection="1">
      <alignment horizontal="center" vertical="center" wrapText="1"/>
    </xf>
    <xf numFmtId="0" fontId="80" fillId="0" borderId="41" xfId="24" quotePrefix="1" applyNumberFormat="1" applyFont="1" applyFill="1" applyBorder="1" applyAlignment="1" applyProtection="1">
      <alignment horizontal="center" vertical="center" wrapText="1"/>
    </xf>
    <xf numFmtId="0" fontId="80" fillId="0" borderId="41" xfId="24" quotePrefix="1" applyNumberFormat="1" applyFont="1" applyFill="1" applyBorder="1" applyAlignment="1" applyProtection="1">
      <alignment horizontal="centerContinuous" vertical="center" wrapText="1"/>
    </xf>
    <xf numFmtId="0" fontId="80" fillId="0" borderId="41" xfId="24" applyNumberFormat="1" applyFont="1" applyFill="1" applyBorder="1" applyAlignment="1" applyProtection="1">
      <alignment horizontal="centerContinuous" vertical="center" wrapText="1"/>
    </xf>
    <xf numFmtId="0" fontId="80" fillId="0" borderId="6" xfId="24" applyNumberFormat="1" applyFont="1" applyFill="1" applyBorder="1" applyAlignment="1" applyProtection="1">
      <alignment horizontal="center" vertical="center" wrapText="1"/>
    </xf>
    <xf numFmtId="0" fontId="80" fillId="0" borderId="85" xfId="24" applyNumberFormat="1" applyFont="1" applyFill="1" applyBorder="1" applyAlignment="1">
      <alignment horizontal="centerContinuous" vertical="center" wrapText="1"/>
    </xf>
    <xf numFmtId="49" fontId="140" fillId="0" borderId="38" xfId="24" applyNumberFormat="1" applyFont="1" applyFill="1" applyBorder="1" applyAlignment="1">
      <alignment vertical="center" wrapText="1"/>
    </xf>
    <xf numFmtId="171" fontId="85" fillId="0" borderId="17" xfId="24" applyNumberFormat="1" applyFont="1" applyFill="1" applyBorder="1" applyAlignment="1">
      <alignment horizontal="center" vertical="center"/>
    </xf>
    <xf numFmtId="187" fontId="80" fillId="0" borderId="0" xfId="24" applyNumberFormat="1" applyFont="1" applyFill="1" applyBorder="1" applyAlignment="1">
      <alignment horizontal="right" vertical="center" indent="1"/>
    </xf>
    <xf numFmtId="187" fontId="80" fillId="0" borderId="0" xfId="24" applyNumberFormat="1" applyFont="1" applyFill="1" applyBorder="1" applyAlignment="1">
      <alignment horizontal="right" vertical="center"/>
    </xf>
    <xf numFmtId="222" fontId="85" fillId="0" borderId="48" xfId="24" applyNumberFormat="1" applyFont="1" applyFill="1" applyBorder="1" applyAlignment="1">
      <alignment horizontal="center" vertical="center"/>
    </xf>
    <xf numFmtId="222" fontId="85" fillId="0" borderId="17" xfId="24" applyNumberFormat="1" applyFont="1" applyFill="1" applyBorder="1" applyAlignment="1">
      <alignment horizontal="center" vertical="center"/>
    </xf>
    <xf numFmtId="222" fontId="85" fillId="0" borderId="0" xfId="24" applyNumberFormat="1" applyFont="1" applyFill="1" applyBorder="1" applyAlignment="1">
      <alignment horizontal="center" vertical="center"/>
    </xf>
    <xf numFmtId="222" fontId="85" fillId="0" borderId="16" xfId="24" applyNumberFormat="1" applyFont="1" applyFill="1" applyBorder="1" applyAlignment="1">
      <alignment horizontal="center" vertical="center"/>
    </xf>
    <xf numFmtId="49" fontId="140" fillId="0" borderId="57" xfId="24" applyNumberFormat="1" applyFont="1" applyFill="1" applyBorder="1" applyAlignment="1" applyProtection="1">
      <alignment horizontal="left" vertical="center"/>
    </xf>
    <xf numFmtId="223" fontId="85" fillId="0" borderId="44" xfId="24" applyNumberFormat="1" applyFont="1" applyFill="1" applyBorder="1" applyAlignment="1">
      <alignment horizontal="center" vertical="center"/>
    </xf>
    <xf numFmtId="187" fontId="80" fillId="0" borderId="11" xfId="24" applyNumberFormat="1" applyFont="1" applyFill="1" applyBorder="1" applyAlignment="1">
      <alignment horizontal="right" vertical="center" indent="1"/>
    </xf>
    <xf numFmtId="187" fontId="80" fillId="0" borderId="11" xfId="24" applyNumberFormat="1" applyFont="1" applyFill="1" applyBorder="1" applyAlignment="1">
      <alignment horizontal="right" vertical="center"/>
    </xf>
    <xf numFmtId="222" fontId="85" fillId="0" borderId="55" xfId="24" applyNumberFormat="1" applyFont="1" applyFill="1" applyBorder="1" applyAlignment="1">
      <alignment horizontal="center" vertical="center"/>
    </xf>
    <xf numFmtId="222" fontId="85" fillId="0" borderId="44" xfId="24" applyNumberFormat="1" applyFont="1" applyFill="1" applyBorder="1" applyAlignment="1">
      <alignment horizontal="center" vertical="center"/>
    </xf>
    <xf numFmtId="222" fontId="85" fillId="0" borderId="11" xfId="24" applyNumberFormat="1" applyFont="1" applyFill="1" applyBorder="1" applyAlignment="1">
      <alignment horizontal="center" vertical="center"/>
    </xf>
    <xf numFmtId="222" fontId="85" fillId="0" borderId="45" xfId="24" applyNumberFormat="1" applyFont="1" applyFill="1" applyBorder="1" applyAlignment="1">
      <alignment horizontal="center" vertical="center"/>
    </xf>
    <xf numFmtId="0" fontId="90" fillId="0" borderId="0" xfId="24" applyFont="1"/>
    <xf numFmtId="49" fontId="80" fillId="0" borderId="38" xfId="24" applyNumberFormat="1" applyFont="1" applyFill="1" applyBorder="1" applyAlignment="1" applyProtection="1">
      <alignment horizontal="left"/>
    </xf>
    <xf numFmtId="223" fontId="85" fillId="0" borderId="17" xfId="24" applyNumberFormat="1" applyFont="1" applyFill="1" applyBorder="1" applyAlignment="1">
      <alignment horizontal="center"/>
    </xf>
    <xf numFmtId="187" fontId="80" fillId="0" borderId="0" xfId="24" applyNumberFormat="1" applyFont="1" applyFill="1" applyBorder="1" applyAlignment="1">
      <alignment horizontal="right" indent="1"/>
    </xf>
    <xf numFmtId="187" fontId="80" fillId="0" borderId="0" xfId="24" applyNumberFormat="1" applyFont="1" applyFill="1" applyBorder="1" applyAlignment="1">
      <alignment horizontal="right"/>
    </xf>
    <xf numFmtId="222" fontId="85" fillId="0" borderId="53" xfId="24" applyNumberFormat="1" applyFont="1" applyFill="1" applyBorder="1" applyAlignment="1">
      <alignment horizontal="center" vertical="center"/>
    </xf>
    <xf numFmtId="49" fontId="80" fillId="0" borderId="38" xfId="24" applyNumberFormat="1" applyFont="1" applyFill="1" applyBorder="1" applyAlignment="1" applyProtection="1">
      <alignment horizontal="left" vertical="center" indent="1"/>
    </xf>
    <xf numFmtId="223" fontId="85" fillId="0" borderId="17" xfId="24" applyNumberFormat="1" applyFont="1" applyFill="1" applyBorder="1" applyAlignment="1">
      <alignment horizontal="center" vertical="center"/>
    </xf>
    <xf numFmtId="49" fontId="80" fillId="0" borderId="1" xfId="24" applyNumberFormat="1" applyFont="1" applyFill="1" applyBorder="1" applyAlignment="1" applyProtection="1">
      <alignment horizontal="left" vertical="center" indent="1"/>
    </xf>
    <xf numFmtId="223" fontId="85" fillId="0" borderId="53" xfId="24" applyNumberFormat="1" applyFont="1" applyFill="1" applyBorder="1" applyAlignment="1">
      <alignment horizontal="center" vertical="center"/>
    </xf>
    <xf numFmtId="0" fontId="80" fillId="0" borderId="1" xfId="24" applyFont="1" applyFill="1" applyBorder="1" applyAlignment="1">
      <alignment horizontal="left" vertical="center" indent="1"/>
    </xf>
    <xf numFmtId="223" fontId="85" fillId="0" borderId="17" xfId="24" applyNumberFormat="1" applyFont="1" applyFill="1" applyBorder="1" applyAlignment="1" applyProtection="1">
      <alignment horizontal="center"/>
    </xf>
    <xf numFmtId="222" fontId="85" fillId="0" borderId="53" xfId="24" applyNumberFormat="1" applyFont="1" applyFill="1" applyBorder="1" applyAlignment="1">
      <alignment horizontal="center"/>
    </xf>
    <xf numFmtId="222" fontId="85" fillId="0" borderId="17" xfId="24" applyNumberFormat="1" applyFont="1" applyFill="1" applyBorder="1" applyAlignment="1">
      <alignment horizontal="center"/>
    </xf>
    <xf numFmtId="222" fontId="85" fillId="0" borderId="0" xfId="24" applyNumberFormat="1" applyFont="1" applyFill="1" applyBorder="1" applyAlignment="1">
      <alignment horizontal="center"/>
    </xf>
    <xf numFmtId="222" fontId="85" fillId="0" borderId="16" xfId="24" applyNumberFormat="1" applyFont="1" applyFill="1" applyBorder="1" applyAlignment="1">
      <alignment horizontal="center"/>
    </xf>
    <xf numFmtId="49" fontId="80" fillId="0" borderId="38" xfId="24" applyNumberFormat="1" applyFont="1" applyFill="1" applyBorder="1" applyAlignment="1" applyProtection="1">
      <alignment horizontal="left" indent="1"/>
    </xf>
    <xf numFmtId="49" fontId="80" fillId="0" borderId="38" xfId="24" applyNumberFormat="1" applyFont="1" applyFill="1" applyBorder="1" applyAlignment="1" applyProtection="1">
      <alignment horizontal="left" vertical="top" indent="1"/>
    </xf>
    <xf numFmtId="49" fontId="80" fillId="0" borderId="38" xfId="24" applyNumberFormat="1" applyFont="1" applyFill="1" applyBorder="1" applyAlignment="1" applyProtection="1">
      <alignment horizontal="left" vertical="center"/>
    </xf>
    <xf numFmtId="49" fontId="80" fillId="0" borderId="38" xfId="24" applyNumberFormat="1" applyFont="1" applyFill="1" applyBorder="1" applyAlignment="1" applyProtection="1">
      <alignment horizontal="left" vertical="top" wrapText="1"/>
    </xf>
    <xf numFmtId="49" fontId="80" fillId="0" borderId="38" xfId="24" applyNumberFormat="1" applyFont="1" applyFill="1" applyBorder="1" applyAlignment="1" applyProtection="1">
      <alignment horizontal="left" vertical="center" indent="2"/>
    </xf>
    <xf numFmtId="0" fontId="90" fillId="0" borderId="0" xfId="24" applyFont="1" applyFill="1" applyAlignment="1"/>
    <xf numFmtId="223" fontId="85" fillId="0" borderId="17" xfId="24" applyNumberFormat="1" applyFont="1" applyFill="1" applyBorder="1" applyAlignment="1">
      <alignment horizontal="center" vertical="top"/>
    </xf>
    <xf numFmtId="187" fontId="80" fillId="0" borderId="0" xfId="24" applyNumberFormat="1" applyFont="1" applyFill="1" applyBorder="1" applyAlignment="1">
      <alignment horizontal="right" vertical="top" indent="1"/>
    </xf>
    <xf numFmtId="187" fontId="80" fillId="0" borderId="0" xfId="24" applyNumberFormat="1" applyFont="1" applyFill="1" applyBorder="1" applyAlignment="1">
      <alignment horizontal="right" vertical="top"/>
    </xf>
    <xf numFmtId="222" fontId="85" fillId="0" borderId="53" xfId="24" applyNumberFormat="1" applyFont="1" applyFill="1" applyBorder="1" applyAlignment="1">
      <alignment horizontal="center" vertical="top"/>
    </xf>
    <xf numFmtId="222" fontId="85" fillId="0" borderId="17" xfId="24" applyNumberFormat="1" applyFont="1" applyFill="1" applyBorder="1" applyAlignment="1">
      <alignment horizontal="center" vertical="top"/>
    </xf>
    <xf numFmtId="222" fontId="85" fillId="0" borderId="0" xfId="24" applyNumberFormat="1" applyFont="1" applyFill="1" applyBorder="1" applyAlignment="1">
      <alignment horizontal="center" vertical="top"/>
    </xf>
    <xf numFmtId="222" fontId="85" fillId="0" borderId="16" xfId="24" applyNumberFormat="1" applyFont="1" applyFill="1" applyBorder="1" applyAlignment="1">
      <alignment horizontal="center" vertical="top"/>
    </xf>
    <xf numFmtId="0" fontId="90" fillId="0" borderId="0" xfId="24" applyFont="1" applyFill="1" applyAlignment="1">
      <alignment vertical="top"/>
    </xf>
    <xf numFmtId="49" fontId="80" fillId="0" borderId="18" xfId="24" applyNumberFormat="1" applyFont="1" applyFill="1" applyBorder="1" applyAlignment="1" applyProtection="1">
      <alignment horizontal="left" vertical="center"/>
    </xf>
    <xf numFmtId="223" fontId="85" fillId="0" borderId="21" xfId="24" applyNumberFormat="1" applyFont="1" applyFill="1" applyBorder="1" applyAlignment="1">
      <alignment horizontal="center" vertical="center"/>
    </xf>
    <xf numFmtId="187" fontId="80" fillId="0" borderId="19" xfId="24" applyNumberFormat="1" applyFont="1" applyFill="1" applyBorder="1" applyAlignment="1">
      <alignment horizontal="right" vertical="center" indent="1"/>
    </xf>
    <xf numFmtId="187" fontId="80" fillId="0" borderId="19" xfId="24" applyNumberFormat="1" applyFont="1" applyFill="1" applyBorder="1" applyAlignment="1">
      <alignment horizontal="right" vertical="center"/>
    </xf>
    <xf numFmtId="222" fontId="85" fillId="0" borderId="52" xfId="24" applyNumberFormat="1" applyFont="1" applyFill="1" applyBorder="1" applyAlignment="1">
      <alignment horizontal="center" vertical="center"/>
    </xf>
    <xf numFmtId="222" fontId="85" fillId="0" borderId="21" xfId="24" applyNumberFormat="1" applyFont="1" applyFill="1" applyBorder="1" applyAlignment="1">
      <alignment horizontal="center" vertical="center"/>
    </xf>
    <xf numFmtId="222" fontId="85" fillId="0" borderId="19" xfId="24" applyNumberFormat="1" applyFont="1" applyFill="1" applyBorder="1" applyAlignment="1">
      <alignment horizontal="center" vertical="center"/>
    </xf>
    <xf numFmtId="222" fontId="85" fillId="0" borderId="23" xfId="24" applyNumberFormat="1" applyFont="1" applyFill="1" applyBorder="1" applyAlignment="1">
      <alignment horizontal="center" vertical="center"/>
    </xf>
    <xf numFmtId="0" fontId="85" fillId="0" borderId="0" xfId="24" applyFont="1" applyFill="1" applyBorder="1" applyAlignment="1">
      <alignment horizontal="center" vertical="center"/>
    </xf>
    <xf numFmtId="0" fontId="80" fillId="0" borderId="0" xfId="24" applyNumberFormat="1" applyFont="1" applyFill="1" applyBorder="1" applyAlignment="1">
      <alignment horizontal="left" vertical="center"/>
    </xf>
    <xf numFmtId="0" fontId="114" fillId="0" borderId="0" xfId="24" applyFont="1" applyAlignment="1">
      <alignment horizontal="right"/>
    </xf>
    <xf numFmtId="0" fontId="80" fillId="0" borderId="0" xfId="24" applyNumberFormat="1" applyFont="1" applyFill="1" applyBorder="1" applyAlignment="1" applyProtection="1">
      <alignment horizontal="left" vertical="center"/>
    </xf>
    <xf numFmtId="0" fontId="80" fillId="0" borderId="0" xfId="24" applyFont="1" applyFill="1" applyAlignment="1">
      <alignment vertical="center"/>
    </xf>
    <xf numFmtId="0" fontId="80" fillId="0" borderId="0" xfId="24" applyFont="1" applyFill="1" applyAlignment="1" applyProtection="1">
      <alignment vertical="center"/>
    </xf>
    <xf numFmtId="0" fontId="92" fillId="0" borderId="0" xfId="24" applyFont="1" applyFill="1" applyAlignment="1" applyProtection="1">
      <alignment horizontal="left" vertical="center"/>
    </xf>
    <xf numFmtId="0" fontId="90" fillId="0" borderId="0" xfId="24" applyNumberFormat="1" applyFont="1" applyFill="1" applyAlignment="1">
      <alignment vertical="center"/>
    </xf>
    <xf numFmtId="0" fontId="90" fillId="0" borderId="0" xfId="24" applyNumberFormat="1" applyFont="1" applyFill="1" applyAlignment="1" applyProtection="1">
      <alignment vertical="center"/>
    </xf>
    <xf numFmtId="0" fontId="90" fillId="0" borderId="0" xfId="24" applyNumberFormat="1" applyFont="1" applyFill="1" applyAlignment="1" applyProtection="1">
      <alignment horizontal="left" vertical="center"/>
    </xf>
    <xf numFmtId="0" fontId="90" fillId="0" borderId="0" xfId="24" applyFont="1" applyFill="1"/>
    <xf numFmtId="203" fontId="31" fillId="0" borderId="0" xfId="2" applyNumberFormat="1" applyFont="1" applyFill="1"/>
    <xf numFmtId="0" fontId="30" fillId="0" borderId="0" xfId="2" applyFont="1" applyFill="1" applyAlignment="1">
      <alignment vertical="center"/>
    </xf>
    <xf numFmtId="0" fontId="142" fillId="0" borderId="0" xfId="2" applyFont="1" applyFill="1" applyAlignment="1">
      <alignment vertical="center"/>
    </xf>
    <xf numFmtId="203" fontId="32" fillId="0" borderId="0" xfId="2" applyNumberFormat="1" applyFont="1" applyFill="1" applyAlignment="1">
      <alignment vertical="center"/>
    </xf>
    <xf numFmtId="167" fontId="31" fillId="0" borderId="0" xfId="2" applyNumberFormat="1" applyFont="1" applyFill="1"/>
    <xf numFmtId="0" fontId="29" fillId="0" borderId="0" xfId="2" applyFill="1" applyAlignment="1">
      <alignment vertical="center"/>
    </xf>
    <xf numFmtId="0" fontId="113" fillId="0" borderId="0" xfId="2" applyFont="1" applyFill="1" applyAlignment="1">
      <alignment horizontal="right" vertical="center"/>
    </xf>
    <xf numFmtId="0" fontId="34" fillId="0" borderId="0" xfId="2" applyFont="1" applyFill="1" applyAlignment="1">
      <alignment vertical="center"/>
    </xf>
    <xf numFmtId="0" fontId="143" fillId="0" borderId="0" xfId="2" applyFont="1" applyAlignment="1">
      <alignment horizontal="right" vertical="center"/>
    </xf>
    <xf numFmtId="0" fontId="31" fillId="0" borderId="19" xfId="2" applyFont="1" applyFill="1" applyBorder="1" applyAlignment="1"/>
    <xf numFmtId="0" fontId="31" fillId="0" borderId="0" xfId="2" applyFont="1" applyFill="1" applyBorder="1" applyAlignment="1"/>
    <xf numFmtId="0" fontId="32" fillId="0" borderId="1" xfId="2" applyFont="1" applyFill="1" applyBorder="1" applyAlignment="1">
      <alignment vertical="center"/>
    </xf>
    <xf numFmtId="0" fontId="32" fillId="0" borderId="0" xfId="2" applyFont="1" applyFill="1" applyBorder="1" applyAlignment="1">
      <alignment horizontal="center" vertical="center"/>
    </xf>
    <xf numFmtId="203" fontId="32" fillId="0" borderId="0" xfId="2" applyNumberFormat="1" applyFont="1" applyFill="1" applyBorder="1" applyAlignment="1">
      <alignment vertical="center"/>
    </xf>
    <xf numFmtId="0" fontId="31" fillId="0" borderId="16" xfId="2" applyFont="1" applyFill="1" applyBorder="1"/>
    <xf numFmtId="0" fontId="112" fillId="0" borderId="0" xfId="2" applyFont="1" applyFill="1" applyAlignment="1">
      <alignment horizontal="center" vertical="center"/>
    </xf>
    <xf numFmtId="0" fontId="37" fillId="0" borderId="1" xfId="2" applyFont="1" applyFill="1" applyBorder="1" applyAlignment="1">
      <alignment horizontal="centerContinuous"/>
    </xf>
    <xf numFmtId="0" fontId="31" fillId="0" borderId="0" xfId="2" applyFont="1" applyFill="1" applyBorder="1" applyAlignment="1">
      <alignment horizontal="centerContinuous" vertical="center"/>
    </xf>
    <xf numFmtId="0" fontId="35" fillId="0" borderId="0" xfId="2" applyFont="1" applyFill="1" applyBorder="1" applyAlignment="1">
      <alignment horizontal="left"/>
    </xf>
    <xf numFmtId="0" fontId="37" fillId="0" borderId="0" xfId="2" applyFont="1" applyFill="1" applyBorder="1" applyAlignment="1">
      <alignment horizontal="center"/>
    </xf>
    <xf numFmtId="0" fontId="37" fillId="0" borderId="0" xfId="2" applyFont="1" applyFill="1" applyBorder="1" applyAlignment="1">
      <alignment horizontal="center" vertical="center"/>
    </xf>
    <xf numFmtId="0" fontId="37" fillId="0" borderId="16" xfId="2" applyFont="1" applyFill="1" applyBorder="1" applyAlignment="1">
      <alignment horizontal="center" vertical="center"/>
    </xf>
    <xf numFmtId="2" fontId="32" fillId="0" borderId="0" xfId="2" applyNumberFormat="1" applyFont="1" applyFill="1" applyBorder="1" applyAlignment="1">
      <alignment horizontal="center" vertical="center"/>
    </xf>
    <xf numFmtId="0" fontId="37" fillId="12" borderId="16" xfId="2" applyFont="1" applyFill="1" applyBorder="1" applyAlignment="1">
      <alignment horizontal="center" vertical="center"/>
    </xf>
    <xf numFmtId="0" fontId="34" fillId="0" borderId="0" xfId="2" applyFont="1" applyFill="1" applyAlignment="1">
      <alignment horizontal="center" vertical="center"/>
    </xf>
    <xf numFmtId="0" fontId="35" fillId="0" borderId="0" xfId="2" applyFont="1" applyFill="1" applyBorder="1" applyAlignment="1">
      <alignment horizontal="left" vertical="center"/>
    </xf>
    <xf numFmtId="203" fontId="32" fillId="0" borderId="0" xfId="2" applyNumberFormat="1" applyFont="1" applyFill="1" applyBorder="1" applyAlignment="1">
      <alignment horizontal="center" vertical="center"/>
    </xf>
    <xf numFmtId="203" fontId="35" fillId="0" borderId="16" xfId="2" applyNumberFormat="1" applyFont="1" applyFill="1" applyBorder="1" applyAlignment="1">
      <alignment horizontal="center"/>
    </xf>
    <xf numFmtId="203" fontId="35" fillId="0" borderId="0" xfId="2" applyNumberFormat="1" applyFont="1" applyFill="1" applyBorder="1" applyAlignment="1">
      <alignment horizontal="center"/>
    </xf>
    <xf numFmtId="0" fontId="32" fillId="0" borderId="0" xfId="2" applyFont="1" applyFill="1" applyBorder="1" applyAlignment="1">
      <alignment horizontal="right" vertical="center"/>
    </xf>
    <xf numFmtId="203" fontId="31" fillId="0" borderId="0" xfId="2" applyNumberFormat="1" applyFont="1" applyFill="1" applyBorder="1"/>
    <xf numFmtId="203" fontId="32" fillId="0" borderId="16" xfId="2" applyNumberFormat="1" applyFont="1" applyFill="1" applyBorder="1" applyAlignment="1">
      <alignment vertical="center"/>
    </xf>
    <xf numFmtId="0" fontId="37" fillId="0" borderId="17" xfId="2" applyFont="1" applyFill="1" applyBorder="1" applyAlignment="1">
      <alignment horizontal="center" vertical="center"/>
    </xf>
    <xf numFmtId="203" fontId="35" fillId="0" borderId="0" xfId="2" applyNumberFormat="1" applyFont="1" applyFill="1" applyBorder="1" applyAlignment="1">
      <alignment horizontal="center" vertical="center"/>
    </xf>
    <xf numFmtId="203" fontId="32" fillId="0" borderId="16" xfId="2" applyNumberFormat="1" applyFont="1" applyFill="1" applyBorder="1" applyAlignment="1">
      <alignment horizontal="center" vertical="center"/>
    </xf>
    <xf numFmtId="203" fontId="114" fillId="0" borderId="0" xfId="2" applyNumberFormat="1" applyFont="1" applyFill="1" applyBorder="1" applyAlignment="1">
      <alignment horizontal="center" vertical="center"/>
    </xf>
    <xf numFmtId="0" fontId="144" fillId="0" borderId="0" xfId="2" applyFont="1" applyFill="1" applyAlignment="1">
      <alignment vertical="center"/>
    </xf>
    <xf numFmtId="203" fontId="114" fillId="0" borderId="16" xfId="2" applyNumberFormat="1" applyFont="1" applyFill="1" applyBorder="1" applyAlignment="1">
      <alignment horizontal="center" vertical="center"/>
    </xf>
    <xf numFmtId="0" fontId="31" fillId="0" borderId="0" xfId="2" applyFont="1" applyFill="1" applyBorder="1" applyAlignment="1">
      <alignment vertical="center"/>
    </xf>
    <xf numFmtId="203" fontId="31" fillId="0" borderId="16" xfId="2" applyNumberFormat="1" applyFont="1" applyFill="1" applyBorder="1"/>
    <xf numFmtId="0" fontId="32" fillId="0" borderId="2" xfId="2" applyFont="1" applyFill="1" applyBorder="1" applyAlignment="1">
      <alignment vertical="center"/>
    </xf>
    <xf numFmtId="0" fontId="31" fillId="0" borderId="19" xfId="2" applyFont="1" applyFill="1" applyBorder="1" applyAlignment="1">
      <alignment vertical="center"/>
    </xf>
    <xf numFmtId="0" fontId="32" fillId="0" borderId="21" xfId="2" applyFont="1" applyFill="1" applyBorder="1" applyAlignment="1">
      <alignment horizontal="center" vertical="center"/>
    </xf>
    <xf numFmtId="203" fontId="114" fillId="0" borderId="19" xfId="2" applyNumberFormat="1" applyFont="1" applyFill="1" applyBorder="1" applyAlignment="1">
      <alignment horizontal="center" vertical="center"/>
    </xf>
    <xf numFmtId="0" fontId="144" fillId="0" borderId="23" xfId="2" applyFont="1" applyFill="1" applyBorder="1"/>
    <xf numFmtId="0" fontId="144" fillId="0" borderId="0" xfId="2" applyFont="1" applyFill="1" applyBorder="1"/>
    <xf numFmtId="203" fontId="34" fillId="0" borderId="0" xfId="2" applyNumberFormat="1" applyFont="1" applyFill="1"/>
    <xf numFmtId="0" fontId="32" fillId="0" borderId="0" xfId="2" applyFont="1" applyFill="1" applyAlignment="1">
      <alignment horizontal="right" vertical="center"/>
    </xf>
    <xf numFmtId="203" fontId="145" fillId="0" borderId="0" xfId="2" applyNumberFormat="1" applyFont="1" applyFill="1" applyBorder="1" applyAlignment="1">
      <alignment horizontal="center" vertical="center"/>
    </xf>
    <xf numFmtId="0" fontId="32" fillId="0" borderId="19" xfId="2" applyFont="1" applyFill="1" applyBorder="1" applyAlignment="1">
      <alignment horizontal="center" vertical="center"/>
    </xf>
    <xf numFmtId="203" fontId="32" fillId="0" borderId="22" xfId="2" applyNumberFormat="1" applyFont="1" applyFill="1" applyBorder="1" applyAlignment="1">
      <alignment horizontal="center" vertical="center"/>
    </xf>
    <xf numFmtId="203" fontId="32" fillId="0" borderId="19" xfId="2" applyNumberFormat="1" applyFont="1" applyFill="1" applyBorder="1" applyAlignment="1">
      <alignment horizontal="center" vertical="center"/>
    </xf>
    <xf numFmtId="0" fontId="31" fillId="0" borderId="23" xfId="2" applyFont="1" applyFill="1" applyBorder="1"/>
    <xf numFmtId="203" fontId="32" fillId="0" borderId="0" xfId="2" applyNumberFormat="1" applyFont="1" applyFill="1"/>
    <xf numFmtId="0" fontId="29" fillId="0" borderId="0" xfId="2" applyAlignment="1">
      <alignment vertical="center"/>
    </xf>
    <xf numFmtId="203" fontId="32" fillId="0" borderId="29" xfId="2" applyNumberFormat="1" applyFont="1" applyFill="1" applyBorder="1" applyAlignment="1">
      <alignment vertical="center"/>
    </xf>
    <xf numFmtId="0" fontId="31" fillId="0" borderId="56" xfId="2" applyFont="1" applyFill="1" applyBorder="1"/>
    <xf numFmtId="0" fontId="32" fillId="0" borderId="17" xfId="2" applyFont="1" applyFill="1" applyBorder="1" applyAlignment="1">
      <alignment horizontal="center" vertical="center"/>
    </xf>
    <xf numFmtId="2" fontId="31" fillId="0" borderId="0" xfId="2" applyNumberFormat="1" applyFont="1" applyFill="1"/>
    <xf numFmtId="4" fontId="32" fillId="0" borderId="19" xfId="2" applyNumberFormat="1" applyFont="1" applyFill="1" applyBorder="1" applyAlignment="1">
      <alignment horizontal="center" vertical="center"/>
    </xf>
    <xf numFmtId="0" fontId="32" fillId="0" borderId="0" xfId="25" applyNumberFormat="1" applyFont="1" applyFill="1" applyBorder="1" applyAlignment="1">
      <alignment horizontal="right" vertical="center"/>
    </xf>
    <xf numFmtId="0" fontId="35" fillId="0" borderId="0" xfId="2" applyFont="1" applyFill="1"/>
    <xf numFmtId="0" fontId="33" fillId="0" borderId="0" xfId="2" applyFont="1" applyFill="1" applyAlignment="1">
      <alignment horizontal="center" vertical="center"/>
    </xf>
    <xf numFmtId="203" fontId="35" fillId="0" borderId="16" xfId="2" applyNumberFormat="1" applyFont="1" applyFill="1" applyBorder="1" applyAlignment="1">
      <alignment horizontal="center" vertical="center"/>
    </xf>
    <xf numFmtId="203" fontId="31" fillId="0" borderId="16" xfId="2" applyNumberFormat="1" applyFont="1" applyFill="1" applyBorder="1" applyAlignment="1">
      <alignment vertical="center"/>
    </xf>
    <xf numFmtId="203" fontId="31" fillId="0" borderId="0" xfId="2" applyNumberFormat="1" applyFont="1" applyFill="1" applyBorder="1" applyAlignment="1">
      <alignment vertical="center"/>
    </xf>
    <xf numFmtId="0" fontId="144" fillId="0" borderId="0" xfId="2" applyFont="1" applyFill="1" applyBorder="1" applyAlignment="1">
      <alignment vertical="center"/>
    </xf>
    <xf numFmtId="203" fontId="144" fillId="0" borderId="16" xfId="2" applyNumberFormat="1" applyFont="1" applyFill="1" applyBorder="1" applyAlignment="1">
      <alignment vertical="center"/>
    </xf>
    <xf numFmtId="203" fontId="144" fillId="0" borderId="0" xfId="2" applyNumberFormat="1" applyFont="1" applyFill="1" applyBorder="1" applyAlignment="1">
      <alignment vertical="center"/>
    </xf>
    <xf numFmtId="0" fontId="144" fillId="0" borderId="0" xfId="2" applyFont="1" applyFill="1"/>
    <xf numFmtId="2" fontId="31" fillId="0" borderId="16" xfId="2" applyNumberFormat="1" applyFont="1" applyFill="1" applyBorder="1" applyAlignment="1">
      <alignment vertical="center"/>
    </xf>
    <xf numFmtId="2" fontId="31" fillId="0" borderId="0" xfId="2" applyNumberFormat="1" applyFont="1" applyFill="1" applyBorder="1" applyAlignment="1">
      <alignment vertical="center"/>
    </xf>
    <xf numFmtId="0" fontId="32" fillId="0" borderId="0" xfId="9" applyFont="1" applyFill="1" applyAlignment="1">
      <alignment vertical="center"/>
    </xf>
    <xf numFmtId="0" fontId="31" fillId="0" borderId="0" xfId="9" applyFont="1" applyFill="1" applyAlignment="1">
      <alignment horizontal="centerContinuous" vertical="center"/>
    </xf>
    <xf numFmtId="0" fontId="32" fillId="0" borderId="0" xfId="9" applyFont="1" applyFill="1" applyAlignment="1">
      <alignment horizontal="centerContinuous" vertical="center"/>
    </xf>
    <xf numFmtId="0" fontId="113" fillId="0" borderId="0" xfId="0" applyFont="1" applyFill="1" applyAlignment="1">
      <alignment horizontal="right"/>
    </xf>
    <xf numFmtId="0" fontId="144" fillId="0" borderId="0" xfId="0" applyFont="1" applyFill="1" applyAlignment="1"/>
    <xf numFmtId="0" fontId="31" fillId="0" borderId="0" xfId="0" applyFont="1" applyFill="1" applyAlignment="1"/>
    <xf numFmtId="0" fontId="143" fillId="0" borderId="0" xfId="0" applyFont="1" applyAlignment="1">
      <alignment horizontal="right"/>
    </xf>
    <xf numFmtId="0" fontId="34" fillId="0" borderId="0" xfId="9" applyFont="1" applyFill="1"/>
    <xf numFmtId="0" fontId="32" fillId="0" borderId="1" xfId="9" applyFont="1" applyFill="1" applyBorder="1" applyAlignment="1">
      <alignment vertical="center"/>
    </xf>
    <xf numFmtId="0" fontId="32" fillId="0" borderId="0" xfId="9" applyFont="1" applyFill="1" applyBorder="1" applyAlignment="1">
      <alignment horizontal="center" vertical="center"/>
    </xf>
    <xf numFmtId="0" fontId="32" fillId="0" borderId="0" xfId="9" applyFont="1" applyFill="1" applyBorder="1" applyAlignment="1">
      <alignment vertical="center"/>
    </xf>
    <xf numFmtId="0" fontId="31" fillId="0" borderId="56" xfId="0" applyFont="1" applyFill="1" applyBorder="1"/>
    <xf numFmtId="0" fontId="37" fillId="0" borderId="0" xfId="9" applyFont="1" applyFill="1" applyBorder="1" applyAlignment="1">
      <alignment horizontal="centerContinuous"/>
    </xf>
    <xf numFmtId="0" fontId="113" fillId="0" borderId="0" xfId="9" applyFont="1" applyFill="1" applyBorder="1" applyAlignment="1">
      <alignment horizontal="centerContinuous"/>
    </xf>
    <xf numFmtId="2" fontId="31" fillId="0" borderId="16" xfId="0" applyNumberFormat="1" applyFont="1" applyFill="1" applyBorder="1" applyAlignment="1">
      <alignment vertical="center"/>
    </xf>
    <xf numFmtId="0" fontId="35" fillId="0" borderId="0" xfId="9" applyFont="1" applyFill="1" applyBorder="1" applyAlignment="1">
      <alignment horizontal="left" vertical="center"/>
    </xf>
    <xf numFmtId="203" fontId="31" fillId="0" borderId="16" xfId="0" applyNumberFormat="1" applyFont="1" applyFill="1" applyBorder="1" applyAlignment="1">
      <alignment vertical="center"/>
    </xf>
    <xf numFmtId="203" fontId="32" fillId="0" borderId="0" xfId="9" applyNumberFormat="1" applyFont="1" applyFill="1" applyBorder="1" applyAlignment="1">
      <alignment horizontal="center" vertical="center"/>
    </xf>
    <xf numFmtId="203" fontId="35" fillId="0" borderId="16" xfId="0" applyNumberFormat="1" applyFont="1" applyFill="1" applyBorder="1" applyAlignment="1">
      <alignment horizontal="center" vertical="center"/>
    </xf>
    <xf numFmtId="0" fontId="31" fillId="0" borderId="0" xfId="9" applyFont="1" applyFill="1" applyBorder="1" applyAlignment="1">
      <alignment vertical="center"/>
    </xf>
    <xf numFmtId="0" fontId="31" fillId="0" borderId="0" xfId="0" applyFont="1" applyFill="1"/>
    <xf numFmtId="0" fontId="32" fillId="0" borderId="1" xfId="0" applyFont="1" applyFill="1" applyBorder="1" applyAlignment="1">
      <alignment vertical="center"/>
    </xf>
    <xf numFmtId="0" fontId="32" fillId="0" borderId="0" xfId="0" applyFont="1" applyFill="1" applyBorder="1" applyAlignment="1">
      <alignment vertical="center"/>
    </xf>
    <xf numFmtId="0" fontId="37" fillId="0" borderId="1" xfId="0" applyFont="1" applyFill="1" applyBorder="1" applyAlignment="1">
      <alignment horizontal="centerContinuous"/>
    </xf>
    <xf numFmtId="0" fontId="32" fillId="0" borderId="0" xfId="0" applyFont="1" applyFill="1" applyBorder="1" applyAlignment="1">
      <alignment horizontal="center" vertical="center"/>
    </xf>
    <xf numFmtId="0" fontId="35" fillId="0" borderId="0" xfId="0" applyFont="1" applyFill="1" applyBorder="1" applyAlignment="1">
      <alignment horizontal="left" vertical="center"/>
    </xf>
    <xf numFmtId="0" fontId="31" fillId="0" borderId="0" xfId="0" applyFont="1" applyFill="1" applyBorder="1" applyAlignment="1">
      <alignment vertical="center"/>
    </xf>
    <xf numFmtId="203" fontId="31" fillId="0" borderId="0" xfId="0" applyNumberFormat="1" applyFont="1" applyFill="1" applyBorder="1" applyAlignment="1">
      <alignment vertical="center"/>
    </xf>
    <xf numFmtId="203" fontId="32" fillId="0" borderId="16" xfId="0" applyNumberFormat="1" applyFont="1" applyFill="1" applyBorder="1" applyAlignment="1">
      <alignment horizontal="center" vertical="center"/>
    </xf>
    <xf numFmtId="203" fontId="32" fillId="0" borderId="0" xfId="9" applyNumberFormat="1" applyFont="1" applyFill="1" applyBorder="1" applyAlignment="1">
      <alignment vertical="center"/>
    </xf>
    <xf numFmtId="0" fontId="37" fillId="0" borderId="1" xfId="9" applyFont="1" applyFill="1" applyBorder="1" applyAlignment="1">
      <alignment horizontal="centerContinuous"/>
    </xf>
    <xf numFmtId="0" fontId="114" fillId="0" borderId="0" xfId="9" applyFont="1" applyFill="1" applyBorder="1" applyAlignment="1">
      <alignment horizontal="center" vertical="center"/>
    </xf>
    <xf numFmtId="203" fontId="114" fillId="0" borderId="0" xfId="9" applyNumberFormat="1" applyFont="1" applyFill="1" applyBorder="1" applyAlignment="1">
      <alignment horizontal="center" vertical="center"/>
    </xf>
    <xf numFmtId="0" fontId="144" fillId="0" borderId="0" xfId="9" applyFont="1" applyFill="1" applyAlignment="1">
      <alignment vertical="center"/>
    </xf>
    <xf numFmtId="203" fontId="144" fillId="0" borderId="16" xfId="0" applyNumberFormat="1" applyFont="1" applyFill="1" applyBorder="1" applyAlignment="1">
      <alignment vertical="center"/>
    </xf>
    <xf numFmtId="0" fontId="32" fillId="0" borderId="2" xfId="9" applyFont="1" applyFill="1" applyBorder="1" applyAlignment="1">
      <alignment vertical="center"/>
    </xf>
    <xf numFmtId="0" fontId="32" fillId="0" borderId="19" xfId="9" applyFont="1" applyFill="1" applyBorder="1" applyAlignment="1">
      <alignment horizontal="center" vertical="center"/>
    </xf>
    <xf numFmtId="0" fontId="32" fillId="0" borderId="19" xfId="9" applyFont="1" applyFill="1" applyBorder="1" applyAlignment="1">
      <alignment vertical="center"/>
    </xf>
    <xf numFmtId="203" fontId="31" fillId="0" borderId="23" xfId="0" applyNumberFormat="1" applyFont="1" applyFill="1" applyBorder="1"/>
    <xf numFmtId="0" fontId="32" fillId="0" borderId="0" xfId="9" applyFont="1" applyFill="1"/>
    <xf numFmtId="0" fontId="138" fillId="0" borderId="0" xfId="0" applyFont="1"/>
    <xf numFmtId="0" fontId="31" fillId="0" borderId="0" xfId="9" applyFont="1" applyFill="1" applyBorder="1"/>
    <xf numFmtId="2" fontId="31" fillId="0" borderId="0" xfId="9" applyNumberFormat="1" applyFont="1" applyFill="1"/>
    <xf numFmtId="0" fontId="32" fillId="0" borderId="0" xfId="0" applyFont="1" applyFill="1" applyAlignment="1">
      <alignment horizontal="right" vertical="center"/>
    </xf>
    <xf numFmtId="0" fontId="0" fillId="0" borderId="0" xfId="0" applyFill="1"/>
    <xf numFmtId="0" fontId="149" fillId="0" borderId="0" xfId="0" applyFont="1"/>
    <xf numFmtId="0" fontId="149" fillId="0" borderId="0" xfId="0" applyFont="1" applyFill="1"/>
    <xf numFmtId="0" fontId="33" fillId="0" borderId="0" xfId="0" applyFont="1" applyFill="1" applyAlignment="1">
      <alignment horizontal="centerContinuous" vertical="center"/>
    </xf>
    <xf numFmtId="0" fontId="34" fillId="0" borderId="0" xfId="0" applyFont="1" applyFill="1" applyAlignment="1">
      <alignment horizontal="centerContinuous" vertical="center"/>
    </xf>
    <xf numFmtId="0" fontId="151" fillId="0" borderId="0" xfId="0" applyFont="1" applyAlignment="1">
      <alignment horizontal="right" vertical="center"/>
    </xf>
    <xf numFmtId="0" fontId="143" fillId="0" borderId="0" xfId="0" applyFont="1" applyAlignment="1">
      <alignment horizontal="right" vertical="center"/>
    </xf>
    <xf numFmtId="0" fontId="34" fillId="0" borderId="0" xfId="3" applyFont="1" applyFill="1" applyAlignment="1">
      <alignment horizontal="center" vertical="center"/>
    </xf>
    <xf numFmtId="0" fontId="32" fillId="0" borderId="1" xfId="3" applyFont="1" applyFill="1" applyBorder="1" applyAlignment="1">
      <alignment vertical="center"/>
    </xf>
    <xf numFmtId="0" fontId="35" fillId="0" borderId="0" xfId="3" applyFont="1" applyFill="1" applyBorder="1" applyAlignment="1">
      <alignment horizontal="left" vertical="center"/>
    </xf>
    <xf numFmtId="0" fontId="32" fillId="0" borderId="0" xfId="3" applyFont="1" applyFill="1" applyBorder="1" applyAlignment="1">
      <alignment horizontal="center" vertical="center"/>
    </xf>
    <xf numFmtId="0" fontId="31" fillId="0" borderId="16" xfId="0" applyFont="1" applyFill="1" applyBorder="1" applyAlignment="1">
      <alignment vertical="center"/>
    </xf>
    <xf numFmtId="0" fontId="32" fillId="0" borderId="0" xfId="3" applyFont="1" applyFill="1" applyBorder="1" applyAlignment="1">
      <alignment vertical="center"/>
    </xf>
    <xf numFmtId="203" fontId="32" fillId="0" borderId="0" xfId="0" applyNumberFormat="1" applyFont="1" applyFill="1" applyBorder="1" applyAlignment="1">
      <alignment horizontal="center" vertical="center"/>
    </xf>
    <xf numFmtId="4" fontId="35" fillId="0" borderId="16" xfId="0" applyNumberFormat="1" applyFont="1" applyFill="1" applyBorder="1" applyAlignment="1">
      <alignment horizontal="center" vertical="center"/>
    </xf>
    <xf numFmtId="203" fontId="0" fillId="0" borderId="0" xfId="0" applyNumberFormat="1"/>
    <xf numFmtId="203" fontId="32" fillId="0" borderId="0" xfId="0" applyNumberFormat="1" applyFont="1" applyFill="1" applyBorder="1" applyAlignment="1">
      <alignment vertical="center"/>
    </xf>
    <xf numFmtId="0" fontId="37" fillId="0" borderId="1" xfId="3" applyFont="1" applyFill="1" applyBorder="1" applyAlignment="1">
      <alignment horizontal="centerContinuous"/>
    </xf>
    <xf numFmtId="203" fontId="114" fillId="0" borderId="0" xfId="0" applyNumberFormat="1" applyFont="1" applyFill="1" applyBorder="1" applyAlignment="1">
      <alignment horizontal="center" vertical="center"/>
    </xf>
    <xf numFmtId="0" fontId="144" fillId="0" borderId="0" xfId="3" applyFont="1" applyFill="1" applyBorder="1" applyAlignment="1">
      <alignment vertical="center"/>
    </xf>
    <xf numFmtId="0" fontId="32" fillId="0" borderId="2" xfId="3" applyFont="1" applyFill="1" applyBorder="1"/>
    <xf numFmtId="0" fontId="31" fillId="0" borderId="19" xfId="3" applyFont="1" applyFill="1" applyBorder="1"/>
    <xf numFmtId="0" fontId="31" fillId="0" borderId="23" xfId="3" applyFont="1" applyFill="1" applyBorder="1"/>
    <xf numFmtId="0" fontId="32" fillId="0" borderId="0" xfId="3" applyFont="1" applyFill="1"/>
    <xf numFmtId="0" fontId="34" fillId="0" borderId="0" xfId="3" applyFont="1"/>
    <xf numFmtId="0" fontId="32" fillId="0" borderId="0" xfId="3" applyFont="1" applyAlignment="1">
      <alignment horizontal="right" vertical="center"/>
    </xf>
    <xf numFmtId="0" fontId="35" fillId="0" borderId="0" xfId="3" applyFont="1" applyFill="1"/>
    <xf numFmtId="0" fontId="31" fillId="0" borderId="0" xfId="3" applyAlignment="1">
      <alignment vertical="center"/>
    </xf>
    <xf numFmtId="0" fontId="33" fillId="0" borderId="0" xfId="9" applyFont="1" applyAlignment="1">
      <alignment horizontal="centerContinuous"/>
    </xf>
    <xf numFmtId="0" fontId="32" fillId="0" borderId="0" xfId="9" applyFont="1" applyAlignment="1">
      <alignment horizontal="centerContinuous"/>
    </xf>
    <xf numFmtId="0" fontId="34" fillId="0" borderId="0" xfId="9" applyFont="1" applyAlignment="1">
      <alignment horizontal="centerContinuous" vertical="center"/>
    </xf>
    <xf numFmtId="0" fontId="32" fillId="0" borderId="0" xfId="9" applyFont="1" applyAlignment="1">
      <alignment horizontal="centerContinuous" vertical="center"/>
    </xf>
    <xf numFmtId="0" fontId="32" fillId="0" borderId="0" xfId="0" applyNumberFormat="1" applyFont="1" applyFill="1" applyBorder="1" applyAlignment="1" applyProtection="1">
      <alignment vertical="center"/>
    </xf>
    <xf numFmtId="0" fontId="32" fillId="0" borderId="43" xfId="0" applyNumberFormat="1" applyFont="1" applyFill="1" applyBorder="1" applyAlignment="1" applyProtection="1">
      <alignment horizontal="center" vertical="center"/>
    </xf>
    <xf numFmtId="0" fontId="32" fillId="0" borderId="25" xfId="0" applyNumberFormat="1" applyFont="1" applyFill="1" applyBorder="1" applyAlignment="1" applyProtection="1">
      <alignment horizontal="center" vertical="center"/>
    </xf>
    <xf numFmtId="0" fontId="32" fillId="0" borderId="13" xfId="0" applyNumberFormat="1" applyFont="1" applyFill="1" applyBorder="1" applyAlignment="1" applyProtection="1">
      <alignment horizontal="center" vertical="center" wrapText="1"/>
    </xf>
    <xf numFmtId="0" fontId="32" fillId="0" borderId="29" xfId="9" applyFont="1" applyFill="1" applyBorder="1" applyAlignment="1">
      <alignment horizontal="left" vertical="center"/>
    </xf>
    <xf numFmtId="0" fontId="32" fillId="0" borderId="29" xfId="9" applyFont="1" applyFill="1" applyBorder="1" applyAlignment="1">
      <alignment vertical="center"/>
    </xf>
    <xf numFmtId="0" fontId="32" fillId="0" borderId="0" xfId="9" applyNumberFormat="1" applyFont="1" applyFill="1" applyBorder="1" applyAlignment="1">
      <alignment horizontal="center" vertical="center"/>
    </xf>
    <xf numFmtId="2" fontId="32" fillId="0" borderId="0" xfId="9" applyNumberFormat="1" applyFont="1" applyFill="1" applyBorder="1" applyAlignment="1">
      <alignment horizontal="center" vertical="center"/>
    </xf>
    <xf numFmtId="224" fontId="32" fillId="0" borderId="0" xfId="9" applyNumberFormat="1" applyFont="1" applyFill="1" applyBorder="1" applyAlignment="1">
      <alignment horizontal="right" vertical="center"/>
    </xf>
    <xf numFmtId="224" fontId="32" fillId="0" borderId="0" xfId="9" applyNumberFormat="1" applyFont="1" applyFill="1" applyBorder="1" applyAlignment="1">
      <alignment horizontal="center" vertical="center"/>
    </xf>
    <xf numFmtId="224" fontId="31" fillId="0" borderId="0" xfId="9" applyNumberFormat="1" applyFont="1"/>
    <xf numFmtId="0" fontId="32" fillId="0" borderId="0" xfId="9" applyFont="1" applyFill="1" applyBorder="1" applyAlignment="1">
      <alignment horizontal="left" vertical="center"/>
    </xf>
    <xf numFmtId="0" fontId="32" fillId="0" borderId="0" xfId="9" applyNumberFormat="1" applyFont="1" applyFill="1" applyAlignment="1">
      <alignment horizontal="center" vertical="center"/>
    </xf>
    <xf numFmtId="2" fontId="32" fillId="0" borderId="0" xfId="9" applyNumberFormat="1" applyFont="1" applyFill="1" applyAlignment="1">
      <alignment horizontal="center" vertical="center"/>
    </xf>
    <xf numFmtId="224" fontId="32" fillId="0" borderId="0" xfId="9" applyNumberFormat="1" applyFont="1" applyAlignment="1">
      <alignment horizontal="center"/>
    </xf>
    <xf numFmtId="0" fontId="32" fillId="0" borderId="0" xfId="9" applyFont="1" applyAlignment="1">
      <alignment horizontal="center"/>
    </xf>
    <xf numFmtId="0" fontId="130" fillId="0" borderId="0" xfId="9" applyFont="1" applyAlignment="1">
      <alignment horizontal="center"/>
    </xf>
    <xf numFmtId="0" fontId="152" fillId="0" borderId="0" xfId="9" applyFont="1" applyAlignment="1">
      <alignment horizontal="center"/>
    </xf>
    <xf numFmtId="0" fontId="32" fillId="0" borderId="0" xfId="9" applyFont="1"/>
    <xf numFmtId="0" fontId="153" fillId="0" borderId="0" xfId="0" applyFont="1"/>
    <xf numFmtId="224" fontId="32" fillId="0" borderId="0" xfId="9" applyNumberFormat="1" applyFont="1"/>
    <xf numFmtId="0" fontId="154" fillId="0" borderId="0" xfId="1" applyFont="1"/>
    <xf numFmtId="0" fontId="19" fillId="0" borderId="0" xfId="0" applyFont="1" applyFill="1" applyAlignment="1">
      <alignment horizontal="centerContinuous" vertical="center" wrapText="1"/>
    </xf>
    <xf numFmtId="0" fontId="21" fillId="0" borderId="0" xfId="0" applyFont="1" applyFill="1" applyAlignment="1">
      <alignment horizontal="centerContinuous" vertical="center"/>
    </xf>
    <xf numFmtId="0" fontId="2" fillId="0" borderId="0" xfId="0" applyFont="1" applyFill="1" applyAlignment="1">
      <alignment horizontal="centerContinuous"/>
    </xf>
    <xf numFmtId="0" fontId="23" fillId="0" borderId="0" xfId="0" applyFont="1" applyFill="1" applyAlignment="1">
      <alignment horizontal="centerContinuous" vertical="center"/>
    </xf>
    <xf numFmtId="0" fontId="122" fillId="0" borderId="30" xfId="0" applyFont="1" applyFill="1" applyBorder="1"/>
    <xf numFmtId="0" fontId="23" fillId="0" borderId="86" xfId="0" applyFont="1" applyFill="1" applyBorder="1" applyAlignment="1">
      <alignment horizontal="center" vertical="center"/>
    </xf>
    <xf numFmtId="0" fontId="23" fillId="0" borderId="87" xfId="0" applyFont="1" applyFill="1" applyBorder="1" applyAlignment="1">
      <alignment horizontal="center" vertical="center"/>
    </xf>
    <xf numFmtId="0" fontId="23" fillId="0" borderId="88" xfId="0" applyFont="1" applyFill="1" applyBorder="1" applyAlignment="1">
      <alignment horizontal="centerContinuous" vertical="center"/>
    </xf>
    <xf numFmtId="0" fontId="122" fillId="0" borderId="87" xfId="0" applyFont="1" applyFill="1" applyBorder="1" applyAlignment="1">
      <alignment horizontal="centerContinuous" vertical="center"/>
    </xf>
    <xf numFmtId="0" fontId="122" fillId="0" borderId="33" xfId="0" applyFont="1" applyFill="1" applyBorder="1" applyAlignment="1">
      <alignment vertical="center"/>
    </xf>
    <xf numFmtId="0" fontId="122" fillId="0" borderId="33" xfId="0" applyFont="1" applyFill="1" applyBorder="1"/>
    <xf numFmtId="0" fontId="122" fillId="0" borderId="3" xfId="0" applyFont="1" applyFill="1" applyBorder="1"/>
    <xf numFmtId="0" fontId="23" fillId="0" borderId="5" xfId="0" applyFont="1" applyFill="1" applyBorder="1" applyAlignment="1">
      <alignment horizontal="centerContinuous" vertical="center"/>
    </xf>
    <xf numFmtId="0" fontId="23" fillId="0" borderId="3" xfId="0" applyFont="1" applyFill="1" applyBorder="1" applyAlignment="1">
      <alignment horizontal="centerContinuous" vertical="center"/>
    </xf>
    <xf numFmtId="0" fontId="23" fillId="0" borderId="20" xfId="0" applyFont="1" applyFill="1" applyBorder="1" applyAlignment="1">
      <alignment horizontal="centerContinuous" vertical="center"/>
    </xf>
    <xf numFmtId="0" fontId="23" fillId="0" borderId="33"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89" xfId="0" applyFont="1" applyFill="1" applyBorder="1" applyAlignment="1">
      <alignment horizontal="centerContinuous" vertical="center"/>
    </xf>
    <xf numFmtId="0" fontId="122" fillId="0" borderId="89" xfId="0" applyFont="1" applyFill="1" applyBorder="1" applyAlignment="1">
      <alignment horizontal="centerContinuous" vertical="center"/>
    </xf>
    <xf numFmtId="0" fontId="122" fillId="0" borderId="39" xfId="0" applyFont="1" applyFill="1" applyBorder="1" applyAlignment="1">
      <alignment vertical="center"/>
    </xf>
    <xf numFmtId="0" fontId="122" fillId="0" borderId="39" xfId="0" applyFont="1" applyFill="1" applyBorder="1" applyAlignment="1">
      <alignment vertical="center" wrapText="1"/>
    </xf>
    <xf numFmtId="0" fontId="23" fillId="0" borderId="2" xfId="0" applyFont="1" applyFill="1" applyBorder="1" applyAlignment="1">
      <alignment vertical="center"/>
    </xf>
    <xf numFmtId="0" fontId="23" fillId="0" borderId="19" xfId="0" applyFont="1" applyFill="1" applyBorder="1" applyAlignment="1">
      <alignment vertical="center"/>
    </xf>
    <xf numFmtId="0" fontId="23" fillId="0" borderId="23" xfId="0" applyFont="1" applyFill="1" applyBorder="1" applyAlignment="1">
      <alignment vertical="center"/>
    </xf>
    <xf numFmtId="0" fontId="23" fillId="0" borderId="86" xfId="0" applyFont="1" applyFill="1" applyBorder="1" applyAlignment="1">
      <alignment horizontal="center" vertical="center" wrapText="1"/>
    </xf>
    <xf numFmtId="0" fontId="26" fillId="0" borderId="33" xfId="0" applyFont="1" applyFill="1" applyBorder="1" applyAlignment="1">
      <alignment vertical="center"/>
    </xf>
    <xf numFmtId="187" fontId="23" fillId="0" borderId="33" xfId="0" applyNumberFormat="1" applyFont="1" applyFill="1" applyBorder="1" applyAlignment="1">
      <alignment horizontal="center" vertical="center"/>
    </xf>
    <xf numFmtId="187" fontId="23" fillId="0" borderId="0" xfId="0" applyNumberFormat="1" applyFont="1" applyFill="1" applyBorder="1" applyAlignment="1">
      <alignment horizontal="center" vertical="center"/>
    </xf>
    <xf numFmtId="187" fontId="23" fillId="0" borderId="5" xfId="0" applyNumberFormat="1" applyFont="1" applyFill="1" applyBorder="1" applyAlignment="1">
      <alignment horizontal="center" vertical="center"/>
    </xf>
    <xf numFmtId="187" fontId="23" fillId="0" borderId="20" xfId="0" applyNumberFormat="1" applyFont="1" applyFill="1" applyBorder="1" applyAlignment="1">
      <alignment horizontal="center" vertical="center"/>
    </xf>
    <xf numFmtId="225" fontId="82" fillId="0" borderId="33" xfId="0" applyNumberFormat="1" applyFont="1" applyFill="1" applyBorder="1" applyAlignment="1">
      <alignment horizontal="center" vertical="center"/>
    </xf>
    <xf numFmtId="225" fontId="82" fillId="0" borderId="0" xfId="0" applyNumberFormat="1" applyFont="1" applyFill="1" applyBorder="1" applyAlignment="1">
      <alignment horizontal="center" vertical="center"/>
    </xf>
    <xf numFmtId="0" fontId="23" fillId="0" borderId="33" xfId="0" applyFont="1" applyFill="1" applyBorder="1" applyAlignment="1">
      <alignment horizontal="left" vertical="center" indent="1"/>
    </xf>
    <xf numFmtId="187" fontId="23" fillId="0" borderId="16"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187" fontId="23" fillId="0" borderId="39" xfId="0" applyNumberFormat="1" applyFont="1" applyFill="1" applyBorder="1" applyAlignment="1">
      <alignment horizontal="center" vertical="center"/>
    </xf>
    <xf numFmtId="187" fontId="23" fillId="0" borderId="19" xfId="0" applyNumberFormat="1" applyFont="1" applyFill="1" applyBorder="1" applyAlignment="1">
      <alignment horizontal="center" vertical="center"/>
    </xf>
    <xf numFmtId="225" fontId="82" fillId="0" borderId="39" xfId="0" applyNumberFormat="1" applyFont="1" applyFill="1" applyBorder="1" applyAlignment="1">
      <alignment horizontal="center" vertical="center"/>
    </xf>
    <xf numFmtId="225" fontId="82" fillId="0" borderId="19" xfId="0" applyNumberFormat="1" applyFont="1" applyFill="1" applyBorder="1" applyAlignment="1">
      <alignment horizontal="center" vertical="center"/>
    </xf>
    <xf numFmtId="0" fontId="23" fillId="0" borderId="0" xfId="0" applyFont="1" applyFill="1" applyAlignment="1">
      <alignment vertical="center"/>
    </xf>
    <xf numFmtId="0" fontId="23" fillId="0" borderId="0" xfId="0" applyFont="1" applyFill="1" applyBorder="1" applyAlignment="1">
      <alignment vertical="center"/>
    </xf>
    <xf numFmtId="0" fontId="23" fillId="0" borderId="0" xfId="0" applyFont="1" applyFill="1" applyAlignment="1">
      <alignment horizontal="left" vertical="center"/>
    </xf>
    <xf numFmtId="0" fontId="122" fillId="0" borderId="0" xfId="0" applyFont="1" applyFill="1"/>
    <xf numFmtId="0" fontId="19" fillId="0" borderId="0" xfId="26" applyFont="1" applyFill="1" applyAlignment="1" applyProtection="1">
      <alignment horizontal="centerContinuous" wrapText="1"/>
    </xf>
    <xf numFmtId="0" fontId="28" fillId="0" borderId="0" xfId="26" applyFont="1" applyFill="1" applyAlignment="1">
      <alignment horizontal="centerContinuous"/>
    </xf>
    <xf numFmtId="0" fontId="156" fillId="0" borderId="0" xfId="26" applyFont="1" applyFill="1" applyAlignment="1">
      <alignment horizontal="centerContinuous"/>
    </xf>
    <xf numFmtId="0" fontId="156" fillId="0" borderId="0" xfId="26" applyFont="1" applyFill="1" applyAlignment="1"/>
    <xf numFmtId="0" fontId="28" fillId="0" borderId="0" xfId="26" applyFont="1" applyFill="1" applyAlignment="1"/>
    <xf numFmtId="0" fontId="21" fillId="0" borderId="0" xfId="26" applyFont="1" applyFill="1" applyAlignment="1">
      <alignment horizontal="centerContinuous"/>
    </xf>
    <xf numFmtId="0" fontId="157" fillId="0" borderId="0" xfId="26" applyFont="1" applyFill="1" applyAlignment="1">
      <alignment horizontal="centerContinuous" vertical="center"/>
    </xf>
    <xf numFmtId="0" fontId="23" fillId="0" borderId="0" xfId="26" applyFont="1" applyFill="1" applyAlignment="1">
      <alignment horizontal="centerContinuous" vertical="center"/>
    </xf>
    <xf numFmtId="0" fontId="157" fillId="0" borderId="0" xfId="26" applyFont="1" applyFill="1"/>
    <xf numFmtId="0" fontId="23" fillId="0" borderId="0" xfId="26" applyFont="1" applyFill="1"/>
    <xf numFmtId="0" fontId="80" fillId="0" borderId="46" xfId="26" applyFont="1" applyFill="1" applyBorder="1" applyAlignment="1">
      <alignment horizontal="center" vertical="center"/>
    </xf>
    <xf numFmtId="0" fontId="80" fillId="0" borderId="88" xfId="26" applyFont="1" applyFill="1" applyBorder="1" applyAlignment="1">
      <alignment horizontal="center" vertical="center" wrapText="1"/>
    </xf>
    <xf numFmtId="0" fontId="80" fillId="0" borderId="88" xfId="26" applyFont="1" applyFill="1" applyBorder="1" applyAlignment="1" applyProtection="1">
      <alignment horizontal="centerContinuous" vertical="center"/>
    </xf>
    <xf numFmtId="0" fontId="80" fillId="0" borderId="88" xfId="26" quotePrefix="1" applyFont="1" applyFill="1" applyBorder="1" applyAlignment="1" applyProtection="1">
      <alignment horizontal="centerContinuous" vertical="center"/>
    </xf>
    <xf numFmtId="0" fontId="80" fillId="0" borderId="87" xfId="26" applyFont="1" applyFill="1" applyBorder="1" applyAlignment="1">
      <alignment horizontal="centerContinuous" vertical="center"/>
    </xf>
    <xf numFmtId="0" fontId="80" fillId="0" borderId="0" xfId="26" applyFont="1" applyFill="1"/>
    <xf numFmtId="0" fontId="80" fillId="0" borderId="38" xfId="26" applyFont="1" applyFill="1" applyBorder="1" applyAlignment="1">
      <alignment horizontal="center" vertical="center"/>
    </xf>
    <xf numFmtId="0" fontId="80" fillId="0" borderId="87" xfId="26" applyFont="1" applyFill="1" applyBorder="1" applyAlignment="1" applyProtection="1">
      <alignment horizontal="center" vertical="center"/>
    </xf>
    <xf numFmtId="0" fontId="80" fillId="0" borderId="86" xfId="26" applyFont="1" applyFill="1" applyBorder="1" applyAlignment="1">
      <alignment horizontal="center" vertical="center"/>
    </xf>
    <xf numFmtId="0" fontId="80" fillId="0" borderId="1" xfId="26" applyFont="1" applyFill="1" applyBorder="1" applyAlignment="1" applyProtection="1">
      <alignment horizontal="centerContinuous" vertical="center"/>
    </xf>
    <xf numFmtId="0" fontId="80" fillId="0" borderId="89" xfId="26" applyFont="1" applyFill="1" applyBorder="1" applyAlignment="1">
      <alignment horizontal="centerContinuous" vertical="center"/>
    </xf>
    <xf numFmtId="0" fontId="80" fillId="0" borderId="89" xfId="26" applyFont="1" applyFill="1" applyBorder="1" applyAlignment="1" applyProtection="1">
      <alignment horizontal="centerContinuous" vertical="center"/>
    </xf>
    <xf numFmtId="0" fontId="80" fillId="0" borderId="86" xfId="26" applyFont="1" applyFill="1" applyBorder="1" applyAlignment="1" applyProtection="1">
      <alignment horizontal="center" wrapText="1"/>
    </xf>
    <xf numFmtId="221" fontId="80" fillId="0" borderId="30" xfId="26" applyNumberFormat="1" applyFont="1" applyFill="1" applyBorder="1" applyAlignment="1">
      <alignment vertical="center"/>
    </xf>
    <xf numFmtId="226" fontId="85" fillId="0" borderId="30" xfId="26" applyNumberFormat="1" applyFont="1" applyFill="1" applyBorder="1" applyAlignment="1">
      <alignment vertical="center"/>
    </xf>
    <xf numFmtId="195" fontId="80" fillId="0" borderId="30" xfId="26" applyNumberFormat="1" applyFont="1" applyFill="1" applyBorder="1" applyAlignment="1">
      <alignment horizontal="left" vertical="center" indent="3"/>
    </xf>
    <xf numFmtId="184" fontId="80" fillId="0" borderId="0" xfId="26" applyNumberFormat="1" applyFont="1" applyFill="1" applyBorder="1" applyAlignment="1">
      <alignment horizontal="left" vertical="center" indent="2"/>
    </xf>
    <xf numFmtId="195" fontId="80" fillId="0" borderId="0" xfId="26" applyNumberFormat="1" applyFont="1" applyFill="1" applyBorder="1" applyAlignment="1">
      <alignment horizontal="left" vertical="center" indent="2"/>
    </xf>
    <xf numFmtId="195" fontId="80" fillId="0" borderId="5" xfId="26" applyNumberFormat="1" applyFont="1" applyFill="1" applyBorder="1" applyAlignment="1">
      <alignment horizontal="left" vertical="center" indent="2"/>
    </xf>
    <xf numFmtId="195" fontId="80" fillId="0" borderId="20" xfId="26" applyNumberFormat="1" applyFont="1" applyFill="1" applyBorder="1" applyAlignment="1">
      <alignment horizontal="left" vertical="center" indent="2"/>
    </xf>
    <xf numFmtId="225" fontId="85" fillId="0" borderId="30" xfId="26" applyNumberFormat="1" applyFont="1" applyFill="1" applyBorder="1" applyAlignment="1">
      <alignment horizontal="center" vertical="center"/>
    </xf>
    <xf numFmtId="225" fontId="85" fillId="0" borderId="0" xfId="26" applyNumberFormat="1" applyFont="1" applyFill="1" applyBorder="1" applyAlignment="1">
      <alignment horizontal="center" vertical="center"/>
    </xf>
    <xf numFmtId="225" fontId="85" fillId="0" borderId="5" xfId="26" applyNumberFormat="1" applyFont="1" applyFill="1" applyBorder="1" applyAlignment="1">
      <alignment horizontal="center" vertical="center"/>
    </xf>
    <xf numFmtId="225" fontId="85" fillId="0" borderId="20" xfId="26" applyNumberFormat="1" applyFont="1" applyFill="1" applyBorder="1" applyAlignment="1">
      <alignment horizontal="center" vertical="center"/>
    </xf>
    <xf numFmtId="225" fontId="85" fillId="0" borderId="33" xfId="26" applyNumberFormat="1" applyFont="1" applyFill="1" applyBorder="1" applyAlignment="1">
      <alignment horizontal="center" vertical="center"/>
    </xf>
    <xf numFmtId="0" fontId="80" fillId="0" borderId="0" xfId="26" applyFont="1" applyFill="1" applyAlignment="1">
      <alignment vertical="top"/>
    </xf>
    <xf numFmtId="221" fontId="80" fillId="0" borderId="9" xfId="26" applyNumberFormat="1" applyFont="1" applyFill="1" applyBorder="1" applyAlignment="1">
      <alignment vertical="center"/>
    </xf>
    <xf numFmtId="203" fontId="85" fillId="0" borderId="66" xfId="26" applyNumberFormat="1" applyFont="1" applyFill="1" applyBorder="1" applyAlignment="1">
      <alignment vertical="center"/>
    </xf>
    <xf numFmtId="195" fontId="80" fillId="0" borderId="66" xfId="26" applyNumberFormat="1" applyFont="1" applyFill="1" applyBorder="1" applyAlignment="1">
      <alignment horizontal="left" vertical="center" indent="3"/>
    </xf>
    <xf numFmtId="184" fontId="80" fillId="0" borderId="13" xfId="26" applyNumberFormat="1" applyFont="1" applyFill="1" applyBorder="1" applyAlignment="1">
      <alignment horizontal="left" vertical="center" indent="2"/>
    </xf>
    <xf numFmtId="195" fontId="80" fillId="0" borderId="13" xfId="26" applyNumberFormat="1" applyFont="1" applyFill="1" applyBorder="1" applyAlignment="1">
      <alignment horizontal="left" vertical="center" indent="2"/>
    </xf>
    <xf numFmtId="195" fontId="80" fillId="0" borderId="14" xfId="26" applyNumberFormat="1" applyFont="1" applyFill="1" applyBorder="1" applyAlignment="1">
      <alignment horizontal="left" vertical="center" indent="2"/>
    </xf>
    <xf numFmtId="225" fontId="85" fillId="0" borderId="66" xfId="26" applyNumberFormat="1" applyFont="1" applyFill="1" applyBorder="1" applyAlignment="1">
      <alignment horizontal="center" vertical="center"/>
    </xf>
    <xf numFmtId="225" fontId="85" fillId="0" borderId="13" xfId="26" applyNumberFormat="1" applyFont="1" applyFill="1" applyBorder="1" applyAlignment="1">
      <alignment horizontal="center" vertical="center"/>
    </xf>
    <xf numFmtId="225" fontId="85" fillId="0" borderId="14" xfId="26" applyNumberFormat="1" applyFont="1" applyFill="1" applyBorder="1" applyAlignment="1">
      <alignment horizontal="center" vertical="center"/>
    </xf>
    <xf numFmtId="221" fontId="80" fillId="0" borderId="38" xfId="26" applyNumberFormat="1" applyFont="1" applyFill="1" applyBorder="1" applyAlignment="1">
      <alignment vertical="center"/>
    </xf>
    <xf numFmtId="203" fontId="85" fillId="0" borderId="33" xfId="26" applyNumberFormat="1" applyFont="1" applyFill="1" applyBorder="1" applyAlignment="1">
      <alignment horizontal="right" vertical="center"/>
    </xf>
    <xf numFmtId="195" fontId="80" fillId="0" borderId="33" xfId="26" applyNumberFormat="1" applyFont="1" applyFill="1" applyBorder="1" applyAlignment="1">
      <alignment horizontal="left" vertical="center" indent="3"/>
    </xf>
    <xf numFmtId="195" fontId="80" fillId="0" borderId="16" xfId="26" applyNumberFormat="1" applyFont="1" applyFill="1" applyBorder="1" applyAlignment="1">
      <alignment horizontal="left" vertical="center" indent="2"/>
    </xf>
    <xf numFmtId="225" fontId="85" fillId="0" borderId="16" xfId="26" applyNumberFormat="1" applyFont="1" applyFill="1" applyBorder="1" applyAlignment="1">
      <alignment horizontal="center" vertical="center"/>
    </xf>
    <xf numFmtId="0" fontId="80" fillId="0" borderId="0" xfId="26" applyFont="1" applyFill="1" applyBorder="1" applyAlignment="1">
      <alignment horizontal="left" vertical="center" indent="2"/>
    </xf>
    <xf numFmtId="0" fontId="80" fillId="0" borderId="16" xfId="26" applyFont="1" applyFill="1" applyBorder="1" applyAlignment="1">
      <alignment horizontal="left" vertical="center" indent="2"/>
    </xf>
    <xf numFmtId="221" fontId="80" fillId="0" borderId="0" xfId="26" applyNumberFormat="1" applyFont="1" applyFill="1" applyBorder="1" applyAlignment="1">
      <alignment vertical="center"/>
    </xf>
    <xf numFmtId="225" fontId="80" fillId="0" borderId="0" xfId="26" applyNumberFormat="1" applyFont="1" applyFill="1" applyBorder="1" applyAlignment="1">
      <alignment horizontal="center" vertical="center"/>
    </xf>
    <xf numFmtId="0" fontId="80" fillId="0" borderId="0" xfId="26" applyFont="1" applyFill="1" applyBorder="1"/>
    <xf numFmtId="195" fontId="80" fillId="0" borderId="39" xfId="26" applyNumberFormat="1" applyFont="1" applyFill="1" applyBorder="1" applyAlignment="1">
      <alignment horizontal="left" vertical="center" indent="3"/>
    </xf>
    <xf numFmtId="184" fontId="80" fillId="0" borderId="19" xfId="26" applyNumberFormat="1" applyFont="1" applyFill="1" applyBorder="1" applyAlignment="1">
      <alignment horizontal="left" vertical="center" indent="2"/>
    </xf>
    <xf numFmtId="195" fontId="80" fillId="0" borderId="19" xfId="26" applyNumberFormat="1" applyFont="1" applyFill="1" applyBorder="1" applyAlignment="1">
      <alignment horizontal="left" vertical="center" indent="2"/>
    </xf>
    <xf numFmtId="195" fontId="80" fillId="0" borderId="23" xfId="26" applyNumberFormat="1" applyFont="1" applyFill="1" applyBorder="1" applyAlignment="1">
      <alignment horizontal="left" vertical="center" indent="2"/>
    </xf>
    <xf numFmtId="225" fontId="85" fillId="0" borderId="39" xfId="26" applyNumberFormat="1" applyFont="1" applyFill="1" applyBorder="1" applyAlignment="1">
      <alignment horizontal="center" vertical="center"/>
    </xf>
    <xf numFmtId="225" fontId="85" fillId="0" borderId="19" xfId="26" applyNumberFormat="1" applyFont="1" applyFill="1" applyBorder="1" applyAlignment="1">
      <alignment horizontal="center" vertical="center"/>
    </xf>
    <xf numFmtId="225" fontId="85" fillId="0" borderId="23" xfId="26" applyNumberFormat="1" applyFont="1" applyFill="1" applyBorder="1" applyAlignment="1">
      <alignment horizontal="center" vertical="center"/>
    </xf>
    <xf numFmtId="221" fontId="80" fillId="0" borderId="46" xfId="26" applyNumberFormat="1" applyFont="1" applyFill="1" applyBorder="1" applyAlignment="1">
      <alignment vertical="center"/>
    </xf>
    <xf numFmtId="203" fontId="85" fillId="0" borderId="30" xfId="26" applyNumberFormat="1" applyFont="1" applyFill="1" applyBorder="1" applyAlignment="1">
      <alignment horizontal="right" vertical="center"/>
    </xf>
    <xf numFmtId="0" fontId="80" fillId="0" borderId="0" xfId="26" applyFont="1" applyFill="1" applyAlignment="1"/>
    <xf numFmtId="221" fontId="80" fillId="0" borderId="33" xfId="26" applyNumberFormat="1" applyFont="1" applyFill="1" applyBorder="1" applyAlignment="1">
      <alignment vertical="center"/>
    </xf>
    <xf numFmtId="221" fontId="80" fillId="0" borderId="18" xfId="26" applyNumberFormat="1" applyFont="1" applyFill="1" applyBorder="1" applyAlignment="1">
      <alignment vertical="center"/>
    </xf>
    <xf numFmtId="203" fontId="85" fillId="0" borderId="39" xfId="26" applyNumberFormat="1" applyFont="1" applyFill="1" applyBorder="1" applyAlignment="1">
      <alignment horizontal="right" vertical="center"/>
    </xf>
    <xf numFmtId="221" fontId="23" fillId="0" borderId="0" xfId="26" applyNumberFormat="1" applyFont="1" applyFill="1" applyAlignment="1">
      <alignment vertical="center"/>
    </xf>
    <xf numFmtId="2" fontId="80" fillId="0" borderId="0" xfId="26" applyNumberFormat="1" applyFont="1" applyFill="1" applyAlignment="1"/>
    <xf numFmtId="184" fontId="80" fillId="0" borderId="0" xfId="26" applyNumberFormat="1" applyFont="1" applyFill="1" applyAlignment="1"/>
    <xf numFmtId="0" fontId="23" fillId="0" borderId="0" xfId="26" applyFont="1" applyFill="1" applyAlignment="1">
      <alignment horizontal="left" vertical="center"/>
    </xf>
    <xf numFmtId="2" fontId="80" fillId="0" borderId="0" xfId="26" applyNumberFormat="1" applyFont="1" applyFill="1" applyAlignment="1">
      <alignment vertical="center"/>
    </xf>
    <xf numFmtId="0" fontId="80" fillId="0" borderId="0" xfId="26" applyFont="1" applyFill="1" applyAlignment="1">
      <alignment vertical="center"/>
    </xf>
    <xf numFmtId="184" fontId="80" fillId="0" borderId="0" xfId="26" applyNumberFormat="1" applyFont="1" applyFill="1" applyAlignment="1">
      <alignment vertical="center"/>
    </xf>
    <xf numFmtId="0" fontId="90" fillId="0" borderId="0" xfId="26" applyFont="1" applyFill="1"/>
    <xf numFmtId="0" fontId="90" fillId="0" borderId="0" xfId="26" applyFont="1" applyFill="1" applyAlignment="1">
      <alignment vertical="center"/>
    </xf>
    <xf numFmtId="0" fontId="84" fillId="0" borderId="0" xfId="1" applyNumberFormat="1" applyFont="1" applyFill="1" applyBorder="1" applyAlignment="1" applyProtection="1">
      <alignment vertical="center"/>
      <protection hidden="1"/>
    </xf>
    <xf numFmtId="221" fontId="80" fillId="0" borderId="0" xfId="26" applyNumberFormat="1" applyFont="1" applyFill="1" applyAlignment="1">
      <alignment vertical="center"/>
    </xf>
    <xf numFmtId="0" fontId="90" fillId="0" borderId="0" xfId="26" applyFont="1" applyFill="1" applyAlignment="1" applyProtection="1">
      <alignment horizontal="fill"/>
    </xf>
    <xf numFmtId="2" fontId="90" fillId="0" borderId="0" xfId="26" applyNumberFormat="1" applyFont="1" applyFill="1"/>
    <xf numFmtId="184" fontId="90" fillId="0" borderId="0" xfId="26" applyNumberFormat="1" applyFont="1" applyFill="1"/>
    <xf numFmtId="0" fontId="19" fillId="0" borderId="0" xfId="26" applyFont="1" applyFill="1" applyAlignment="1">
      <alignment horizontal="centerContinuous" vertical="center" wrapText="1"/>
    </xf>
    <xf numFmtId="0" fontId="83" fillId="0" borderId="0" xfId="26" applyFont="1" applyFill="1" applyAlignment="1">
      <alignment horizontal="centerContinuous" vertical="center"/>
    </xf>
    <xf numFmtId="0" fontId="28" fillId="0" borderId="0" xfId="26" applyFont="1" applyFill="1" applyAlignment="1">
      <alignment horizontal="centerContinuous" vertical="center"/>
    </xf>
    <xf numFmtId="0" fontId="156" fillId="0" borderId="0" xfId="26" applyFont="1" applyFill="1" applyAlignment="1">
      <alignment horizontal="centerContinuous" vertical="center"/>
    </xf>
    <xf numFmtId="0" fontId="83" fillId="0" borderId="0" xfId="26" applyFont="1" applyFill="1" applyBorder="1" applyAlignment="1">
      <alignment horizontal="centerContinuous" vertical="center"/>
    </xf>
    <xf numFmtId="0" fontId="83" fillId="0" borderId="0" xfId="26" applyFont="1" applyFill="1" applyAlignment="1"/>
    <xf numFmtId="0" fontId="21" fillId="0" borderId="0" xfId="26" applyFont="1" applyFill="1" applyAlignment="1">
      <alignment horizontal="centerContinuous" vertical="center"/>
    </xf>
    <xf numFmtId="0" fontId="23" fillId="0" borderId="0" xfId="26" applyFont="1" applyFill="1" applyBorder="1" applyAlignment="1">
      <alignment horizontal="centerContinuous" vertical="center"/>
    </xf>
    <xf numFmtId="0" fontId="23" fillId="0" borderId="0" xfId="26" applyFont="1" applyFill="1" applyAlignment="1">
      <alignment vertical="top"/>
    </xf>
    <xf numFmtId="2" fontId="23" fillId="0" borderId="0" xfId="26" applyNumberFormat="1" applyFont="1" applyFill="1" applyBorder="1" applyAlignment="1">
      <alignment horizontal="centerContinuous" vertical="center"/>
    </xf>
    <xf numFmtId="0" fontId="23" fillId="0" borderId="0" xfId="26" applyFont="1" applyFill="1" applyAlignment="1"/>
    <xf numFmtId="0" fontId="23" fillId="0" borderId="88" xfId="26" applyNumberFormat="1" applyFont="1" applyFill="1" applyBorder="1" applyAlignment="1" applyProtection="1">
      <alignment horizontal="center" vertical="center" wrapText="1"/>
    </xf>
    <xf numFmtId="17" fontId="23" fillId="0" borderId="86" xfId="26" applyNumberFormat="1" applyFont="1" applyFill="1" applyBorder="1" applyAlignment="1" applyProtection="1">
      <alignment horizontal="center" vertical="center"/>
    </xf>
    <xf numFmtId="0" fontId="23" fillId="0" borderId="89" xfId="26" applyNumberFormat="1" applyFont="1" applyFill="1" applyBorder="1" applyAlignment="1" applyProtection="1">
      <alignment horizontal="center" vertical="center"/>
    </xf>
    <xf numFmtId="17" fontId="23" fillId="0" borderId="88" xfId="26" applyNumberFormat="1" applyFont="1" applyFill="1" applyBorder="1" applyAlignment="1" applyProtection="1">
      <alignment horizontal="center" vertical="center"/>
    </xf>
    <xf numFmtId="0" fontId="23" fillId="0" borderId="88" xfId="26" quotePrefix="1" applyNumberFormat="1" applyFont="1" applyFill="1" applyBorder="1" applyAlignment="1" applyProtection="1">
      <alignment horizontal="centerContinuous" vertical="center"/>
    </xf>
    <xf numFmtId="0" fontId="23" fillId="0" borderId="87" xfId="26" applyNumberFormat="1" applyFont="1" applyFill="1" applyBorder="1" applyAlignment="1">
      <alignment horizontal="centerContinuous" vertical="center"/>
    </xf>
    <xf numFmtId="0" fontId="23" fillId="0" borderId="87" xfId="26" applyNumberFormat="1" applyFont="1" applyFill="1" applyBorder="1" applyAlignment="1" applyProtection="1">
      <alignment horizontal="center" vertical="center"/>
    </xf>
    <xf numFmtId="0" fontId="23" fillId="0" borderId="86" xfId="26" applyFont="1" applyFill="1" applyBorder="1" applyAlignment="1">
      <alignment horizontal="center" vertical="center"/>
    </xf>
    <xf numFmtId="0" fontId="23" fillId="0" borderId="88" xfId="26" applyNumberFormat="1" applyFont="1" applyFill="1" applyBorder="1" applyAlignment="1">
      <alignment horizontal="centerContinuous" vertical="center"/>
    </xf>
    <xf numFmtId="0" fontId="23" fillId="0" borderId="89" xfId="26" applyFont="1" applyFill="1" applyBorder="1" applyAlignment="1">
      <alignment horizontal="centerContinuous" vertical="center"/>
    </xf>
    <xf numFmtId="0" fontId="23" fillId="0" borderId="87" xfId="26" applyFont="1" applyFill="1" applyBorder="1" applyAlignment="1">
      <alignment horizontal="centerContinuous" vertical="center"/>
    </xf>
    <xf numFmtId="0" fontId="23" fillId="0" borderId="88" xfId="26" applyNumberFormat="1" applyFont="1" applyFill="1" applyBorder="1" applyAlignment="1" applyProtection="1">
      <alignment horizontal="centerContinuous" vertical="center"/>
    </xf>
    <xf numFmtId="0" fontId="23" fillId="0" borderId="86" xfId="26" applyNumberFormat="1" applyFont="1" applyFill="1" applyBorder="1" applyAlignment="1" applyProtection="1">
      <alignment horizontal="center" vertical="center" wrapText="1"/>
    </xf>
    <xf numFmtId="201" fontId="23" fillId="0" borderId="30" xfId="26" applyNumberFormat="1" applyFont="1" applyFill="1" applyBorder="1" applyAlignment="1" applyProtection="1">
      <alignment horizontal="left" vertical="center"/>
    </xf>
    <xf numFmtId="223" fontId="81" fillId="0" borderId="30" xfId="26" applyNumberFormat="1" applyFont="1" applyFill="1" applyBorder="1" applyAlignment="1">
      <alignment horizontal="center" vertical="center"/>
    </xf>
    <xf numFmtId="187" fontId="23" fillId="0" borderId="30" xfId="26" applyNumberFormat="1" applyFont="1" applyFill="1" applyBorder="1" applyAlignment="1">
      <alignment horizontal="center" vertical="center"/>
    </xf>
    <xf numFmtId="187" fontId="23" fillId="0" borderId="0" xfId="26" applyNumberFormat="1" applyFont="1" applyFill="1" applyBorder="1" applyAlignment="1">
      <alignment horizontal="center" vertical="center"/>
    </xf>
    <xf numFmtId="225" fontId="82" fillId="0" borderId="33" xfId="26" applyNumberFormat="1" applyFont="1" applyFill="1" applyBorder="1" applyAlignment="1">
      <alignment horizontal="center" vertical="center"/>
    </xf>
    <xf numFmtId="225" fontId="82" fillId="0" borderId="0" xfId="26" applyNumberFormat="1" applyFont="1" applyFill="1" applyBorder="1" applyAlignment="1">
      <alignment horizontal="center" vertical="center"/>
    </xf>
    <xf numFmtId="225" fontId="82" fillId="0" borderId="5" xfId="26" applyNumberFormat="1" applyFont="1" applyFill="1" applyBorder="1" applyAlignment="1">
      <alignment horizontal="center" vertical="center"/>
    </xf>
    <xf numFmtId="225" fontId="82" fillId="0" borderId="30" xfId="26" applyNumberFormat="1" applyFont="1" applyFill="1" applyBorder="1" applyAlignment="1">
      <alignment horizontal="center" vertical="center"/>
    </xf>
    <xf numFmtId="201" fontId="23" fillId="0" borderId="38" xfId="26" applyNumberFormat="1" applyFont="1" applyFill="1" applyBorder="1" applyAlignment="1" applyProtection="1">
      <alignment horizontal="left" vertical="center" indent="1"/>
    </xf>
    <xf numFmtId="223" fontId="82" fillId="0" borderId="33" xfId="26" applyNumberFormat="1" applyFont="1" applyFill="1" applyBorder="1" applyAlignment="1">
      <alignment horizontal="center" vertical="center"/>
    </xf>
    <xf numFmtId="187" fontId="23" fillId="0" borderId="33" xfId="26" applyNumberFormat="1" applyFont="1" applyFill="1" applyBorder="1" applyAlignment="1">
      <alignment horizontal="center" vertical="center"/>
    </xf>
    <xf numFmtId="201" fontId="23" fillId="0" borderId="38" xfId="26" applyNumberFormat="1" applyFont="1" applyFill="1" applyBorder="1" applyAlignment="1" applyProtection="1">
      <alignment horizontal="left" vertical="center"/>
    </xf>
    <xf numFmtId="201" fontId="23" fillId="0" borderId="33" xfId="26" applyNumberFormat="1" applyFont="1" applyFill="1" applyBorder="1" applyAlignment="1" applyProtection="1">
      <alignment horizontal="left" vertical="center"/>
    </xf>
    <xf numFmtId="201" fontId="23" fillId="0" borderId="18" xfId="26" applyNumberFormat="1" applyFont="1" applyFill="1" applyBorder="1" applyAlignment="1" applyProtection="1">
      <alignment horizontal="left" vertical="center" indent="1"/>
    </xf>
    <xf numFmtId="223" fontId="82" fillId="0" borderId="39" xfId="26" applyNumberFormat="1" applyFont="1" applyFill="1" applyBorder="1" applyAlignment="1">
      <alignment horizontal="center" vertical="center"/>
    </xf>
    <xf numFmtId="187" fontId="23" fillId="0" borderId="39" xfId="26" applyNumberFormat="1" applyFont="1" applyFill="1" applyBorder="1" applyAlignment="1">
      <alignment horizontal="center" vertical="center"/>
    </xf>
    <xf numFmtId="187" fontId="23" fillId="0" borderId="19" xfId="26" applyNumberFormat="1" applyFont="1" applyFill="1" applyBorder="1" applyAlignment="1">
      <alignment horizontal="center" vertical="center"/>
    </xf>
    <xf numFmtId="225" fontId="82" fillId="0" borderId="39" xfId="26" applyNumberFormat="1" applyFont="1" applyFill="1" applyBorder="1" applyAlignment="1">
      <alignment horizontal="center" vertical="center"/>
    </xf>
    <xf numFmtId="225" fontId="82" fillId="0" borderId="19" xfId="26" applyNumberFormat="1" applyFont="1" applyFill="1" applyBorder="1" applyAlignment="1">
      <alignment horizontal="center" vertical="center"/>
    </xf>
    <xf numFmtId="0" fontId="23" fillId="0" borderId="0" xfId="26" applyFont="1" applyFill="1" applyAlignment="1">
      <alignment vertical="center"/>
    </xf>
    <xf numFmtId="2" fontId="23" fillId="0" borderId="0" xfId="26" applyNumberFormat="1" applyFont="1" applyFill="1" applyAlignment="1">
      <alignment vertical="center"/>
    </xf>
    <xf numFmtId="0" fontId="23" fillId="0" borderId="0" xfId="26" applyFont="1" applyFill="1" applyAlignment="1">
      <alignment horizontal="left"/>
    </xf>
    <xf numFmtId="0" fontId="82" fillId="0" borderId="0" xfId="8" applyFont="1" applyFill="1" applyBorder="1" applyAlignment="1">
      <alignment horizontal="center" vertical="center"/>
    </xf>
    <xf numFmtId="0" fontId="90" fillId="0" borderId="0" xfId="26" applyFont="1" applyFill="1" applyAlignment="1"/>
    <xf numFmtId="0" fontId="90" fillId="0" borderId="0" xfId="26" applyFont="1" applyFill="1" applyBorder="1"/>
    <xf numFmtId="0" fontId="19" fillId="0" borderId="0" xfId="27" applyFont="1" applyFill="1" applyAlignment="1" applyProtection="1">
      <alignment horizontal="centerContinuous" vertical="center"/>
    </xf>
    <xf numFmtId="0" fontId="20" fillId="0" borderId="0" xfId="27" applyFont="1" applyFill="1" applyAlignment="1">
      <alignment horizontal="centerContinuous" vertical="center"/>
    </xf>
    <xf numFmtId="0" fontId="20" fillId="0" borderId="0" xfId="27" applyFont="1" applyAlignment="1">
      <alignment horizontal="centerContinuous" vertical="center"/>
    </xf>
    <xf numFmtId="0" fontId="20" fillId="0" borderId="0" xfId="27" applyFont="1"/>
    <xf numFmtId="0" fontId="21" fillId="0" borderId="0" xfId="27" applyFont="1" applyFill="1" applyAlignment="1" applyProtection="1">
      <alignment horizontal="centerContinuous" vertical="center"/>
    </xf>
    <xf numFmtId="0" fontId="28" fillId="0" borderId="0" xfId="27" applyFont="1" applyFill="1" applyAlignment="1">
      <alignment horizontal="centerContinuous" vertical="center"/>
    </xf>
    <xf numFmtId="0" fontId="28" fillId="0" borderId="0" xfId="27" applyFont="1" applyAlignment="1">
      <alignment horizontal="centerContinuous" vertical="center"/>
    </xf>
    <xf numFmtId="0" fontId="28" fillId="0" borderId="0" xfId="27" applyFont="1"/>
    <xf numFmtId="0" fontId="21" fillId="0" borderId="0" xfId="27" applyFont="1" applyFill="1" applyAlignment="1">
      <alignment horizontal="centerContinuous" vertical="center"/>
    </xf>
    <xf numFmtId="0" fontId="28" fillId="0" borderId="0" xfId="27" applyFont="1" applyAlignment="1">
      <alignment vertical="center"/>
    </xf>
    <xf numFmtId="0" fontId="21" fillId="0" borderId="0" xfId="27" applyFont="1" applyAlignment="1">
      <alignment horizontal="centerContinuous" vertical="center"/>
    </xf>
    <xf numFmtId="0" fontId="23" fillId="0" borderId="0" xfId="27" applyFont="1" applyFill="1" applyAlignment="1">
      <alignment horizontal="centerContinuous" vertical="center"/>
    </xf>
    <xf numFmtId="0" fontId="23" fillId="0" borderId="0" xfId="27" applyFont="1" applyAlignment="1">
      <alignment horizontal="centerContinuous" vertical="center"/>
    </xf>
    <xf numFmtId="14" fontId="23" fillId="0" borderId="0" xfId="27" applyNumberFormat="1" applyFont="1" applyAlignment="1">
      <alignment horizontal="centerContinuous" vertical="center"/>
    </xf>
    <xf numFmtId="0" fontId="23" fillId="0" borderId="0" xfId="27" applyFont="1" applyAlignment="1">
      <alignment vertical="center"/>
    </xf>
    <xf numFmtId="0" fontId="23" fillId="0" borderId="41" xfId="27" applyFont="1" applyFill="1" applyBorder="1" applyAlignment="1" applyProtection="1">
      <alignment horizontal="center" vertical="center" wrapText="1"/>
    </xf>
    <xf numFmtId="0" fontId="23" fillId="0" borderId="41" xfId="27" applyFont="1" applyFill="1" applyBorder="1" applyAlignment="1" applyProtection="1">
      <alignment horizontal="center" vertical="center"/>
    </xf>
    <xf numFmtId="0" fontId="80" fillId="0" borderId="0" xfId="27" applyFont="1"/>
    <xf numFmtId="0" fontId="23" fillId="0" borderId="48" xfId="27" applyFont="1" applyFill="1" applyBorder="1" applyAlignment="1" applyProtection="1">
      <alignment horizontal="center" vertical="center"/>
    </xf>
    <xf numFmtId="0" fontId="23" fillId="0" borderId="10" xfId="7" applyFont="1" applyBorder="1" applyAlignment="1">
      <alignment horizontal="center" vertical="center"/>
    </xf>
    <xf numFmtId="0" fontId="80" fillId="0" borderId="0" xfId="27" applyFont="1" applyFill="1"/>
    <xf numFmtId="0" fontId="80" fillId="0" borderId="0" xfId="7" applyNumberFormat="1" applyFont="1" applyFill="1" applyBorder="1" applyAlignment="1" applyProtection="1">
      <alignment horizontal="center" vertical="center" wrapText="1"/>
    </xf>
    <xf numFmtId="0" fontId="80" fillId="0" borderId="0" xfId="27" applyFont="1" applyFill="1" applyBorder="1"/>
    <xf numFmtId="0" fontId="23" fillId="0" borderId="10" xfId="7" applyFont="1" applyBorder="1" applyAlignment="1">
      <alignment horizontal="centerContinuous" vertical="center" wrapText="1"/>
    </xf>
    <xf numFmtId="0" fontId="23" fillId="0" borderId="11" xfId="7" applyFont="1" applyBorder="1" applyAlignment="1">
      <alignment horizontal="centerContinuous" vertical="center" wrapText="1"/>
    </xf>
    <xf numFmtId="0" fontId="23" fillId="0" borderId="45" xfId="7" applyFont="1" applyBorder="1" applyAlignment="1">
      <alignment horizontal="centerContinuous" vertical="center" wrapText="1"/>
    </xf>
    <xf numFmtId="0" fontId="80" fillId="0" borderId="0" xfId="7" applyFont="1" applyBorder="1" applyAlignment="1">
      <alignment horizontal="center" vertical="center" wrapText="1"/>
    </xf>
    <xf numFmtId="0" fontId="23" fillId="0" borderId="15" xfId="7" applyNumberFormat="1" applyFont="1" applyFill="1" applyBorder="1" applyAlignment="1" applyProtection="1">
      <alignment horizontal="centerContinuous" vertical="center"/>
    </xf>
    <xf numFmtId="0" fontId="23" fillId="0" borderId="0" xfId="7" applyNumberFormat="1" applyFont="1" applyFill="1" applyBorder="1" applyAlignment="1" applyProtection="1">
      <alignment horizontal="centerContinuous" vertical="center"/>
    </xf>
    <xf numFmtId="0" fontId="23" fillId="0" borderId="17" xfId="7" applyNumberFormat="1" applyFont="1" applyFill="1" applyBorder="1" applyAlignment="1" applyProtection="1">
      <alignment horizontal="centerContinuous" vertical="center"/>
    </xf>
    <xf numFmtId="0" fontId="23" fillId="0" borderId="65" xfId="7" applyNumberFormat="1" applyFont="1" applyFill="1" applyBorder="1" applyAlignment="1" applyProtection="1">
      <alignment vertical="center" wrapText="1"/>
    </xf>
    <xf numFmtId="221" fontId="23" fillId="0" borderId="58" xfId="27" applyNumberFormat="1" applyFont="1" applyFill="1" applyBorder="1" applyAlignment="1" applyProtection="1">
      <alignment horizontal="left" vertical="center"/>
    </xf>
    <xf numFmtId="227" fontId="82" fillId="0" borderId="55" xfId="27" applyNumberFormat="1" applyFont="1" applyFill="1" applyBorder="1" applyAlignment="1">
      <alignment vertical="center"/>
    </xf>
    <xf numFmtId="228" fontId="23" fillId="0" borderId="55" xfId="27" applyNumberFormat="1" applyFont="1" applyFill="1" applyBorder="1" applyAlignment="1">
      <alignment horizontal="right" vertical="center"/>
    </xf>
    <xf numFmtId="228" fontId="23" fillId="0" borderId="11" xfId="27" applyNumberFormat="1" applyFont="1" applyFill="1" applyBorder="1" applyAlignment="1">
      <alignment horizontal="right" vertical="center"/>
    </xf>
    <xf numFmtId="228" fontId="23" fillId="0" borderId="44" xfId="27" applyNumberFormat="1" applyFont="1" applyFill="1" applyBorder="1" applyAlignment="1">
      <alignment horizontal="right" vertical="center"/>
    </xf>
    <xf numFmtId="229" fontId="82" fillId="0" borderId="55" xfId="7" applyNumberFormat="1" applyFont="1" applyFill="1" applyBorder="1" applyAlignment="1">
      <alignment horizontal="right" vertical="center"/>
    </xf>
    <xf numFmtId="229" fontId="82" fillId="0" borderId="11" xfId="7" applyNumberFormat="1" applyFont="1" applyFill="1" applyBorder="1" applyAlignment="1">
      <alignment horizontal="right" vertical="center"/>
    </xf>
    <xf numFmtId="229" fontId="82" fillId="0" borderId="51" xfId="7" applyNumberFormat="1" applyFont="1" applyFill="1" applyBorder="1" applyAlignment="1">
      <alignment horizontal="right" vertical="center"/>
    </xf>
    <xf numFmtId="221" fontId="23" fillId="0" borderId="28" xfId="27" applyNumberFormat="1" applyFont="1" applyFill="1" applyBorder="1" applyAlignment="1" applyProtection="1">
      <alignment horizontal="left"/>
    </xf>
    <xf numFmtId="230" fontId="82" fillId="0" borderId="48" xfId="27" applyNumberFormat="1" applyFont="1" applyFill="1" applyBorder="1" applyAlignment="1">
      <alignment vertical="center"/>
    </xf>
    <xf numFmtId="228" fontId="23" fillId="0" borderId="48" xfId="27" applyNumberFormat="1" applyFont="1" applyFill="1" applyBorder="1" applyAlignment="1">
      <alignment horizontal="right" vertical="center"/>
    </xf>
    <xf numFmtId="228" fontId="23" fillId="0" borderId="29" xfId="27" applyNumberFormat="1" applyFont="1" applyFill="1" applyBorder="1" applyAlignment="1">
      <alignment horizontal="right" vertical="center"/>
    </xf>
    <xf numFmtId="228" fontId="23" fillId="0" borderId="0" xfId="27" applyNumberFormat="1" applyFont="1" applyFill="1" applyBorder="1" applyAlignment="1">
      <alignment horizontal="right" vertical="center"/>
    </xf>
    <xf numFmtId="229" fontId="82" fillId="0" borderId="53" xfId="7" applyNumberFormat="1" applyFont="1" applyFill="1" applyBorder="1" applyAlignment="1">
      <alignment horizontal="right" vertical="center"/>
    </xf>
    <xf numFmtId="229" fontId="82" fillId="0" borderId="0" xfId="7" applyNumberFormat="1" applyFont="1" applyFill="1" applyBorder="1" applyAlignment="1">
      <alignment horizontal="right" vertical="center"/>
    </xf>
    <xf numFmtId="229" fontId="82" fillId="0" borderId="65" xfId="7" applyNumberFormat="1" applyFont="1" applyFill="1" applyBorder="1" applyAlignment="1">
      <alignment horizontal="right" vertical="center"/>
    </xf>
    <xf numFmtId="221" fontId="23" fillId="0" borderId="26" xfId="27" applyNumberFormat="1" applyFont="1" applyFill="1" applyBorder="1" applyAlignment="1" applyProtection="1">
      <alignment horizontal="left" vertical="top"/>
    </xf>
    <xf numFmtId="230" fontId="82" fillId="0" borderId="43" xfId="27" applyNumberFormat="1" applyFont="1" applyFill="1" applyBorder="1" applyAlignment="1">
      <alignment vertical="center"/>
    </xf>
    <xf numFmtId="228" fontId="23" fillId="0" borderId="43" xfId="27" applyNumberFormat="1" applyFont="1" applyFill="1" applyBorder="1" applyAlignment="1">
      <alignment horizontal="right" vertical="center"/>
    </xf>
    <xf numFmtId="228" fontId="23" fillId="0" borderId="13" xfId="27" applyNumberFormat="1" applyFont="1" applyFill="1" applyBorder="1" applyAlignment="1">
      <alignment horizontal="right" vertical="center"/>
    </xf>
    <xf numFmtId="229" fontId="82" fillId="0" borderId="43" xfId="7" applyNumberFormat="1" applyFont="1" applyFill="1" applyBorder="1" applyAlignment="1">
      <alignment horizontal="right" vertical="top"/>
    </xf>
    <xf numFmtId="229" fontId="82" fillId="0" borderId="13" xfId="7" applyNumberFormat="1" applyFont="1" applyFill="1" applyBorder="1" applyAlignment="1">
      <alignment horizontal="right" vertical="top"/>
    </xf>
    <xf numFmtId="229" fontId="82" fillId="0" borderId="54" xfId="7" applyNumberFormat="1" applyFont="1" applyFill="1" applyBorder="1" applyAlignment="1">
      <alignment horizontal="right" vertical="top"/>
    </xf>
    <xf numFmtId="230" fontId="82" fillId="0" borderId="48" xfId="27" applyNumberFormat="1" applyFont="1" applyFill="1" applyBorder="1" applyAlignment="1"/>
    <xf numFmtId="228" fontId="23" fillId="0" borderId="48" xfId="27" applyNumberFormat="1" applyFont="1" applyFill="1" applyBorder="1" applyAlignment="1">
      <alignment horizontal="right"/>
    </xf>
    <xf numFmtId="0" fontId="80" fillId="0" borderId="0" xfId="27" applyFont="1" applyFill="1" applyBorder="1" applyAlignment="1" applyProtection="1">
      <alignment horizontal="center" vertical="center"/>
    </xf>
    <xf numFmtId="0" fontId="80" fillId="0" borderId="0" xfId="27" applyFont="1" applyBorder="1"/>
    <xf numFmtId="221" fontId="23" fillId="0" borderId="1" xfId="27" applyNumberFormat="1" applyFont="1" applyFill="1" applyBorder="1" applyAlignment="1" applyProtection="1">
      <alignment horizontal="left" vertical="center"/>
    </xf>
    <xf numFmtId="230" fontId="82" fillId="0" borderId="53" xfId="27" applyNumberFormat="1" applyFont="1" applyFill="1" applyBorder="1" applyAlignment="1">
      <alignment vertical="center"/>
    </xf>
    <xf numFmtId="228" fontId="23" fillId="0" borderId="53" xfId="27" applyNumberFormat="1" applyFont="1" applyFill="1" applyBorder="1" applyAlignment="1">
      <alignment horizontal="right" vertical="center"/>
    </xf>
    <xf numFmtId="231" fontId="23" fillId="0" borderId="1" xfId="27" applyNumberFormat="1" applyFont="1" applyFill="1" applyBorder="1" applyAlignment="1" applyProtection="1">
      <alignment horizontal="left" vertical="center" wrapText="1"/>
    </xf>
    <xf numFmtId="0" fontId="80" fillId="0" borderId="0" xfId="7" applyFont="1" applyFill="1" applyBorder="1" applyAlignment="1" applyProtection="1">
      <alignment horizontal="center" vertical="center" wrapText="1"/>
    </xf>
    <xf numFmtId="221" fontId="23" fillId="0" borderId="1" xfId="27" applyNumberFormat="1" applyFont="1" applyFill="1" applyBorder="1" applyAlignment="1">
      <alignment horizontal="left" vertical="center"/>
    </xf>
    <xf numFmtId="0" fontId="23" fillId="0" borderId="38" xfId="27" applyFont="1" applyFill="1" applyBorder="1"/>
    <xf numFmtId="231" fontId="23" fillId="0" borderId="1" xfId="27" applyNumberFormat="1" applyFont="1" applyFill="1" applyBorder="1" applyAlignment="1" applyProtection="1">
      <alignment horizontal="left" vertical="center"/>
    </xf>
    <xf numFmtId="221" fontId="23" fillId="0" borderId="1" xfId="27" applyNumberFormat="1" applyFont="1" applyFill="1" applyBorder="1" applyAlignment="1" applyProtection="1">
      <alignment horizontal="left" vertical="center" wrapText="1"/>
    </xf>
    <xf numFmtId="229" fontId="23" fillId="0" borderId="0" xfId="27" applyNumberFormat="1" applyFont="1" applyBorder="1"/>
    <xf numFmtId="221" fontId="23" fillId="0" borderId="1" xfId="27" applyNumberFormat="1" applyFont="1" applyFill="1" applyBorder="1" applyAlignment="1">
      <alignment vertical="center"/>
    </xf>
    <xf numFmtId="221" fontId="23" fillId="0" borderId="26" xfId="27" applyNumberFormat="1" applyFont="1" applyFill="1" applyBorder="1" applyAlignment="1">
      <alignment vertical="top"/>
    </xf>
    <xf numFmtId="229" fontId="82" fillId="0" borderId="43" xfId="7" applyNumberFormat="1" applyFont="1" applyFill="1" applyBorder="1" applyAlignment="1">
      <alignment horizontal="right" vertical="center"/>
    </xf>
    <xf numFmtId="229" fontId="82" fillId="0" borderId="13" xfId="7" applyNumberFormat="1" applyFont="1" applyFill="1" applyBorder="1" applyAlignment="1">
      <alignment horizontal="right" vertical="center"/>
    </xf>
    <xf numFmtId="229" fontId="82" fillId="0" borderId="54" xfId="7" applyNumberFormat="1" applyFont="1" applyFill="1" applyBorder="1" applyAlignment="1">
      <alignment horizontal="right" vertical="center"/>
    </xf>
    <xf numFmtId="0" fontId="23" fillId="0" borderId="0" xfId="27" applyFont="1" applyFill="1"/>
    <xf numFmtId="0" fontId="23" fillId="0" borderId="0" xfId="27" applyFont="1"/>
    <xf numFmtId="221" fontId="23" fillId="0" borderId="28" xfId="27" applyNumberFormat="1" applyFont="1" applyFill="1" applyBorder="1" applyAlignment="1">
      <alignment horizontal="left" vertical="center"/>
    </xf>
    <xf numFmtId="230" fontId="82" fillId="0" borderId="48" xfId="27" applyNumberFormat="1" applyFont="1" applyFill="1" applyBorder="1" applyAlignment="1">
      <alignment vertical="top"/>
    </xf>
    <xf numFmtId="221" fontId="23" fillId="0" borderId="1" xfId="27" applyNumberFormat="1" applyFont="1" applyFill="1" applyBorder="1" applyAlignment="1">
      <alignment horizontal="left"/>
    </xf>
    <xf numFmtId="230" fontId="82" fillId="0" borderId="53" xfId="27" applyNumberFormat="1" applyFont="1" applyFill="1" applyBorder="1" applyAlignment="1"/>
    <xf numFmtId="230" fontId="82" fillId="0" borderId="53" xfId="27" applyNumberFormat="1" applyFont="1" applyFill="1" applyBorder="1" applyAlignment="1" applyProtection="1">
      <alignment vertical="center"/>
    </xf>
    <xf numFmtId="0" fontId="23" fillId="0" borderId="1" xfId="27" applyFont="1" applyFill="1" applyBorder="1" applyAlignment="1" applyProtection="1">
      <alignment horizontal="left" vertical="center"/>
    </xf>
    <xf numFmtId="221" fontId="23" fillId="0" borderId="1" xfId="27" applyNumberFormat="1" applyFont="1" applyFill="1" applyBorder="1" applyAlignment="1" applyProtection="1">
      <alignment horizontal="left" vertical="top"/>
    </xf>
    <xf numFmtId="230" fontId="82" fillId="0" borderId="53" xfId="27" applyNumberFormat="1" applyFont="1" applyFill="1" applyBorder="1" applyAlignment="1">
      <alignment vertical="center" wrapText="1"/>
    </xf>
    <xf numFmtId="0" fontId="80" fillId="0" borderId="0" xfId="27" applyFont="1" applyAlignment="1">
      <alignment wrapText="1"/>
    </xf>
    <xf numFmtId="0" fontId="80" fillId="0" borderId="0" xfId="27" applyFont="1" applyFill="1" applyAlignment="1">
      <alignment wrapText="1"/>
    </xf>
    <xf numFmtId="221" fontId="23" fillId="0" borderId="2" xfId="27" applyNumberFormat="1" applyFont="1" applyFill="1" applyBorder="1" applyAlignment="1" applyProtection="1">
      <alignment horizontal="left" vertical="center"/>
    </xf>
    <xf numFmtId="230" fontId="82" fillId="0" borderId="52" xfId="27" applyNumberFormat="1" applyFont="1" applyFill="1" applyBorder="1" applyAlignment="1">
      <alignment vertical="center"/>
    </xf>
    <xf numFmtId="228" fontId="23" fillId="0" borderId="52" xfId="27" applyNumberFormat="1" applyFont="1" applyFill="1" applyBorder="1" applyAlignment="1">
      <alignment horizontal="right" vertical="center"/>
    </xf>
    <xf numFmtId="228" fontId="23" fillId="0" borderId="19" xfId="27" applyNumberFormat="1" applyFont="1" applyFill="1" applyBorder="1" applyAlignment="1">
      <alignment horizontal="right" vertical="center"/>
    </xf>
    <xf numFmtId="229" fontId="82" fillId="0" borderId="52" xfId="7" applyNumberFormat="1" applyFont="1" applyFill="1" applyBorder="1" applyAlignment="1">
      <alignment horizontal="right" vertical="center"/>
    </xf>
    <xf numFmtId="229" fontId="82" fillId="0" borderId="19" xfId="7" applyNumberFormat="1" applyFont="1" applyFill="1" applyBorder="1" applyAlignment="1">
      <alignment horizontal="right" vertical="center"/>
    </xf>
    <xf numFmtId="229" fontId="82" fillId="0" borderId="68" xfId="7" applyNumberFormat="1" applyFont="1" applyFill="1" applyBorder="1" applyAlignment="1">
      <alignment horizontal="right" vertical="center"/>
    </xf>
    <xf numFmtId="221" fontId="23" fillId="0" borderId="0" xfId="27" applyNumberFormat="1" applyFont="1" applyFill="1" applyBorder="1" applyAlignment="1" applyProtection="1">
      <alignment horizontal="left" vertical="center"/>
    </xf>
    <xf numFmtId="232" fontId="82" fillId="0" borderId="0" xfId="27" applyNumberFormat="1" applyFont="1" applyFill="1" applyBorder="1" applyAlignment="1">
      <alignment vertical="center"/>
    </xf>
    <xf numFmtId="229" fontId="82" fillId="0" borderId="0" xfId="27" applyNumberFormat="1" applyFont="1" applyFill="1" applyBorder="1" applyAlignment="1">
      <alignment vertical="center"/>
    </xf>
    <xf numFmtId="229" fontId="23" fillId="0" borderId="0" xfId="27" applyNumberFormat="1" applyFont="1" applyFill="1" applyBorder="1" applyAlignment="1">
      <alignment horizontal="right" vertical="center"/>
    </xf>
    <xf numFmtId="229" fontId="80" fillId="0" borderId="0" xfId="27" applyNumberFormat="1" applyFont="1" applyFill="1" applyBorder="1" applyAlignment="1">
      <alignment horizontal="right" vertical="center"/>
    </xf>
    <xf numFmtId="232" fontId="85" fillId="0" borderId="0" xfId="27" applyNumberFormat="1" applyFont="1" applyFill="1" applyBorder="1" applyAlignment="1">
      <alignment vertical="center"/>
    </xf>
    <xf numFmtId="228" fontId="80" fillId="0" borderId="0" xfId="27" applyNumberFormat="1" applyFont="1" applyFill="1" applyBorder="1" applyAlignment="1">
      <alignment horizontal="right" vertical="center"/>
    </xf>
    <xf numFmtId="229" fontId="85" fillId="0" borderId="0" xfId="27" applyNumberFormat="1" applyFont="1" applyFill="1" applyBorder="1" applyAlignment="1">
      <alignment vertical="center"/>
    </xf>
    <xf numFmtId="221" fontId="80" fillId="0" borderId="0" xfId="27" applyNumberFormat="1" applyFont="1" applyFill="1" applyBorder="1" applyAlignment="1" applyProtection="1">
      <alignment horizontal="left" vertical="center"/>
    </xf>
    <xf numFmtId="233" fontId="85" fillId="0" borderId="0" xfId="7" applyNumberFormat="1" applyFont="1" applyFill="1" applyBorder="1" applyAlignment="1">
      <alignment horizontal="right" vertical="center"/>
    </xf>
    <xf numFmtId="0" fontId="80" fillId="0" borderId="0" xfId="27" applyFont="1" applyFill="1" applyBorder="1" applyAlignment="1">
      <alignment horizontal="center" vertical="center"/>
    </xf>
    <xf numFmtId="0" fontId="80" fillId="0" borderId="0" xfId="7" applyFont="1" applyFill="1" applyBorder="1" applyAlignment="1">
      <alignment horizontal="center" vertical="center"/>
    </xf>
    <xf numFmtId="0" fontId="80" fillId="0" borderId="0" xfId="7" applyFont="1" applyFill="1" applyBorder="1" applyAlignment="1">
      <alignment horizontal="centerContinuous" vertical="center"/>
    </xf>
    <xf numFmtId="0" fontId="80" fillId="0" borderId="0" xfId="7" applyFont="1" applyFill="1" applyBorder="1" applyAlignment="1">
      <alignment horizontal="centerContinuous" vertical="center" wrapText="1"/>
    </xf>
    <xf numFmtId="0" fontId="80" fillId="0" borderId="0" xfId="7" applyNumberFormat="1" applyFont="1" applyFill="1" applyBorder="1" applyAlignment="1" applyProtection="1">
      <alignment horizontal="center" vertical="center"/>
    </xf>
    <xf numFmtId="221" fontId="80" fillId="0" borderId="0" xfId="27" applyNumberFormat="1" applyFont="1" applyFill="1" applyBorder="1" applyAlignment="1" applyProtection="1">
      <alignment horizontal="left"/>
    </xf>
    <xf numFmtId="230" fontId="85" fillId="0" borderId="0" xfId="27" applyNumberFormat="1" applyFont="1" applyFill="1" applyBorder="1" applyAlignment="1">
      <alignment vertical="center"/>
    </xf>
    <xf numFmtId="221" fontId="80" fillId="0" borderId="0" xfId="27" applyNumberFormat="1" applyFont="1" applyFill="1" applyBorder="1" applyAlignment="1" applyProtection="1">
      <alignment horizontal="left" vertical="top"/>
    </xf>
    <xf numFmtId="228" fontId="80" fillId="0" borderId="0" xfId="27" applyNumberFormat="1" applyFont="1" applyFill="1" applyBorder="1" applyAlignment="1">
      <alignment horizontal="right"/>
    </xf>
    <xf numFmtId="233" fontId="85" fillId="0" borderId="0" xfId="7" applyNumberFormat="1" applyFont="1" applyFill="1" applyBorder="1" applyAlignment="1">
      <alignment horizontal="right" vertical="top"/>
    </xf>
    <xf numFmtId="230" fontId="85" fillId="0" borderId="0" xfId="27" applyNumberFormat="1" applyFont="1" applyFill="1" applyBorder="1" applyAlignment="1"/>
    <xf numFmtId="231" fontId="80" fillId="0" borderId="0" xfId="27" applyNumberFormat="1" applyFont="1" applyFill="1" applyBorder="1" applyAlignment="1" applyProtection="1">
      <alignment horizontal="left" vertical="center"/>
    </xf>
    <xf numFmtId="0" fontId="80" fillId="0" borderId="0" xfId="27" applyFont="1" applyFill="1" applyBorder="1" applyAlignment="1"/>
    <xf numFmtId="0" fontId="80" fillId="0" borderId="0" xfId="27" applyFont="1" applyAlignment="1"/>
    <xf numFmtId="0" fontId="80" fillId="0" borderId="0" xfId="27" applyFont="1" applyFill="1" applyBorder="1" applyAlignment="1">
      <alignment vertical="center"/>
    </xf>
    <xf numFmtId="0" fontId="80" fillId="0" borderId="0" xfId="27" applyFont="1" applyAlignment="1">
      <alignment vertical="center"/>
    </xf>
    <xf numFmtId="221" fontId="80" fillId="0" borderId="0" xfId="27" applyNumberFormat="1" applyFont="1" applyFill="1" applyBorder="1" applyAlignment="1">
      <alignment horizontal="left" vertical="center"/>
    </xf>
    <xf numFmtId="0" fontId="90" fillId="0" borderId="0" xfId="27" applyFont="1" applyFill="1" applyBorder="1"/>
    <xf numFmtId="0" fontId="28" fillId="0" borderId="0" xfId="27" applyFont="1" applyFill="1" applyBorder="1"/>
    <xf numFmtId="184" fontId="80" fillId="0" borderId="0" xfId="27" applyNumberFormat="1" applyFont="1" applyFill="1" applyBorder="1" applyAlignment="1">
      <alignment horizontal="right" vertical="center"/>
    </xf>
    <xf numFmtId="221" fontId="80" fillId="0" borderId="0" xfId="27" applyNumberFormat="1" applyFont="1" applyFill="1" applyBorder="1" applyAlignment="1">
      <alignment vertical="center"/>
    </xf>
    <xf numFmtId="221" fontId="80" fillId="0" borderId="0" xfId="27" applyNumberFormat="1" applyFont="1" applyFill="1" applyBorder="1" applyAlignment="1">
      <alignment vertical="top"/>
    </xf>
    <xf numFmtId="230" fontId="85" fillId="0" borderId="0" xfId="27" applyNumberFormat="1" applyFont="1" applyFill="1" applyBorder="1" applyAlignment="1">
      <alignment vertical="top"/>
    </xf>
    <xf numFmtId="221" fontId="80" fillId="0" borderId="0" xfId="27" applyNumberFormat="1" applyFont="1" applyFill="1" applyBorder="1" applyAlignment="1">
      <alignment horizontal="left"/>
    </xf>
    <xf numFmtId="230" fontId="85" fillId="0" borderId="0" xfId="27" applyNumberFormat="1" applyFont="1" applyFill="1" applyBorder="1" applyAlignment="1" applyProtection="1">
      <alignment vertical="center"/>
    </xf>
    <xf numFmtId="0" fontId="80" fillId="0" borderId="0" xfId="27" applyFont="1" applyFill="1" applyBorder="1" applyAlignment="1" applyProtection="1">
      <alignment horizontal="left" vertical="center"/>
    </xf>
    <xf numFmtId="184" fontId="80" fillId="0" borderId="0" xfId="27" applyNumberFormat="1" applyFont="1" applyFill="1" applyBorder="1" applyAlignment="1">
      <alignment horizontal="right"/>
    </xf>
    <xf numFmtId="234" fontId="85" fillId="0" borderId="0" xfId="27" applyNumberFormat="1" applyFont="1" applyFill="1" applyBorder="1" applyAlignment="1">
      <alignment horizontal="center" vertical="center"/>
    </xf>
    <xf numFmtId="0" fontId="19" fillId="0" borderId="0" xfId="27" applyFont="1" applyFill="1" applyBorder="1" applyAlignment="1">
      <alignment horizontal="centerContinuous" vertical="center"/>
    </xf>
    <xf numFmtId="0" fontId="26" fillId="0" borderId="0" xfId="27" applyFont="1" applyFill="1" applyAlignment="1" applyProtection="1">
      <alignment horizontal="centerContinuous" vertical="center"/>
    </xf>
    <xf numFmtId="0" fontId="21" fillId="0" borderId="0" xfId="27" applyFont="1" applyFill="1" applyBorder="1" applyAlignment="1">
      <alignment horizontal="centerContinuous" vertical="center"/>
    </xf>
    <xf numFmtId="14" fontId="21" fillId="0" borderId="0" xfId="27" applyNumberFormat="1" applyFont="1" applyAlignment="1">
      <alignment horizontal="centerContinuous" vertical="center"/>
    </xf>
    <xf numFmtId="0" fontId="21" fillId="0" borderId="0" xfId="27" applyFont="1" applyAlignment="1">
      <alignment vertical="center"/>
    </xf>
    <xf numFmtId="0" fontId="21" fillId="0" borderId="0" xfId="27" applyFont="1" applyAlignment="1">
      <alignment horizontal="center" vertical="center"/>
    </xf>
    <xf numFmtId="0" fontId="21" fillId="0" borderId="1" xfId="27" applyFont="1" applyBorder="1" applyAlignment="1">
      <alignment horizontal="centerContinuous" vertical="center"/>
    </xf>
    <xf numFmtId="0" fontId="21" fillId="0" borderId="0" xfId="27" applyFont="1"/>
    <xf numFmtId="0" fontId="23" fillId="0" borderId="41" xfId="27" applyFont="1" applyFill="1" applyBorder="1" applyAlignment="1">
      <alignment horizontal="center" vertical="center" wrapText="1"/>
    </xf>
    <xf numFmtId="0" fontId="23" fillId="0" borderId="41" xfId="27" applyFont="1" applyFill="1" applyBorder="1" applyAlignment="1">
      <alignment horizontal="center" vertical="center"/>
    </xf>
    <xf numFmtId="0" fontId="23" fillId="0" borderId="44" xfId="27" applyFont="1" applyFill="1" applyBorder="1" applyAlignment="1" applyProtection="1">
      <alignment horizontal="center" vertical="center"/>
    </xf>
    <xf numFmtId="0" fontId="23" fillId="0" borderId="12" xfId="7" applyFont="1" applyBorder="1" applyAlignment="1">
      <alignment horizontal="centerContinuous" vertical="center" wrapText="1"/>
    </xf>
    <xf numFmtId="0" fontId="23" fillId="0" borderId="13" xfId="7" applyFont="1" applyBorder="1" applyAlignment="1">
      <alignment horizontal="centerContinuous" vertical="center" wrapText="1"/>
    </xf>
    <xf numFmtId="0" fontId="23" fillId="0" borderId="14" xfId="7" applyFont="1" applyBorder="1" applyAlignment="1">
      <alignment horizontal="centerContinuous" vertical="center" wrapText="1"/>
    </xf>
    <xf numFmtId="221" fontId="23" fillId="0" borderId="38" xfId="27" applyNumberFormat="1" applyFont="1" applyFill="1" applyBorder="1" applyAlignment="1" applyProtection="1">
      <alignment horizontal="left" vertical="center"/>
    </xf>
    <xf numFmtId="227" fontId="82" fillId="0" borderId="53" xfId="27" applyNumberFormat="1" applyFont="1" applyFill="1" applyBorder="1" applyAlignment="1">
      <alignment vertical="center"/>
    </xf>
    <xf numFmtId="184" fontId="23" fillId="0" borderId="11" xfId="27" applyNumberFormat="1" applyFont="1" applyBorder="1" applyAlignment="1">
      <alignment horizontal="right" vertical="center"/>
    </xf>
    <xf numFmtId="195" fontId="23" fillId="0" borderId="44" xfId="27" applyNumberFormat="1" applyFont="1" applyBorder="1" applyAlignment="1">
      <alignment horizontal="center" vertical="center"/>
    </xf>
    <xf numFmtId="195" fontId="23" fillId="0" borderId="0" xfId="27" applyNumberFormat="1" applyFont="1" applyBorder="1" applyAlignment="1">
      <alignment horizontal="center" vertical="center"/>
    </xf>
    <xf numFmtId="233" fontId="82" fillId="0" borderId="48" xfId="27" applyNumberFormat="1" applyFont="1" applyFill="1" applyBorder="1" applyAlignment="1">
      <alignment horizontal="center" vertical="center"/>
    </xf>
    <xf numFmtId="233" fontId="23" fillId="0" borderId="11" xfId="27" applyNumberFormat="1" applyFont="1" applyBorder="1" applyAlignment="1">
      <alignment horizontal="right" vertical="center"/>
    </xf>
    <xf numFmtId="233" fontId="23" fillId="0" borderId="44" xfId="27" applyNumberFormat="1" applyFont="1" applyBorder="1" applyAlignment="1">
      <alignment horizontal="right" vertical="center"/>
    </xf>
    <xf numFmtId="233" fontId="23" fillId="0" borderId="0" xfId="27" applyNumberFormat="1" applyFont="1" applyBorder="1" applyAlignment="1">
      <alignment horizontal="right" vertical="center"/>
    </xf>
    <xf numFmtId="233" fontId="82" fillId="0" borderId="51" xfId="7" applyNumberFormat="1" applyFont="1" applyFill="1" applyBorder="1" applyAlignment="1">
      <alignment horizontal="right" vertical="center"/>
    </xf>
    <xf numFmtId="221" fontId="23" fillId="0" borderId="50" xfId="27" applyNumberFormat="1" applyFont="1" applyFill="1" applyBorder="1" applyAlignment="1" applyProtection="1">
      <alignment horizontal="left" vertical="center"/>
    </xf>
    <xf numFmtId="228" fontId="23" fillId="0" borderId="48" xfId="27" applyNumberFormat="1" applyFont="1" applyFill="1" applyBorder="1" applyAlignment="1"/>
    <xf numFmtId="184" fontId="23" fillId="0" borderId="0" xfId="27" applyNumberFormat="1" applyFont="1" applyBorder="1" applyAlignment="1"/>
    <xf numFmtId="195" fontId="23" fillId="0" borderId="0" xfId="27" applyNumberFormat="1" applyFont="1" applyBorder="1" applyAlignment="1">
      <alignment horizontal="center"/>
    </xf>
    <xf numFmtId="233" fontId="23" fillId="0" borderId="0" xfId="27" applyNumberFormat="1" applyFont="1" applyBorder="1" applyAlignment="1"/>
    <xf numFmtId="233" fontId="82" fillId="0" borderId="65" xfId="7" applyNumberFormat="1" applyFont="1" applyFill="1" applyBorder="1" applyAlignment="1"/>
    <xf numFmtId="184" fontId="23" fillId="0" borderId="0" xfId="27" applyNumberFormat="1" applyFont="1" applyBorder="1" applyAlignment="1">
      <alignment horizontal="right" vertical="center"/>
    </xf>
    <xf numFmtId="233" fontId="82" fillId="0" borderId="53" xfId="27" applyNumberFormat="1" applyFont="1" applyFill="1" applyBorder="1" applyAlignment="1">
      <alignment horizontal="center" vertical="center"/>
    </xf>
    <xf numFmtId="233" fontId="82" fillId="0" borderId="65" xfId="7" applyNumberFormat="1" applyFont="1" applyFill="1" applyBorder="1" applyAlignment="1">
      <alignment horizontal="right" vertical="center"/>
    </xf>
    <xf numFmtId="184" fontId="23" fillId="0" borderId="0" xfId="27" applyNumberFormat="1" applyFont="1" applyBorder="1"/>
    <xf numFmtId="195" fontId="23" fillId="0" borderId="38" xfId="28" applyNumberFormat="1" applyFont="1" applyBorder="1" applyAlignment="1" applyProtection="1">
      <alignment horizontal="left" vertical="center"/>
    </xf>
    <xf numFmtId="195" fontId="23" fillId="0" borderId="0" xfId="27" applyNumberFormat="1" applyFont="1" applyFill="1" applyBorder="1" applyAlignment="1">
      <alignment horizontal="center" vertical="center"/>
    </xf>
    <xf numFmtId="195" fontId="23" fillId="0" borderId="18" xfId="28" applyNumberFormat="1" applyFont="1" applyBorder="1" applyAlignment="1" applyProtection="1">
      <alignment horizontal="left" vertical="center"/>
    </xf>
    <xf numFmtId="184" fontId="23" fillId="0" borderId="19" xfId="27" applyNumberFormat="1" applyFont="1" applyBorder="1" applyAlignment="1">
      <alignment horizontal="right" vertical="center"/>
    </xf>
    <xf numFmtId="195" fontId="23" fillId="0" borderId="19" xfId="27" applyNumberFormat="1" applyFont="1" applyFill="1" applyBorder="1" applyAlignment="1">
      <alignment horizontal="center" vertical="center"/>
    </xf>
    <xf numFmtId="195" fontId="23" fillId="0" borderId="19" xfId="27" applyNumberFormat="1" applyFont="1" applyBorder="1" applyAlignment="1">
      <alignment horizontal="center" vertical="center"/>
    </xf>
    <xf numFmtId="233" fontId="82" fillId="0" borderId="52" xfId="27" applyNumberFormat="1" applyFont="1" applyFill="1" applyBorder="1" applyAlignment="1">
      <alignment horizontal="center" vertical="center"/>
    </xf>
    <xf numFmtId="233" fontId="23" fillId="0" borderId="19" xfId="27" applyNumberFormat="1" applyFont="1" applyBorder="1" applyAlignment="1">
      <alignment horizontal="right" vertical="center"/>
    </xf>
    <xf numFmtId="233" fontId="82" fillId="0" borderId="68" xfId="7" applyNumberFormat="1" applyFont="1" applyFill="1" applyBorder="1" applyAlignment="1">
      <alignment horizontal="right" vertical="center"/>
    </xf>
    <xf numFmtId="0" fontId="23" fillId="0" borderId="0" xfId="27" applyFont="1" applyBorder="1"/>
    <xf numFmtId="184" fontId="23" fillId="0" borderId="0" xfId="27" applyNumberFormat="1" applyFont="1" applyFill="1" applyBorder="1" applyAlignment="1">
      <alignment horizontal="right" vertical="center"/>
    </xf>
    <xf numFmtId="0" fontId="23" fillId="0" borderId="0" xfId="27" applyFont="1" applyFill="1" applyBorder="1"/>
    <xf numFmtId="0" fontId="23" fillId="0" borderId="0" xfId="27" applyFont="1" applyFill="1" applyBorder="1" applyAlignment="1" applyProtection="1">
      <alignment horizontal="center" vertical="center"/>
    </xf>
    <xf numFmtId="0" fontId="23" fillId="0" borderId="0" xfId="7" applyFont="1" applyFill="1" applyBorder="1" applyAlignment="1" applyProtection="1">
      <alignment horizontal="center" vertical="center"/>
    </xf>
    <xf numFmtId="0" fontId="23" fillId="0" borderId="0" xfId="27" applyFont="1" applyFill="1" applyBorder="1" applyAlignment="1">
      <alignment horizontal="center" vertical="center"/>
    </xf>
    <xf numFmtId="0" fontId="23" fillId="0" borderId="0" xfId="7" applyFont="1" applyFill="1" applyBorder="1" applyAlignment="1"/>
    <xf numFmtId="0" fontId="23" fillId="0" borderId="0" xfId="27" applyFont="1" applyFill="1" applyBorder="1" applyAlignment="1"/>
    <xf numFmtId="0" fontId="26" fillId="0" borderId="0" xfId="27" applyFont="1" applyFill="1" applyBorder="1" applyAlignment="1" applyProtection="1">
      <alignment horizontal="center" vertical="center"/>
    </xf>
    <xf numFmtId="0" fontId="23" fillId="0" borderId="0" xfId="27" applyNumberFormat="1" applyFont="1" applyFill="1" applyBorder="1" applyAlignment="1" applyProtection="1">
      <alignment horizontal="center" vertical="center"/>
    </xf>
    <xf numFmtId="0" fontId="23" fillId="0" borderId="0" xfId="7" applyFont="1" applyFill="1" applyBorder="1" applyAlignment="1">
      <alignment horizontal="center" vertical="center"/>
    </xf>
    <xf numFmtId="0" fontId="26" fillId="0" borderId="0" xfId="7" applyFont="1" applyFill="1" applyBorder="1" applyAlignment="1">
      <alignment horizontal="center" vertical="center"/>
    </xf>
    <xf numFmtId="0" fontId="23" fillId="0" borderId="0" xfId="27" applyFont="1" applyFill="1" applyBorder="1" applyAlignment="1" applyProtection="1">
      <alignment horizontal="left" vertical="center"/>
    </xf>
    <xf numFmtId="0" fontId="23" fillId="0" borderId="0" xfId="7" applyNumberFormat="1" applyFont="1" applyFill="1" applyBorder="1" applyAlignment="1" applyProtection="1">
      <alignment horizontal="center" vertical="center"/>
    </xf>
    <xf numFmtId="227" fontId="82" fillId="0" borderId="0" xfId="27" applyNumberFormat="1" applyFont="1" applyFill="1" applyBorder="1" applyAlignment="1">
      <alignment vertical="center"/>
    </xf>
    <xf numFmtId="195" fontId="23" fillId="0" borderId="0" xfId="27" applyNumberFormat="1" applyFont="1" applyFill="1" applyBorder="1" applyAlignment="1"/>
    <xf numFmtId="0" fontId="23" fillId="0" borderId="0" xfId="27" applyFont="1" applyFill="1" applyBorder="1" applyAlignment="1">
      <alignment horizontal="right" vertical="center"/>
    </xf>
    <xf numFmtId="195" fontId="23" fillId="0" borderId="0" xfId="27" applyNumberFormat="1" applyFont="1" applyFill="1" applyBorder="1" applyAlignment="1">
      <alignment horizontal="right" vertical="center"/>
    </xf>
    <xf numFmtId="233" fontId="82" fillId="0" borderId="0" xfId="27" applyNumberFormat="1" applyFont="1" applyFill="1" applyBorder="1" applyAlignment="1">
      <alignment horizontal="center" vertical="center"/>
    </xf>
    <xf numFmtId="233" fontId="82" fillId="0" borderId="0" xfId="7" applyNumberFormat="1" applyFont="1" applyFill="1" applyBorder="1" applyAlignment="1">
      <alignment horizontal="right" vertical="center"/>
    </xf>
    <xf numFmtId="233" fontId="82" fillId="0" borderId="0" xfId="27" applyNumberFormat="1" applyFont="1" applyFill="1" applyBorder="1" applyAlignment="1">
      <alignment horizontal="right" vertical="center"/>
    </xf>
    <xf numFmtId="233" fontId="23" fillId="0" borderId="0" xfId="27" applyNumberFormat="1" applyFont="1" applyFill="1" applyBorder="1" applyAlignment="1"/>
    <xf numFmtId="221" fontId="23" fillId="0" borderId="0" xfId="27" applyNumberFormat="1" applyFont="1" applyFill="1" applyBorder="1" applyAlignment="1" applyProtection="1">
      <alignment horizontal="left"/>
    </xf>
    <xf numFmtId="230" fontId="82" fillId="0" borderId="0" xfId="27" applyNumberFormat="1" applyFont="1" applyFill="1" applyBorder="1" applyAlignment="1"/>
    <xf numFmtId="228" fontId="23" fillId="0" borderId="0" xfId="27" applyNumberFormat="1" applyFont="1" applyFill="1" applyBorder="1" applyAlignment="1">
      <alignment horizontal="right"/>
    </xf>
    <xf numFmtId="195" fontId="23" fillId="0" borderId="0" xfId="27" applyNumberFormat="1" applyFont="1" applyFill="1" applyBorder="1"/>
    <xf numFmtId="184" fontId="23" fillId="0" borderId="0" xfId="27" applyNumberFormat="1" applyFont="1" applyFill="1" applyBorder="1" applyAlignment="1">
      <alignment horizontal="right"/>
    </xf>
    <xf numFmtId="233" fontId="82" fillId="0" borderId="0" xfId="27" applyNumberFormat="1" applyFont="1" applyFill="1" applyBorder="1" applyAlignment="1">
      <alignment horizontal="center"/>
    </xf>
    <xf numFmtId="233" fontId="82" fillId="0" borderId="0" xfId="7" applyNumberFormat="1" applyFont="1" applyFill="1" applyBorder="1" applyAlignment="1">
      <alignment horizontal="right"/>
    </xf>
    <xf numFmtId="233" fontId="82" fillId="0" borderId="0" xfId="27" applyNumberFormat="1" applyFont="1" applyFill="1" applyBorder="1" applyAlignment="1">
      <alignment horizontal="right"/>
    </xf>
    <xf numFmtId="233" fontId="23" fillId="0" borderId="0" xfId="27" applyNumberFormat="1" applyFont="1" applyFill="1" applyBorder="1"/>
    <xf numFmtId="230" fontId="82" fillId="0" borderId="0" xfId="27" applyNumberFormat="1" applyFont="1" applyFill="1" applyBorder="1" applyAlignment="1">
      <alignment vertical="center"/>
    </xf>
    <xf numFmtId="228" fontId="23" fillId="0" borderId="0" xfId="27" applyNumberFormat="1" applyFont="1" applyFill="1" applyBorder="1" applyAlignment="1" applyProtection="1">
      <alignment horizontal="right" vertical="center"/>
    </xf>
    <xf numFmtId="184" fontId="23" fillId="0" borderId="0" xfId="27" applyNumberFormat="1" applyFont="1" applyFill="1" applyBorder="1"/>
    <xf numFmtId="195" fontId="23" fillId="0" borderId="0" xfId="28" applyNumberFormat="1" applyFont="1" applyFill="1" applyBorder="1" applyAlignment="1" applyProtection="1">
      <alignment horizontal="left"/>
    </xf>
    <xf numFmtId="233" fontId="82" fillId="0" borderId="0" xfId="27" applyNumberFormat="1" applyFont="1" applyFill="1" applyBorder="1"/>
    <xf numFmtId="0" fontId="23" fillId="0" borderId="0" xfId="27" applyFont="1" applyFill="1" applyBorder="1" applyAlignment="1">
      <alignment vertical="center"/>
    </xf>
    <xf numFmtId="234" fontId="82" fillId="0" borderId="0" xfId="27" applyNumberFormat="1" applyFont="1" applyFill="1" applyBorder="1" applyAlignment="1">
      <alignment horizontal="center" vertical="center"/>
    </xf>
    <xf numFmtId="2" fontId="23" fillId="0" borderId="0" xfId="27" applyNumberFormat="1" applyFont="1" applyFill="1" applyBorder="1"/>
    <xf numFmtId="233" fontId="23" fillId="0" borderId="0" xfId="27" applyNumberFormat="1" applyFont="1"/>
    <xf numFmtId="0" fontId="83" fillId="0" borderId="0" xfId="2" applyFont="1" applyFill="1" applyAlignment="1">
      <alignment horizontal="centerContinuous" vertical="center"/>
    </xf>
    <xf numFmtId="0" fontId="28" fillId="0" borderId="0" xfId="2" applyFont="1" applyFill="1" applyAlignment="1">
      <alignment horizontal="centerContinuous"/>
    </xf>
    <xf numFmtId="0" fontId="28" fillId="0" borderId="0" xfId="2" applyFont="1" applyFill="1"/>
    <xf numFmtId="0" fontId="26" fillId="0" borderId="0" xfId="2" applyFont="1" applyFill="1" applyAlignment="1">
      <alignment horizontal="centerContinuous" vertical="center"/>
    </xf>
    <xf numFmtId="0" fontId="26" fillId="0" borderId="0" xfId="2" applyFont="1" applyFill="1" applyAlignment="1">
      <alignment horizontal="centerContinuous"/>
    </xf>
    <xf numFmtId="0" fontId="23" fillId="0" borderId="0" xfId="2" applyFont="1" applyFill="1" applyAlignment="1">
      <alignment horizontal="centerContinuous" vertical="center"/>
    </xf>
    <xf numFmtId="49" fontId="80" fillId="0" borderId="84" xfId="2" applyNumberFormat="1" applyFont="1" applyFill="1" applyBorder="1" applyAlignment="1">
      <alignment horizontal="left" vertical="center"/>
    </xf>
    <xf numFmtId="0" fontId="80" fillId="0" borderId="41" xfId="2" applyFont="1" applyFill="1" applyBorder="1" applyAlignment="1">
      <alignment horizontal="center" vertical="center" wrapText="1"/>
    </xf>
    <xf numFmtId="0" fontId="80" fillId="0" borderId="31" xfId="2" applyFont="1" applyFill="1" applyBorder="1" applyAlignment="1">
      <alignment horizontal="centerContinuous" vertical="center" wrapText="1"/>
    </xf>
    <xf numFmtId="17" fontId="80" fillId="0" borderId="7" xfId="2" quotePrefix="1" applyNumberFormat="1" applyFont="1" applyFill="1" applyBorder="1" applyAlignment="1">
      <alignment horizontal="center" vertical="center" wrapText="1"/>
    </xf>
    <xf numFmtId="17" fontId="80" fillId="0" borderId="41" xfId="2" quotePrefix="1" applyNumberFormat="1" applyFont="1" applyFill="1" applyBorder="1" applyAlignment="1">
      <alignment horizontal="center" vertical="center" wrapText="1"/>
    </xf>
    <xf numFmtId="17" fontId="80" fillId="0" borderId="31" xfId="2" quotePrefix="1" applyNumberFormat="1" applyFont="1" applyFill="1" applyBorder="1" applyAlignment="1">
      <alignment horizontal="center" vertical="center" wrapText="1"/>
    </xf>
    <xf numFmtId="17" fontId="80" fillId="0" borderId="6" xfId="2" quotePrefix="1" applyNumberFormat="1" applyFont="1" applyFill="1" applyBorder="1" applyAlignment="1">
      <alignment horizontal="center" vertical="center" wrapText="1"/>
    </xf>
    <xf numFmtId="17" fontId="80" fillId="0" borderId="85" xfId="2" quotePrefix="1" applyNumberFormat="1" applyFont="1" applyFill="1" applyBorder="1" applyAlignment="1">
      <alignment horizontal="center" vertical="center" wrapText="1"/>
    </xf>
    <xf numFmtId="0" fontId="28" fillId="0" borderId="0" xfId="2" applyFont="1" applyFill="1" applyAlignment="1">
      <alignment vertical="center"/>
    </xf>
    <xf numFmtId="49" fontId="80" fillId="0" borderId="1" xfId="2" applyNumberFormat="1" applyFont="1" applyFill="1" applyBorder="1" applyAlignment="1"/>
    <xf numFmtId="235" fontId="80" fillId="0" borderId="15" xfId="2" applyNumberFormat="1" applyFont="1" applyFill="1" applyBorder="1" applyAlignment="1"/>
    <xf numFmtId="235" fontId="80" fillId="0" borderId="17" xfId="2" applyNumberFormat="1" applyFont="1" applyFill="1" applyBorder="1" applyAlignment="1"/>
    <xf numFmtId="235" fontId="80" fillId="0" borderId="0" xfId="2" applyNumberFormat="1" applyFont="1" applyFill="1" applyBorder="1" applyAlignment="1"/>
    <xf numFmtId="235" fontId="80" fillId="0" borderId="47" xfId="2" applyNumberFormat="1" applyFont="1" applyFill="1" applyBorder="1" applyAlignment="1"/>
    <xf numFmtId="195" fontId="80" fillId="0" borderId="0" xfId="2" applyNumberFormat="1" applyFont="1" applyFill="1" applyBorder="1" applyAlignment="1">
      <alignment horizontal="center"/>
    </xf>
    <xf numFmtId="195" fontId="80" fillId="0" borderId="27" xfId="2" applyNumberFormat="1" applyFont="1" applyFill="1" applyBorder="1" applyAlignment="1">
      <alignment horizontal="center"/>
    </xf>
    <xf numFmtId="195" fontId="80" fillId="0" borderId="16" xfId="2" applyNumberFormat="1" applyFont="1" applyFill="1" applyBorder="1" applyAlignment="1">
      <alignment horizontal="center"/>
    </xf>
    <xf numFmtId="49" fontId="80" fillId="0" borderId="1" xfId="2" applyNumberFormat="1" applyFont="1" applyFill="1" applyBorder="1" applyAlignment="1">
      <alignment vertical="center"/>
    </xf>
    <xf numFmtId="235" fontId="80" fillId="0" borderId="15" xfId="2" applyNumberFormat="1" applyFont="1" applyFill="1" applyBorder="1" applyAlignment="1">
      <alignment vertical="center"/>
    </xf>
    <xf numFmtId="235" fontId="80" fillId="0" borderId="17" xfId="2" applyNumberFormat="1" applyFont="1" applyFill="1" applyBorder="1" applyAlignment="1">
      <alignment vertical="center"/>
    </xf>
    <xf numFmtId="235" fontId="80" fillId="0" borderId="0" xfId="2" applyNumberFormat="1" applyFont="1" applyFill="1" applyBorder="1" applyAlignment="1">
      <alignment vertical="center"/>
    </xf>
    <xf numFmtId="195" fontId="80" fillId="0" borderId="17" xfId="2" applyNumberFormat="1" applyFont="1" applyFill="1" applyBorder="1" applyAlignment="1">
      <alignment horizontal="center"/>
    </xf>
    <xf numFmtId="49" fontId="80" fillId="0" borderId="2" xfId="2" applyNumberFormat="1" applyFont="1" applyFill="1" applyBorder="1" applyAlignment="1">
      <alignment vertical="center"/>
    </xf>
    <xf numFmtId="235" fontId="80" fillId="0" borderId="22" xfId="2" applyNumberFormat="1" applyFont="1" applyFill="1" applyBorder="1" applyAlignment="1">
      <alignment vertical="center"/>
    </xf>
    <xf numFmtId="235" fontId="80" fillId="0" borderId="21" xfId="2" applyNumberFormat="1" applyFont="1" applyFill="1" applyBorder="1" applyAlignment="1">
      <alignment vertical="center"/>
    </xf>
    <xf numFmtId="235" fontId="80" fillId="0" borderId="19" xfId="2" applyNumberFormat="1" applyFont="1" applyFill="1" applyBorder="1" applyAlignment="1">
      <alignment vertical="center"/>
    </xf>
    <xf numFmtId="195" fontId="80" fillId="0" borderId="19" xfId="2" applyNumberFormat="1" applyFont="1" applyFill="1" applyBorder="1" applyAlignment="1">
      <alignment horizontal="center"/>
    </xf>
    <xf numFmtId="195" fontId="80" fillId="0" borderId="21" xfId="2" applyNumberFormat="1" applyFont="1" applyFill="1" applyBorder="1" applyAlignment="1">
      <alignment horizontal="center"/>
    </xf>
    <xf numFmtId="195" fontId="80" fillId="0" borderId="23" xfId="2" applyNumberFormat="1" applyFont="1" applyFill="1" applyBorder="1" applyAlignment="1">
      <alignment horizontal="center"/>
    </xf>
    <xf numFmtId="0" fontId="80" fillId="0" borderId="0" xfId="2" applyFont="1" applyFill="1" applyAlignment="1">
      <alignment horizontal="left"/>
    </xf>
    <xf numFmtId="0" fontId="80" fillId="0" borderId="0" xfId="2" applyFont="1" applyFill="1" applyAlignment="1">
      <alignment vertical="center"/>
    </xf>
    <xf numFmtId="0" fontId="80" fillId="0" borderId="0" xfId="2" applyFont="1" applyFill="1"/>
    <xf numFmtId="0" fontId="80" fillId="0" borderId="0" xfId="2" applyFont="1" applyFill="1" applyAlignment="1">
      <alignment horizontal="right" vertical="center"/>
    </xf>
    <xf numFmtId="0" fontId="85" fillId="0" borderId="0" xfId="2" applyFont="1" applyFill="1" applyAlignment="1">
      <alignment horizontal="right"/>
    </xf>
    <xf numFmtId="0" fontId="90" fillId="0" borderId="0" xfId="2" applyFont="1" applyFill="1"/>
    <xf numFmtId="195" fontId="80" fillId="0" borderId="15" xfId="2" applyNumberFormat="1" applyFont="1" applyFill="1" applyBorder="1" applyAlignment="1">
      <alignment horizontal="center"/>
    </xf>
    <xf numFmtId="195" fontId="80" fillId="0" borderId="22" xfId="2" applyNumberFormat="1" applyFont="1" applyFill="1" applyBorder="1" applyAlignment="1">
      <alignment horizontal="center"/>
    </xf>
    <xf numFmtId="0" fontId="23" fillId="0" borderId="12" xfId="9" applyFont="1" applyBorder="1" applyAlignment="1">
      <alignment vertical="center" wrapText="1"/>
    </xf>
    <xf numFmtId="0" fontId="23" fillId="0" borderId="43" xfId="9" applyFont="1" applyBorder="1" applyAlignment="1">
      <alignment horizontal="center" vertical="center" wrapText="1"/>
    </xf>
    <xf numFmtId="201" fontId="23" fillId="0" borderId="0" xfId="9" applyNumberFormat="1" applyFont="1" applyBorder="1" applyAlignment="1">
      <alignment vertical="center"/>
    </xf>
    <xf numFmtId="0" fontId="23" fillId="0" borderId="15" xfId="9" applyFont="1" applyBorder="1" applyAlignment="1">
      <alignment horizontal="center" vertical="center"/>
    </xf>
    <xf numFmtId="236" fontId="23" fillId="0" borderId="15" xfId="9" applyNumberFormat="1" applyFont="1" applyBorder="1" applyAlignment="1">
      <alignment horizontal="right" vertical="center"/>
    </xf>
    <xf numFmtId="236" fontId="23" fillId="0" borderId="0" xfId="9" applyNumberFormat="1" applyFont="1" applyBorder="1" applyAlignment="1">
      <alignment horizontal="right" vertical="center"/>
    </xf>
    <xf numFmtId="236" fontId="23" fillId="0" borderId="17" xfId="9" applyNumberFormat="1" applyFont="1" applyBorder="1" applyAlignment="1">
      <alignment horizontal="right" vertical="center"/>
    </xf>
    <xf numFmtId="237" fontId="23" fillId="0" borderId="0" xfId="9" applyNumberFormat="1" applyFont="1"/>
    <xf numFmtId="201" fontId="94" fillId="0" borderId="0" xfId="9" applyNumberFormat="1" applyFont="1" applyBorder="1" applyAlignment="1">
      <alignment vertical="center"/>
    </xf>
    <xf numFmtId="0" fontId="94" fillId="0" borderId="15" xfId="9" applyFont="1" applyBorder="1" applyAlignment="1">
      <alignment horizontal="center" vertical="center"/>
    </xf>
    <xf numFmtId="237" fontId="23" fillId="0" borderId="15" xfId="9" applyNumberFormat="1" applyFont="1" applyBorder="1" applyAlignment="1">
      <alignment vertical="center"/>
    </xf>
    <xf numFmtId="237" fontId="23" fillId="0" borderId="0" xfId="9" applyNumberFormat="1" applyFont="1" applyBorder="1" applyAlignment="1">
      <alignment vertical="center"/>
    </xf>
    <xf numFmtId="237" fontId="23" fillId="0" borderId="15" xfId="9" applyNumberFormat="1" applyFont="1" applyBorder="1" applyAlignment="1">
      <alignment horizontal="right" vertical="center"/>
    </xf>
    <xf numFmtId="237" fontId="23" fillId="0" borderId="0" xfId="9" applyNumberFormat="1" applyFont="1" applyBorder="1" applyAlignment="1">
      <alignment horizontal="right" vertical="center"/>
    </xf>
    <xf numFmtId="237" fontId="23" fillId="0" borderId="0" xfId="9" applyNumberFormat="1" applyFont="1" applyFill="1" applyBorder="1" applyAlignment="1">
      <alignment horizontal="right" vertical="center"/>
    </xf>
    <xf numFmtId="236" fontId="23" fillId="0" borderId="15" xfId="9" applyNumberFormat="1" applyFont="1" applyFill="1" applyBorder="1" applyAlignment="1">
      <alignment horizontal="right" vertical="center"/>
    </xf>
    <xf numFmtId="236" fontId="23" fillId="0" borderId="0" xfId="9" applyNumberFormat="1" applyFont="1" applyFill="1" applyBorder="1" applyAlignment="1">
      <alignment horizontal="right" vertical="center"/>
    </xf>
    <xf numFmtId="238" fontId="23" fillId="0" borderId="15" xfId="9" applyNumberFormat="1" applyFont="1" applyBorder="1" applyAlignment="1">
      <alignment horizontal="right" vertical="center"/>
    </xf>
    <xf numFmtId="238" fontId="23" fillId="0" borderId="0" xfId="9" applyNumberFormat="1" applyFont="1" applyBorder="1" applyAlignment="1">
      <alignment horizontal="right" vertical="center"/>
    </xf>
    <xf numFmtId="238" fontId="23" fillId="0" borderId="17" xfId="9" applyNumberFormat="1" applyFont="1" applyBorder="1" applyAlignment="1">
      <alignment horizontal="right" vertical="center"/>
    </xf>
    <xf numFmtId="239" fontId="23" fillId="0" borderId="15" xfId="9" applyNumberFormat="1" applyFont="1" applyBorder="1" applyAlignment="1">
      <alignment horizontal="right" vertical="center"/>
    </xf>
    <xf numFmtId="239" fontId="23" fillId="0" borderId="0" xfId="9" applyNumberFormat="1" applyFont="1" applyBorder="1" applyAlignment="1">
      <alignment horizontal="right" vertical="center"/>
    </xf>
    <xf numFmtId="239" fontId="23" fillId="0" borderId="17" xfId="9" applyNumberFormat="1" applyFont="1" applyBorder="1" applyAlignment="1">
      <alignment horizontal="right" vertical="center"/>
    </xf>
    <xf numFmtId="0" fontId="23" fillId="13" borderId="0" xfId="9" applyFont="1" applyFill="1" applyAlignment="1">
      <alignment horizontal="left" vertical="center"/>
    </xf>
    <xf numFmtId="0" fontId="94" fillId="0" borderId="0" xfId="9" applyFont="1" applyFill="1" applyBorder="1" applyAlignment="1">
      <alignment horizontal="center" vertical="center"/>
    </xf>
    <xf numFmtId="0" fontId="23" fillId="0" borderId="0" xfId="9" applyFont="1" applyFill="1" applyBorder="1" applyAlignment="1">
      <alignment horizontal="center" vertical="center"/>
    </xf>
    <xf numFmtId="0" fontId="23" fillId="0" borderId="0" xfId="9" applyFont="1" applyFill="1" applyAlignment="1">
      <alignment vertical="center"/>
    </xf>
    <xf numFmtId="0" fontId="23" fillId="13" borderId="0" xfId="9" applyFont="1" applyFill="1" applyAlignment="1">
      <alignment horizontal="right" vertical="center"/>
    </xf>
    <xf numFmtId="240" fontId="23" fillId="0" borderId="0" xfId="9" applyNumberFormat="1" applyFont="1" applyFill="1" applyAlignment="1">
      <alignment vertical="center"/>
    </xf>
    <xf numFmtId="0" fontId="159" fillId="13" borderId="0" xfId="9" applyFont="1" applyFill="1" applyAlignment="1">
      <alignment horizontal="left" vertical="center"/>
    </xf>
    <xf numFmtId="0" fontId="19" fillId="0" borderId="0" xfId="7" applyFont="1" applyFill="1" applyAlignment="1">
      <alignment horizontal="centerContinuous" vertical="center" wrapText="1"/>
    </xf>
    <xf numFmtId="0" fontId="28" fillId="0" borderId="0" xfId="7" applyFont="1" applyFill="1" applyAlignment="1">
      <alignment horizontal="centerContinuous" vertical="center"/>
    </xf>
    <xf numFmtId="0" fontId="28" fillId="0" borderId="0" xfId="7" applyFont="1" applyFill="1" applyAlignment="1">
      <alignment vertical="center"/>
    </xf>
    <xf numFmtId="0" fontId="21" fillId="0" borderId="0" xfId="7" applyFont="1" applyFill="1" applyAlignment="1">
      <alignment horizontal="centerContinuous" vertical="center"/>
    </xf>
    <xf numFmtId="0" fontId="23" fillId="0" borderId="0" xfId="7" applyFont="1" applyFill="1" applyAlignment="1">
      <alignment horizontal="centerContinuous" vertical="center"/>
    </xf>
    <xf numFmtId="0" fontId="23" fillId="0" borderId="0" xfId="7" applyFont="1" applyFill="1" applyAlignment="1">
      <alignment vertical="top"/>
    </xf>
    <xf numFmtId="0" fontId="23" fillId="0" borderId="3" xfId="7" applyFont="1" applyFill="1" applyBorder="1" applyAlignment="1" applyProtection="1">
      <alignment horizontal="centerContinuous" vertical="center"/>
    </xf>
    <xf numFmtId="0" fontId="23" fillId="0" borderId="5" xfId="7" applyFont="1" applyFill="1" applyBorder="1" applyAlignment="1">
      <alignment horizontal="centerContinuous" vertical="center"/>
    </xf>
    <xf numFmtId="0" fontId="23" fillId="0" borderId="3" xfId="7" applyFont="1" applyFill="1" applyBorder="1" applyAlignment="1" applyProtection="1">
      <alignment horizontal="center" vertical="center"/>
    </xf>
    <xf numFmtId="0" fontId="23" fillId="0" borderId="20" xfId="7" applyFont="1" applyFill="1" applyBorder="1" applyAlignment="1">
      <alignment horizontal="centerContinuous" vertical="center"/>
    </xf>
    <xf numFmtId="0" fontId="23" fillId="0" borderId="86" xfId="7" applyFont="1" applyFill="1" applyBorder="1" applyAlignment="1" applyProtection="1">
      <alignment horizontal="center" vertical="center"/>
    </xf>
    <xf numFmtId="0" fontId="28" fillId="0" borderId="0" xfId="7" applyFont="1" applyFill="1"/>
    <xf numFmtId="0" fontId="80" fillId="0" borderId="0" xfId="7" applyFont="1" applyFill="1"/>
    <xf numFmtId="0" fontId="23" fillId="0" borderId="86" xfId="7" applyFont="1" applyFill="1" applyBorder="1" applyAlignment="1">
      <alignment horizontal="center" vertical="center"/>
    </xf>
    <xf numFmtId="0" fontId="23" fillId="0" borderId="30" xfId="7" applyFont="1" applyFill="1" applyBorder="1" applyAlignment="1">
      <alignment horizontal="center" vertical="center"/>
    </xf>
    <xf numFmtId="0" fontId="23" fillId="0" borderId="2" xfId="7" applyFont="1" applyFill="1" applyBorder="1" applyAlignment="1">
      <alignment horizontal="centerContinuous" vertical="center"/>
    </xf>
    <xf numFmtId="0" fontId="23" fillId="0" borderId="19" xfId="7" applyFont="1" applyFill="1" applyBorder="1" applyAlignment="1">
      <alignment horizontal="centerContinuous" vertical="center"/>
    </xf>
    <xf numFmtId="0" fontId="23" fillId="0" borderId="88" xfId="7" applyFont="1" applyFill="1" applyBorder="1" applyAlignment="1">
      <alignment horizontal="centerContinuous" vertical="center"/>
    </xf>
    <xf numFmtId="0" fontId="23" fillId="0" borderId="89" xfId="7" applyFont="1" applyFill="1" applyBorder="1" applyAlignment="1">
      <alignment horizontal="centerContinuous" vertical="center"/>
    </xf>
    <xf numFmtId="0" fontId="23" fillId="0" borderId="87" xfId="7" applyFont="1" applyFill="1" applyBorder="1" applyAlignment="1">
      <alignment horizontal="centerContinuous" vertical="center"/>
    </xf>
    <xf numFmtId="0" fontId="161" fillId="0" borderId="86" xfId="7" applyFont="1" applyFill="1" applyBorder="1" applyAlignment="1" applyProtection="1">
      <alignment horizontal="center" vertical="center" wrapText="1"/>
    </xf>
    <xf numFmtId="241" fontId="23" fillId="0" borderId="1" xfId="7" applyNumberFormat="1" applyFont="1" applyFill="1" applyBorder="1" applyAlignment="1" applyProtection="1">
      <alignment horizontal="left"/>
    </xf>
    <xf numFmtId="242" fontId="82" fillId="0" borderId="1" xfId="7" applyNumberFormat="1" applyFont="1" applyFill="1" applyBorder="1" applyAlignment="1">
      <alignment horizontal="right"/>
    </xf>
    <xf numFmtId="195" fontId="23" fillId="0" borderId="1" xfId="7" applyNumberFormat="1" applyFont="1" applyFill="1" applyBorder="1" applyAlignment="1">
      <alignment horizontal="right"/>
    </xf>
    <xf numFmtId="184" fontId="23" fillId="0" borderId="0" xfId="7" applyNumberFormat="1" applyFont="1" applyFill="1" applyBorder="1" applyAlignment="1">
      <alignment horizontal="right"/>
    </xf>
    <xf numFmtId="184" fontId="23" fillId="0" borderId="29" xfId="7" applyNumberFormat="1" applyFont="1" applyFill="1" applyBorder="1" applyAlignment="1">
      <alignment horizontal="right"/>
    </xf>
    <xf numFmtId="243" fontId="82" fillId="0" borderId="1" xfId="7" applyNumberFormat="1" applyFont="1" applyFill="1" applyBorder="1" applyAlignment="1">
      <alignment horizontal="right"/>
    </xf>
    <xf numFmtId="243" fontId="82" fillId="0" borderId="16" xfId="7" applyNumberFormat="1" applyFont="1" applyFill="1" applyBorder="1" applyAlignment="1">
      <alignment horizontal="right"/>
    </xf>
    <xf numFmtId="244" fontId="82" fillId="0" borderId="0" xfId="7" applyNumberFormat="1" applyFont="1" applyFill="1" applyBorder="1" applyAlignment="1">
      <alignment horizontal="right"/>
    </xf>
    <xf numFmtId="244" fontId="82" fillId="0" borderId="5" xfId="7" applyNumberFormat="1" applyFont="1" applyFill="1" applyBorder="1" applyAlignment="1">
      <alignment horizontal="right"/>
    </xf>
    <xf numFmtId="244" fontId="82" fillId="0" borderId="20" xfId="7" applyNumberFormat="1" applyFont="1" applyFill="1" applyBorder="1" applyAlignment="1">
      <alignment horizontal="right"/>
    </xf>
    <xf numFmtId="245" fontId="82" fillId="0" borderId="16" xfId="7" applyNumberFormat="1" applyFont="1" applyFill="1" applyBorder="1" applyAlignment="1">
      <alignment horizontal="right"/>
    </xf>
    <xf numFmtId="244" fontId="82" fillId="0" borderId="16" xfId="7" applyNumberFormat="1" applyFont="1" applyFill="1" applyBorder="1" applyAlignment="1">
      <alignment horizontal="right"/>
    </xf>
    <xf numFmtId="243" fontId="82" fillId="0" borderId="0" xfId="7" applyNumberFormat="1" applyFont="1" applyFill="1" applyBorder="1" applyAlignment="1">
      <alignment horizontal="right"/>
    </xf>
    <xf numFmtId="184" fontId="23" fillId="0" borderId="33" xfId="7" applyNumberFormat="1" applyFont="1" applyFill="1" applyBorder="1" applyAlignment="1">
      <alignment horizontal="center"/>
    </xf>
    <xf numFmtId="241" fontId="23" fillId="0" borderId="1" xfId="7" applyNumberFormat="1" applyFont="1" applyFill="1" applyBorder="1" applyAlignment="1">
      <alignment horizontal="left"/>
    </xf>
    <xf numFmtId="242" fontId="82" fillId="0" borderId="33" xfId="7" applyNumberFormat="1" applyFont="1" applyFill="1" applyBorder="1" applyAlignment="1">
      <alignment horizontal="right"/>
    </xf>
    <xf numFmtId="0" fontId="23" fillId="0" borderId="33" xfId="7" applyNumberFormat="1" applyFont="1" applyFill="1" applyBorder="1" applyAlignment="1" applyProtection="1">
      <alignment horizontal="left" vertical="center"/>
    </xf>
    <xf numFmtId="241" fontId="23" fillId="0" borderId="33" xfId="7" applyNumberFormat="1" applyFont="1" applyFill="1" applyBorder="1" applyAlignment="1" applyProtection="1">
      <alignment horizontal="left"/>
    </xf>
    <xf numFmtId="246" fontId="82" fillId="0" borderId="16" xfId="7" applyNumberFormat="1" applyFont="1" applyFill="1" applyBorder="1" applyAlignment="1">
      <alignment horizontal="right"/>
    </xf>
    <xf numFmtId="0" fontId="23" fillId="0" borderId="1" xfId="7" applyNumberFormat="1" applyFont="1" applyFill="1" applyBorder="1" applyAlignment="1" applyProtection="1">
      <alignment vertical="center"/>
    </xf>
    <xf numFmtId="242" fontId="82" fillId="0" borderId="1" xfId="7" applyNumberFormat="1" applyFont="1" applyFill="1" applyBorder="1" applyAlignment="1">
      <alignment horizontal="right" vertical="center"/>
    </xf>
    <xf numFmtId="195" fontId="23" fillId="0" borderId="1" xfId="7" applyNumberFormat="1" applyFont="1" applyFill="1" applyBorder="1" applyAlignment="1">
      <alignment horizontal="right" vertical="center"/>
    </xf>
    <xf numFmtId="243" fontId="82" fillId="0" borderId="1" xfId="7" applyNumberFormat="1" applyFont="1" applyFill="1" applyBorder="1" applyAlignment="1">
      <alignment horizontal="right" vertical="center"/>
    </xf>
    <xf numFmtId="243" fontId="82" fillId="0" borderId="16" xfId="7" applyNumberFormat="1" applyFont="1" applyFill="1" applyBorder="1" applyAlignment="1">
      <alignment horizontal="right" vertical="center"/>
    </xf>
    <xf numFmtId="243" fontId="82" fillId="0" borderId="0" xfId="7" applyNumberFormat="1" applyFont="1" applyFill="1" applyBorder="1" applyAlignment="1">
      <alignment horizontal="right" vertical="center"/>
    </xf>
    <xf numFmtId="241" fontId="23" fillId="0" borderId="1" xfId="7" applyNumberFormat="1" applyFont="1" applyFill="1" applyBorder="1" applyAlignment="1" applyProtection="1">
      <alignment vertical="center"/>
    </xf>
    <xf numFmtId="184" fontId="23" fillId="0" borderId="16" xfId="7" applyNumberFormat="1" applyFont="1" applyFill="1" applyBorder="1" applyAlignment="1">
      <alignment horizontal="right" vertical="center"/>
    </xf>
    <xf numFmtId="184" fontId="23" fillId="0" borderId="33" xfId="7" applyNumberFormat="1" applyFont="1" applyFill="1" applyBorder="1" applyAlignment="1">
      <alignment horizontal="right" vertical="center"/>
    </xf>
    <xf numFmtId="241" fontId="23" fillId="0" borderId="39" xfId="7" applyNumberFormat="1" applyFont="1" applyFill="1" applyBorder="1" applyAlignment="1" applyProtection="1">
      <alignment vertical="center"/>
    </xf>
    <xf numFmtId="242" fontId="82" fillId="0" borderId="2" xfId="7" applyNumberFormat="1" applyFont="1" applyFill="1" applyBorder="1" applyAlignment="1">
      <alignment horizontal="right" vertical="center"/>
    </xf>
    <xf numFmtId="195" fontId="23" fillId="0" borderId="2" xfId="7" applyNumberFormat="1" applyFont="1" applyFill="1" applyBorder="1" applyAlignment="1">
      <alignment horizontal="right" vertical="center"/>
    </xf>
    <xf numFmtId="184" fontId="23" fillId="0" borderId="19" xfId="7" applyNumberFormat="1" applyFont="1" applyFill="1" applyBorder="1" applyAlignment="1">
      <alignment horizontal="right" vertical="center"/>
    </xf>
    <xf numFmtId="243" fontId="82" fillId="0" borderId="2" xfId="7" applyNumberFormat="1" applyFont="1" applyFill="1" applyBorder="1" applyAlignment="1">
      <alignment horizontal="right" vertical="center"/>
    </xf>
    <xf numFmtId="184" fontId="23" fillId="0" borderId="23" xfId="7" applyNumberFormat="1" applyFont="1" applyFill="1" applyBorder="1" applyAlignment="1">
      <alignment horizontal="right" vertical="center"/>
    </xf>
    <xf numFmtId="243" fontId="82" fillId="0" borderId="19" xfId="7" applyNumberFormat="1" applyFont="1" applyFill="1" applyBorder="1" applyAlignment="1">
      <alignment horizontal="right" vertical="center"/>
    </xf>
    <xf numFmtId="184" fontId="23" fillId="0" borderId="39" xfId="7" applyNumberFormat="1" applyFont="1" applyFill="1" applyBorder="1" applyAlignment="1">
      <alignment horizontal="right" vertical="center"/>
    </xf>
    <xf numFmtId="0" fontId="28" fillId="0" borderId="0" xfId="7" applyFont="1" applyFill="1" applyAlignment="1">
      <alignment vertical="top"/>
    </xf>
    <xf numFmtId="0" fontId="80" fillId="0" borderId="0" xfId="7" applyFont="1" applyFill="1" applyAlignment="1">
      <alignment vertical="top"/>
    </xf>
    <xf numFmtId="0" fontId="23" fillId="0" borderId="0" xfId="0" applyFont="1" applyAlignment="1">
      <alignment horizontal="left" vertical="top"/>
    </xf>
    <xf numFmtId="0" fontId="23" fillId="0" borderId="0" xfId="7" applyFont="1" applyFill="1" applyAlignment="1">
      <alignment horizontal="left" vertical="top"/>
    </xf>
    <xf numFmtId="0" fontId="23" fillId="0" borderId="0" xfId="0" applyFont="1" applyFill="1" applyAlignment="1">
      <alignment horizontal="left" vertical="top"/>
    </xf>
    <xf numFmtId="0" fontId="23" fillId="0" borderId="0" xfId="7" applyFont="1" applyFill="1"/>
    <xf numFmtId="241" fontId="28" fillId="0" borderId="0" xfId="7" applyNumberFormat="1" applyFont="1" applyFill="1"/>
    <xf numFmtId="0" fontId="34" fillId="3" borderId="0" xfId="2" applyFont="1" applyFill="1" applyAlignment="1">
      <alignment horizontal="right"/>
    </xf>
    <xf numFmtId="0" fontId="68" fillId="0" borderId="0" xfId="6" applyFont="1" applyFill="1" applyAlignment="1">
      <alignment horizontal="left"/>
    </xf>
    <xf numFmtId="0" fontId="162" fillId="0" borderId="0" xfId="0" applyFont="1"/>
    <xf numFmtId="0" fontId="121" fillId="0" borderId="33" xfId="0" applyFont="1" applyBorder="1" applyAlignment="1">
      <alignment vertical="center"/>
    </xf>
    <xf numFmtId="0" fontId="2" fillId="0" borderId="33" xfId="0" quotePrefix="1" applyFont="1" applyBorder="1"/>
    <xf numFmtId="0" fontId="121" fillId="0" borderId="33" xfId="0" applyFont="1" applyBorder="1" applyAlignment="1">
      <alignment horizontal="left" vertical="center"/>
    </xf>
    <xf numFmtId="0" fontId="2" fillId="0" borderId="33" xfId="0" applyFont="1" applyBorder="1"/>
    <xf numFmtId="0" fontId="0" fillId="0" borderId="0" xfId="0" applyBorder="1"/>
    <xf numFmtId="0" fontId="2" fillId="0" borderId="90" xfId="0" applyFont="1" applyBorder="1" applyAlignment="1">
      <alignment vertical="top"/>
    </xf>
    <xf numFmtId="0" fontId="121" fillId="0" borderId="90" xfId="0" applyFont="1" applyBorder="1" applyAlignment="1">
      <alignment vertical="top"/>
    </xf>
    <xf numFmtId="0" fontId="9" fillId="0" borderId="1" xfId="0" applyFont="1" applyBorder="1" applyAlignment="1">
      <alignment horizontal="left" wrapText="1"/>
    </xf>
    <xf numFmtId="0" fontId="9" fillId="0" borderId="1" xfId="0" applyFont="1" applyBorder="1" applyAlignment="1">
      <alignment wrapText="1"/>
    </xf>
    <xf numFmtId="0" fontId="14" fillId="4" borderId="0" xfId="0" applyFont="1" applyFill="1"/>
    <xf numFmtId="0" fontId="163" fillId="0" borderId="0" xfId="0" applyFont="1" applyAlignment="1">
      <alignment horizontal="left" vertical="top" wrapText="1" readingOrder="1"/>
    </xf>
    <xf numFmtId="0" fontId="7" fillId="0" borderId="0" xfId="1" applyNumberFormat="1" applyFill="1" applyBorder="1" applyProtection="1">
      <protection hidden="1"/>
    </xf>
    <xf numFmtId="0" fontId="7" fillId="0" borderId="0" xfId="1" applyFill="1"/>
    <xf numFmtId="0" fontId="7" fillId="0" borderId="0" xfId="1" applyAlignment="1">
      <alignment horizontal="left" vertical="center"/>
    </xf>
    <xf numFmtId="0" fontId="7" fillId="0" borderId="0" xfId="1" applyFill="1" applyAlignment="1">
      <alignment horizontal="left"/>
    </xf>
    <xf numFmtId="0" fontId="29" fillId="0" borderId="0" xfId="2" applyFont="1" applyFill="1" applyAlignment="1">
      <alignment horizontal="centerContinuous" vertical="center"/>
    </xf>
    <xf numFmtId="0" fontId="30" fillId="0" borderId="0" xfId="2" applyFont="1" applyFill="1" applyAlignment="1">
      <alignment horizontal="centerContinuous" vertical="center"/>
    </xf>
    <xf numFmtId="0" fontId="32" fillId="3" borderId="0" xfId="2" applyFont="1" applyFill="1" applyAlignment="1">
      <alignment horizontal="centerContinuous" vertical="center" shrinkToFit="1"/>
    </xf>
    <xf numFmtId="0" fontId="31" fillId="3" borderId="0" xfId="2" applyFont="1" applyFill="1" applyAlignment="1">
      <alignment horizontal="centerContinuous" vertical="center" shrinkToFit="1"/>
    </xf>
    <xf numFmtId="0" fontId="34" fillId="0" borderId="0" xfId="2" applyNumberFormat="1" applyFont="1" applyFill="1" applyBorder="1" applyAlignment="1">
      <alignment horizontal="center" vertical="center"/>
    </xf>
    <xf numFmtId="0" fontId="32" fillId="0" borderId="3" xfId="2" applyNumberFormat="1" applyFont="1" applyFill="1" applyBorder="1" applyAlignment="1">
      <alignment horizontal="center" vertical="center"/>
    </xf>
    <xf numFmtId="0" fontId="32" fillId="0" borderId="24" xfId="2" applyNumberFormat="1" applyFont="1" applyFill="1" applyBorder="1" applyAlignment="1">
      <alignment horizontal="center" vertical="center"/>
    </xf>
    <xf numFmtId="0" fontId="32" fillId="0" borderId="1" xfId="2" applyNumberFormat="1" applyFont="1" applyFill="1" applyBorder="1" applyAlignment="1">
      <alignment horizontal="center" vertical="center"/>
    </xf>
    <xf numFmtId="0" fontId="32" fillId="0" borderId="17" xfId="2" applyNumberFormat="1" applyFont="1" applyFill="1" applyBorder="1" applyAlignment="1">
      <alignment horizontal="center" vertical="center"/>
    </xf>
    <xf numFmtId="0" fontId="32" fillId="0" borderId="26" xfId="2" applyNumberFormat="1" applyFont="1" applyFill="1" applyBorder="1" applyAlignment="1">
      <alignment horizontal="center" vertical="center"/>
    </xf>
    <xf numFmtId="0" fontId="32" fillId="0" borderId="25" xfId="2" applyNumberFormat="1" applyFont="1" applyFill="1" applyBorder="1" applyAlignment="1">
      <alignment horizontal="center" vertical="center"/>
    </xf>
    <xf numFmtId="0" fontId="32" fillId="0" borderId="4" xfId="2" applyNumberFormat="1" applyFont="1" applyFill="1" applyBorder="1" applyAlignment="1">
      <alignment horizontal="center" vertical="center" wrapText="1"/>
    </xf>
    <xf numFmtId="0" fontId="32" fillId="0" borderId="5" xfId="2" applyNumberFormat="1" applyFont="1" applyFill="1" applyBorder="1" applyAlignment="1">
      <alignment horizontal="center" vertical="center" wrapText="1"/>
    </xf>
    <xf numFmtId="0" fontId="31" fillId="0" borderId="5" xfId="2" applyFont="1" applyFill="1" applyBorder="1" applyAlignment="1">
      <alignment horizontal="center" vertical="center" wrapText="1"/>
    </xf>
    <xf numFmtId="0" fontId="31" fillId="0" borderId="24" xfId="2" applyFont="1" applyFill="1" applyBorder="1" applyAlignment="1">
      <alignment horizontal="center" vertical="center" wrapText="1"/>
    </xf>
    <xf numFmtId="0" fontId="32" fillId="0" borderId="15" xfId="2" applyNumberFormat="1" applyFont="1" applyFill="1" applyBorder="1" applyAlignment="1">
      <alignment horizontal="center" vertical="center" wrapText="1"/>
    </xf>
    <xf numFmtId="0" fontId="32" fillId="0" borderId="0" xfId="2" applyNumberFormat="1" applyFont="1" applyFill="1" applyBorder="1" applyAlignment="1">
      <alignment horizontal="center" vertical="center" wrapText="1"/>
    </xf>
    <xf numFmtId="0" fontId="31" fillId="0" borderId="0" xfId="2" applyFont="1" applyFill="1" applyBorder="1" applyAlignment="1">
      <alignment horizontal="center" vertical="center" wrapText="1"/>
    </xf>
    <xf numFmtId="0" fontId="31" fillId="0" borderId="17" xfId="2" applyFont="1" applyFill="1" applyBorder="1" applyAlignment="1">
      <alignment horizontal="center" vertical="center" wrapText="1"/>
    </xf>
    <xf numFmtId="0" fontId="31" fillId="0" borderId="12" xfId="2" applyFont="1" applyFill="1" applyBorder="1" applyAlignment="1">
      <alignment horizontal="center" vertical="center" wrapText="1"/>
    </xf>
    <xf numFmtId="0" fontId="31" fillId="0" borderId="13" xfId="2" applyFont="1" applyFill="1" applyBorder="1" applyAlignment="1">
      <alignment horizontal="center" vertical="center" wrapText="1"/>
    </xf>
    <xf numFmtId="0" fontId="31" fillId="0" borderId="25" xfId="2" applyFont="1" applyFill="1" applyBorder="1" applyAlignment="1">
      <alignment horizontal="center" vertical="center" wrapText="1"/>
    </xf>
    <xf numFmtId="0" fontId="32" fillId="0" borderId="24" xfId="2" applyNumberFormat="1" applyFont="1" applyFill="1" applyBorder="1" applyAlignment="1">
      <alignment horizontal="center" vertical="center" wrapText="1"/>
    </xf>
    <xf numFmtId="0" fontId="32" fillId="0" borderId="17" xfId="2" applyNumberFormat="1" applyFont="1" applyFill="1" applyBorder="1" applyAlignment="1">
      <alignment horizontal="center" vertical="center" wrapText="1"/>
    </xf>
    <xf numFmtId="0" fontId="32" fillId="0" borderId="12" xfId="2" applyNumberFormat="1" applyFont="1" applyFill="1" applyBorder="1" applyAlignment="1">
      <alignment horizontal="center" vertical="center" wrapText="1"/>
    </xf>
    <xf numFmtId="0" fontId="32" fillId="0" borderId="13" xfId="2" applyNumberFormat="1" applyFont="1" applyFill="1" applyBorder="1" applyAlignment="1">
      <alignment horizontal="center" vertical="center" wrapText="1"/>
    </xf>
    <xf numFmtId="0" fontId="32" fillId="0" borderId="25" xfId="2" applyNumberFormat="1" applyFont="1" applyFill="1" applyBorder="1" applyAlignment="1">
      <alignment horizontal="center" vertical="center" wrapText="1"/>
    </xf>
    <xf numFmtId="0" fontId="31" fillId="0" borderId="20" xfId="2" applyFont="1" applyFill="1" applyBorder="1" applyAlignment="1">
      <alignment horizontal="center" vertical="center" wrapText="1"/>
    </xf>
    <xf numFmtId="0" fontId="31" fillId="0" borderId="16" xfId="2" applyFont="1" applyFill="1" applyBorder="1" applyAlignment="1">
      <alignment horizontal="center" vertical="center" wrapText="1"/>
    </xf>
    <xf numFmtId="0" fontId="31" fillId="0" borderId="14" xfId="2" applyFont="1" applyFill="1" applyBorder="1" applyAlignment="1">
      <alignment horizontal="center" vertical="center" wrapText="1"/>
    </xf>
    <xf numFmtId="0" fontId="32" fillId="0" borderId="47" xfId="2" applyNumberFormat="1" applyFont="1" applyFill="1" applyBorder="1" applyAlignment="1">
      <alignment horizontal="center" vertical="center" wrapText="1"/>
    </xf>
    <xf numFmtId="0" fontId="31" fillId="0" borderId="27" xfId="2" applyFont="1" applyFill="1" applyBorder="1" applyAlignment="1">
      <alignment horizontal="center" vertical="center" wrapText="1"/>
    </xf>
    <xf numFmtId="0" fontId="32" fillId="0" borderId="27" xfId="2" applyNumberFormat="1" applyFont="1" applyFill="1" applyBorder="1" applyAlignment="1">
      <alignment horizontal="center" vertical="center" wrapText="1"/>
    </xf>
    <xf numFmtId="0" fontId="31" fillId="0" borderId="29" xfId="2" applyFont="1" applyFill="1" applyBorder="1" applyAlignment="1">
      <alignment horizontal="center" vertical="center" wrapText="1"/>
    </xf>
    <xf numFmtId="0" fontId="31" fillId="0" borderId="56" xfId="2" applyFont="1" applyFill="1" applyBorder="1" applyAlignment="1">
      <alignment horizontal="center" vertical="center" wrapText="1"/>
    </xf>
    <xf numFmtId="0" fontId="113" fillId="0" borderId="0" xfId="2" applyNumberFormat="1" applyFont="1" applyFill="1" applyBorder="1" applyAlignment="1">
      <alignment horizontal="center"/>
    </xf>
    <xf numFmtId="0" fontId="112" fillId="0" borderId="0" xfId="2" applyNumberFormat="1" applyFont="1" applyFill="1" applyBorder="1" applyAlignment="1">
      <alignment horizontal="center" vertical="center"/>
    </xf>
    <xf numFmtId="0" fontId="32" fillId="3" borderId="4" xfId="2" applyFont="1" applyFill="1" applyBorder="1" applyAlignment="1">
      <alignment horizontal="center" vertical="center" wrapText="1"/>
    </xf>
    <xf numFmtId="0" fontId="31" fillId="3" borderId="24" xfId="2" applyFont="1" applyFill="1" applyBorder="1" applyAlignment="1">
      <alignment horizontal="center" vertical="center" wrapText="1"/>
    </xf>
    <xf numFmtId="0" fontId="31" fillId="3" borderId="12" xfId="2" applyFont="1" applyFill="1" applyBorder="1" applyAlignment="1">
      <alignment horizontal="center" vertical="center" wrapText="1"/>
    </xf>
    <xf numFmtId="0" fontId="31" fillId="3" borderId="25" xfId="2" applyFont="1" applyFill="1" applyBorder="1" applyAlignment="1">
      <alignment horizontal="center" vertical="center" wrapText="1"/>
    </xf>
    <xf numFmtId="0" fontId="31" fillId="3" borderId="20" xfId="2" applyFont="1" applyFill="1" applyBorder="1" applyAlignment="1">
      <alignment horizontal="center" vertical="center" wrapText="1"/>
    </xf>
    <xf numFmtId="0" fontId="31" fillId="3" borderId="14" xfId="2" applyFont="1" applyFill="1" applyBorder="1" applyAlignment="1">
      <alignment horizontal="center" vertical="center" wrapText="1"/>
    </xf>
    <xf numFmtId="0" fontId="32" fillId="3" borderId="46" xfId="2" applyFont="1" applyFill="1" applyBorder="1" applyAlignment="1">
      <alignment horizontal="center" vertical="center"/>
    </xf>
    <xf numFmtId="0" fontId="32" fillId="3" borderId="38" xfId="2" applyFont="1" applyFill="1" applyBorder="1" applyAlignment="1">
      <alignment horizontal="center" vertical="center"/>
    </xf>
    <xf numFmtId="0" fontId="32" fillId="3" borderId="9" xfId="2" applyFont="1" applyFill="1" applyBorder="1" applyAlignment="1">
      <alignment horizontal="center" vertical="center"/>
    </xf>
    <xf numFmtId="0" fontId="32" fillId="3" borderId="48" xfId="2" applyFont="1" applyFill="1" applyBorder="1" applyAlignment="1">
      <alignment horizontal="center" vertical="center" wrapText="1"/>
    </xf>
    <xf numFmtId="0" fontId="31" fillId="3" borderId="43" xfId="2" applyFont="1" applyFill="1" applyBorder="1" applyAlignment="1">
      <alignment horizontal="center" vertical="center" wrapText="1"/>
    </xf>
    <xf numFmtId="0" fontId="32" fillId="3" borderId="43" xfId="2" applyFont="1" applyFill="1" applyBorder="1" applyAlignment="1">
      <alignment horizontal="center" vertical="center" wrapText="1"/>
    </xf>
    <xf numFmtId="0" fontId="32" fillId="3" borderId="56" xfId="2" applyFont="1" applyFill="1" applyBorder="1" applyAlignment="1">
      <alignment horizontal="center" vertical="center" wrapText="1"/>
    </xf>
    <xf numFmtId="0" fontId="32" fillId="3" borderId="14" xfId="2" applyFont="1" applyFill="1" applyBorder="1" applyAlignment="1">
      <alignment horizontal="center" vertical="center" wrapText="1"/>
    </xf>
    <xf numFmtId="0" fontId="32" fillId="3" borderId="5" xfId="2" applyFont="1" applyFill="1" applyBorder="1" applyAlignment="1">
      <alignment horizontal="center" vertical="center" wrapText="1"/>
    </xf>
    <xf numFmtId="0" fontId="31" fillId="3" borderId="5" xfId="2" applyFont="1" applyFill="1" applyBorder="1" applyAlignment="1">
      <alignment horizontal="center" vertical="center" wrapText="1"/>
    </xf>
    <xf numFmtId="0" fontId="31" fillId="3" borderId="13" xfId="2" applyFont="1" applyFill="1" applyBorder="1" applyAlignment="1">
      <alignment horizontal="center" vertical="center" wrapText="1"/>
    </xf>
    <xf numFmtId="0" fontId="32" fillId="3" borderId="47" xfId="2" applyFont="1" applyFill="1" applyBorder="1" applyAlignment="1">
      <alignment horizontal="center" vertical="center" wrapText="1"/>
    </xf>
    <xf numFmtId="0" fontId="31" fillId="3" borderId="27" xfId="2" applyFont="1" applyFill="1" applyBorder="1" applyAlignment="1">
      <alignment horizontal="center" vertical="center" wrapText="1"/>
    </xf>
    <xf numFmtId="0" fontId="31" fillId="3" borderId="29" xfId="2" applyFont="1" applyFill="1" applyBorder="1" applyAlignment="1">
      <alignment horizontal="center" vertical="center" wrapText="1"/>
    </xf>
    <xf numFmtId="0" fontId="31" fillId="3" borderId="56" xfId="2" applyFont="1" applyFill="1" applyBorder="1" applyAlignment="1">
      <alignment horizontal="center" vertical="center" wrapText="1"/>
    </xf>
    <xf numFmtId="201" fontId="32" fillId="3" borderId="58" xfId="2" applyNumberFormat="1" applyFont="1" applyFill="1" applyBorder="1" applyAlignment="1">
      <alignment vertical="center"/>
    </xf>
    <xf numFmtId="201" fontId="32" fillId="3" borderId="44" xfId="2" applyNumberFormat="1" applyFont="1" applyFill="1" applyBorder="1" applyAlignment="1">
      <alignment vertical="center"/>
    </xf>
    <xf numFmtId="0" fontId="32" fillId="3" borderId="3" xfId="2" applyFont="1" applyFill="1" applyBorder="1" applyAlignment="1">
      <alignment horizontal="center" vertical="center"/>
    </xf>
    <xf numFmtId="0" fontId="35" fillId="3" borderId="24" xfId="2" applyFont="1" applyFill="1" applyBorder="1" applyAlignment="1">
      <alignment horizontal="center" vertical="center"/>
    </xf>
    <xf numFmtId="0" fontId="35" fillId="3" borderId="1" xfId="2" applyFont="1" applyFill="1" applyBorder="1" applyAlignment="1">
      <alignment horizontal="center" vertical="center"/>
    </xf>
    <xf numFmtId="0" fontId="35" fillId="3" borderId="17" xfId="2" applyFont="1" applyFill="1" applyBorder="1" applyAlignment="1">
      <alignment horizontal="center" vertical="center"/>
    </xf>
    <xf numFmtId="0" fontId="31" fillId="3" borderId="26" xfId="2" applyFont="1" applyFill="1" applyBorder="1" applyAlignment="1">
      <alignment horizontal="center" vertical="center"/>
    </xf>
    <xf numFmtId="0" fontId="31" fillId="3" borderId="25" xfId="2" applyFont="1" applyFill="1" applyBorder="1" applyAlignment="1">
      <alignment horizontal="center" vertical="center"/>
    </xf>
    <xf numFmtId="0" fontId="32" fillId="3" borderId="20" xfId="2" applyFont="1" applyFill="1" applyBorder="1" applyAlignment="1">
      <alignment horizontal="center" vertical="center" wrapText="1"/>
    </xf>
    <xf numFmtId="0" fontId="32" fillId="3" borderId="12" xfId="2" applyFont="1" applyFill="1" applyBorder="1" applyAlignment="1">
      <alignment horizontal="center" vertical="center" wrapText="1"/>
    </xf>
    <xf numFmtId="0" fontId="32" fillId="3" borderId="13" xfId="2" applyFont="1" applyFill="1" applyBorder="1" applyAlignment="1">
      <alignment horizontal="center" vertical="center" wrapText="1"/>
    </xf>
    <xf numFmtId="201" fontId="32" fillId="0" borderId="58" xfId="2" applyNumberFormat="1" applyFont="1" applyFill="1" applyBorder="1" applyAlignment="1">
      <alignment vertical="center"/>
    </xf>
    <xf numFmtId="201" fontId="32" fillId="0" borderId="44" xfId="2" applyNumberFormat="1" applyFont="1" applyFill="1" applyBorder="1" applyAlignment="1">
      <alignment vertical="center"/>
    </xf>
    <xf numFmtId="0" fontId="32" fillId="0" borderId="47" xfId="2" applyFont="1" applyFill="1" applyBorder="1" applyAlignment="1">
      <alignment horizontal="center" vertical="center" wrapText="1"/>
    </xf>
    <xf numFmtId="0" fontId="32" fillId="0" borderId="3" xfId="2" applyFont="1" applyFill="1" applyBorder="1" applyAlignment="1">
      <alignment horizontal="center" vertical="center"/>
    </xf>
    <xf numFmtId="0" fontId="31" fillId="0" borderId="24" xfId="2" applyFont="1" applyFill="1" applyBorder="1" applyAlignment="1">
      <alignment horizontal="center" vertical="center"/>
    </xf>
    <xf numFmtId="0" fontId="32" fillId="0" borderId="1" xfId="2" applyFont="1" applyFill="1" applyBorder="1" applyAlignment="1">
      <alignment horizontal="center" vertical="center"/>
    </xf>
    <xf numFmtId="0" fontId="31" fillId="0" borderId="17" xfId="2" applyFont="1" applyFill="1" applyBorder="1" applyAlignment="1">
      <alignment horizontal="center" vertical="center"/>
    </xf>
    <xf numFmtId="0" fontId="31" fillId="0" borderId="1" xfId="2" applyFont="1" applyFill="1" applyBorder="1" applyAlignment="1">
      <alignment horizontal="center" vertical="center"/>
    </xf>
    <xf numFmtId="0" fontId="31" fillId="0" borderId="26" xfId="2" applyFont="1" applyFill="1" applyBorder="1" applyAlignment="1">
      <alignment horizontal="center" vertical="center"/>
    </xf>
    <xf numFmtId="0" fontId="31" fillId="0" borderId="25" xfId="2" applyFont="1" applyFill="1" applyBorder="1" applyAlignment="1">
      <alignment horizontal="center" vertical="center"/>
    </xf>
    <xf numFmtId="0" fontId="32" fillId="0" borderId="4" xfId="2" applyFont="1" applyFill="1" applyBorder="1" applyAlignment="1">
      <alignment horizontal="center" vertical="center" wrapText="1"/>
    </xf>
    <xf numFmtId="0" fontId="32" fillId="0" borderId="5" xfId="2" applyFont="1" applyFill="1" applyBorder="1" applyAlignment="1">
      <alignment horizontal="center" vertical="center" wrapText="1"/>
    </xf>
    <xf numFmtId="0" fontId="32" fillId="0" borderId="15"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32" fillId="0" borderId="29" xfId="2" applyFont="1" applyFill="1" applyBorder="1" applyAlignment="1">
      <alignment horizontal="center" vertical="center" wrapText="1"/>
    </xf>
    <xf numFmtId="0" fontId="32" fillId="0" borderId="47" xfId="2" applyFont="1" applyFill="1" applyBorder="1" applyAlignment="1">
      <alignment horizontal="center" vertical="center"/>
    </xf>
    <xf numFmtId="0" fontId="32" fillId="0" borderId="29" xfId="2" applyFont="1" applyFill="1" applyBorder="1" applyAlignment="1">
      <alignment horizontal="center" vertical="center"/>
    </xf>
    <xf numFmtId="0" fontId="32" fillId="0" borderId="27" xfId="2" applyFont="1" applyFill="1" applyBorder="1" applyAlignment="1">
      <alignment horizontal="center" vertical="center"/>
    </xf>
    <xf numFmtId="0" fontId="32" fillId="0" borderId="12" xfId="2" applyFont="1" applyFill="1" applyBorder="1" applyAlignment="1">
      <alignment horizontal="center" vertical="center"/>
    </xf>
    <xf numFmtId="0" fontId="32" fillId="0" borderId="13" xfId="2" applyFont="1" applyFill="1" applyBorder="1" applyAlignment="1">
      <alignment horizontal="center" vertical="center"/>
    </xf>
    <xf numFmtId="0" fontId="32" fillId="0" borderId="25" xfId="2" applyFont="1" applyFill="1" applyBorder="1" applyAlignment="1">
      <alignment horizontal="center" vertical="center"/>
    </xf>
    <xf numFmtId="0" fontId="80" fillId="0" borderId="46" xfId="8" applyNumberFormat="1" applyFont="1" applyFill="1" applyBorder="1" applyAlignment="1" applyProtection="1">
      <alignment horizontal="center" vertical="center"/>
      <protection hidden="1"/>
    </xf>
    <xf numFmtId="0" fontId="80" fillId="0" borderId="9" xfId="8" applyNumberFormat="1" applyFont="1" applyFill="1" applyBorder="1" applyAlignment="1" applyProtection="1">
      <alignment horizontal="center" vertical="center"/>
      <protection hidden="1"/>
    </xf>
    <xf numFmtId="1" fontId="80" fillId="0" borderId="6" xfId="14" quotePrefix="1" applyNumberFormat="1" applyFont="1" applyFill="1" applyBorder="1" applyAlignment="1" applyProtection="1">
      <alignment horizontal="center" vertical="center" wrapText="1"/>
      <protection hidden="1"/>
    </xf>
    <xf numFmtId="1" fontId="80" fillId="0" borderId="31" xfId="14" applyNumberFormat="1" applyFont="1" applyFill="1" applyBorder="1" applyAlignment="1" applyProtection="1">
      <alignment horizontal="center" vertical="center" wrapText="1"/>
      <protection hidden="1"/>
    </xf>
    <xf numFmtId="0" fontId="80" fillId="0" borderId="30" xfId="16" applyFont="1" applyBorder="1" applyAlignment="1">
      <alignment horizontal="center" vertical="center"/>
    </xf>
    <xf numFmtId="0" fontId="80" fillId="0" borderId="39" xfId="16" applyFont="1" applyBorder="1" applyAlignment="1">
      <alignment horizontal="center" vertical="center"/>
    </xf>
    <xf numFmtId="205" fontId="80" fillId="0" borderId="46" xfId="7" applyNumberFormat="1" applyFont="1" applyBorder="1" applyAlignment="1">
      <alignment horizontal="center" vertical="center"/>
    </xf>
    <xf numFmtId="205" fontId="80" fillId="0" borderId="9" xfId="7" applyNumberFormat="1" applyFont="1" applyBorder="1" applyAlignment="1">
      <alignment horizontal="center" vertical="center"/>
    </xf>
    <xf numFmtId="0" fontId="32" fillId="0" borderId="40" xfId="17" applyFont="1" applyBorder="1" applyAlignment="1">
      <alignment horizontal="center" vertical="center"/>
    </xf>
    <xf numFmtId="0" fontId="32" fillId="0" borderId="43" xfId="17" applyFont="1" applyBorder="1" applyAlignment="1">
      <alignment horizontal="center" vertical="center"/>
    </xf>
    <xf numFmtId="0" fontId="32" fillId="0" borderId="42" xfId="17" applyFont="1" applyBorder="1" applyAlignment="1">
      <alignment horizontal="center" vertical="center"/>
    </xf>
    <xf numFmtId="0" fontId="32" fillId="0" borderId="54" xfId="17" applyFont="1" applyBorder="1" applyAlignment="1">
      <alignment horizontal="center" vertical="center"/>
    </xf>
    <xf numFmtId="0" fontId="32" fillId="0" borderId="50" xfId="17" applyFont="1" applyBorder="1" applyAlignment="1">
      <alignment horizontal="center" vertical="center"/>
    </xf>
    <xf numFmtId="0" fontId="32" fillId="0" borderId="38" xfId="17" applyFont="1" applyBorder="1" applyAlignment="1">
      <alignment horizontal="center" vertical="center"/>
    </xf>
    <xf numFmtId="0" fontId="32" fillId="0" borderId="9" xfId="17" applyFont="1" applyBorder="1" applyAlignment="1">
      <alignment horizontal="center" vertical="center"/>
    </xf>
    <xf numFmtId="0" fontId="32" fillId="0" borderId="48" xfId="17" applyFont="1" applyBorder="1" applyAlignment="1">
      <alignment horizontal="center" vertical="center"/>
    </xf>
    <xf numFmtId="0" fontId="32" fillId="0" borderId="53" xfId="17" applyFont="1" applyBorder="1" applyAlignment="1">
      <alignment horizontal="center" vertical="center"/>
    </xf>
    <xf numFmtId="0" fontId="35" fillId="0" borderId="30" xfId="17" applyFont="1" applyBorder="1" applyAlignment="1">
      <alignment horizontal="center" vertical="center"/>
    </xf>
    <xf numFmtId="0" fontId="78" fillId="0" borderId="66" xfId="17" applyFont="1" applyBorder="1" applyAlignment="1">
      <alignment horizontal="center" vertical="center"/>
    </xf>
    <xf numFmtId="0" fontId="32" fillId="0" borderId="4" xfId="17" applyFont="1" applyBorder="1" applyAlignment="1">
      <alignment horizontal="center" vertical="center"/>
    </xf>
    <xf numFmtId="0" fontId="32" fillId="0" borderId="12" xfId="17" applyFont="1" applyBorder="1" applyAlignment="1">
      <alignment horizontal="center" vertical="center"/>
    </xf>
    <xf numFmtId="0" fontId="32" fillId="0" borderId="28" xfId="17" applyFont="1" applyBorder="1" applyAlignment="1">
      <alignment horizontal="center" vertical="center"/>
    </xf>
    <xf numFmtId="0" fontId="32" fillId="0" borderId="1" xfId="17" applyFont="1" applyBorder="1" applyAlignment="1">
      <alignment horizontal="center" vertical="center"/>
    </xf>
    <xf numFmtId="0" fontId="32" fillId="0" borderId="26" xfId="17" applyFont="1" applyBorder="1" applyAlignment="1">
      <alignment horizontal="center" vertical="center"/>
    </xf>
    <xf numFmtId="0" fontId="32" fillId="0" borderId="42" xfId="19" applyFont="1" applyFill="1" applyBorder="1" applyAlignment="1">
      <alignment horizontal="center" vertical="center" wrapText="1"/>
    </xf>
    <xf numFmtId="0" fontId="32" fillId="0" borderId="65" xfId="19" applyFont="1" applyFill="1" applyBorder="1" applyAlignment="1">
      <alignment horizontal="center" vertical="center" wrapText="1"/>
    </xf>
    <xf numFmtId="0" fontId="32" fillId="0" borderId="54" xfId="19" applyFont="1" applyFill="1" applyBorder="1" applyAlignment="1">
      <alignment horizontal="center" vertical="center" wrapText="1"/>
    </xf>
    <xf numFmtId="0" fontId="32" fillId="0" borderId="17" xfId="19" applyFont="1" applyFill="1" applyBorder="1" applyAlignment="1">
      <alignment horizontal="center" vertical="center" wrapText="1"/>
    </xf>
    <xf numFmtId="0" fontId="31" fillId="0" borderId="25" xfId="19" applyFont="1" applyFill="1" applyBorder="1" applyAlignment="1">
      <alignment horizontal="center" vertical="center" wrapText="1"/>
    </xf>
    <xf numFmtId="14" fontId="113" fillId="0" borderId="0" xfId="19" applyNumberFormat="1" applyFont="1" applyFill="1" applyAlignment="1">
      <alignment horizontal="left" vertical="center"/>
    </xf>
    <xf numFmtId="0" fontId="32" fillId="0" borderId="3" xfId="19" applyFont="1" applyFill="1" applyBorder="1" applyAlignment="1">
      <alignment horizontal="center" vertical="center" wrapText="1"/>
    </xf>
    <xf numFmtId="0" fontId="32" fillId="0" borderId="5" xfId="19" applyFont="1" applyFill="1" applyBorder="1" applyAlignment="1">
      <alignment horizontal="center" vertical="center" wrapText="1"/>
    </xf>
    <xf numFmtId="0" fontId="32" fillId="0" borderId="24" xfId="19" applyFont="1" applyFill="1" applyBorder="1" applyAlignment="1">
      <alignment horizontal="center" vertical="center" wrapText="1"/>
    </xf>
    <xf numFmtId="0" fontId="32" fillId="0" borderId="1" xfId="19" applyFont="1" applyFill="1" applyBorder="1" applyAlignment="1">
      <alignment horizontal="center" vertical="center" wrapText="1"/>
    </xf>
    <xf numFmtId="0" fontId="32" fillId="0" borderId="0" xfId="19" applyFont="1" applyFill="1" applyBorder="1" applyAlignment="1">
      <alignment horizontal="center" vertical="center" wrapText="1"/>
    </xf>
    <xf numFmtId="0" fontId="32" fillId="0" borderId="26" xfId="19" applyFont="1" applyFill="1" applyBorder="1" applyAlignment="1">
      <alignment horizontal="center" vertical="center" wrapText="1"/>
    </xf>
    <xf numFmtId="0" fontId="32" fillId="0" borderId="13" xfId="19" applyFont="1" applyFill="1" applyBorder="1" applyAlignment="1">
      <alignment horizontal="center" vertical="center" wrapText="1"/>
    </xf>
    <xf numFmtId="0" fontId="32" fillId="0" borderId="25" xfId="19" applyFont="1" applyFill="1" applyBorder="1" applyAlignment="1">
      <alignment horizontal="center" vertical="center" wrapText="1"/>
    </xf>
    <xf numFmtId="0" fontId="32" fillId="0" borderId="40" xfId="19" applyFont="1" applyFill="1" applyBorder="1" applyAlignment="1">
      <alignment horizontal="center" vertical="center" wrapText="1"/>
    </xf>
    <xf numFmtId="0" fontId="32" fillId="0" borderId="53" xfId="19" applyFont="1" applyFill="1" applyBorder="1" applyAlignment="1">
      <alignment horizontal="center" vertical="center" wrapText="1"/>
    </xf>
    <xf numFmtId="0" fontId="32" fillId="0" borderId="43" xfId="19" applyFont="1" applyFill="1" applyBorder="1" applyAlignment="1">
      <alignment horizontal="center" vertical="center" wrapText="1"/>
    </xf>
    <xf numFmtId="1" fontId="32" fillId="0" borderId="0" xfId="19" applyNumberFormat="1" applyFont="1" applyFill="1" applyBorder="1" applyAlignment="1">
      <alignment horizontal="center" vertical="center"/>
    </xf>
    <xf numFmtId="216" fontId="32" fillId="0" borderId="65" xfId="19" applyNumberFormat="1" applyFont="1" applyFill="1" applyBorder="1" applyAlignment="1">
      <alignment horizontal="center" vertical="center"/>
    </xf>
    <xf numFmtId="0" fontId="32" fillId="0" borderId="0" xfId="19" applyFont="1" applyBorder="1" applyAlignment="1">
      <alignment horizontal="left" vertical="top" wrapText="1"/>
    </xf>
    <xf numFmtId="216" fontId="32" fillId="0" borderId="68" xfId="19" applyNumberFormat="1" applyFont="1" applyFill="1" applyBorder="1" applyAlignment="1">
      <alignment horizontal="center" vertical="center"/>
    </xf>
    <xf numFmtId="0" fontId="32" fillId="0" borderId="0" xfId="19" applyFont="1" applyFill="1" applyBorder="1" applyAlignment="1">
      <alignment horizontal="left" vertical="top" wrapText="1"/>
    </xf>
    <xf numFmtId="0" fontId="31" fillId="0" borderId="0" xfId="19" applyFont="1" applyFill="1" applyAlignment="1">
      <alignment horizontal="center"/>
    </xf>
    <xf numFmtId="0" fontId="113" fillId="0" borderId="0" xfId="19" applyFont="1" applyFill="1" applyAlignment="1">
      <alignment horizontal="left" vertical="center"/>
    </xf>
    <xf numFmtId="1" fontId="62" fillId="0" borderId="0" xfId="5" applyNumberFormat="1" applyFont="1" applyFill="1" applyAlignment="1">
      <alignment horizontal="center" vertical="center"/>
    </xf>
    <xf numFmtId="0" fontId="63" fillId="0" borderId="0" xfId="5" applyNumberFormat="1" applyFont="1" applyFill="1" applyAlignment="1">
      <alignment horizontal="center" vertical="center"/>
    </xf>
    <xf numFmtId="0" fontId="62" fillId="0" borderId="0" xfId="5" applyNumberFormat="1" applyFont="1" applyFill="1" applyAlignment="1">
      <alignment horizontal="center"/>
    </xf>
    <xf numFmtId="1" fontId="59" fillId="0" borderId="19" xfId="5" applyNumberFormat="1" applyFont="1" applyFill="1" applyBorder="1" applyAlignment="1">
      <alignment horizontal="center"/>
    </xf>
    <xf numFmtId="1" fontId="62" fillId="0" borderId="0" xfId="6" applyNumberFormat="1" applyFont="1" applyFill="1" applyBorder="1" applyAlignment="1">
      <alignment horizontal="center"/>
    </xf>
    <xf numFmtId="1" fontId="59" fillId="0" borderId="0" xfId="6" applyNumberFormat="1" applyFont="1" applyFill="1" applyBorder="1" applyAlignment="1">
      <alignment horizontal="center"/>
    </xf>
    <xf numFmtId="0" fontId="63" fillId="0" borderId="0" xfId="6" applyFont="1" applyFill="1" applyAlignment="1">
      <alignment horizontal="center"/>
    </xf>
    <xf numFmtId="0" fontId="68" fillId="0" borderId="0" xfId="6" applyNumberFormat="1" applyFont="1" applyBorder="1" applyAlignment="1">
      <alignment horizontal="center" vertical="center"/>
    </xf>
    <xf numFmtId="0" fontId="68" fillId="0" borderId="0" xfId="6" applyNumberFormat="1" applyFont="1" applyAlignment="1">
      <alignment horizontal="center" vertical="center"/>
    </xf>
    <xf numFmtId="0" fontId="72" fillId="0" borderId="0" xfId="6" applyNumberFormat="1" applyFont="1" applyFill="1" applyAlignment="1">
      <alignment horizontal="center"/>
    </xf>
    <xf numFmtId="1" fontId="59" fillId="0" borderId="19" xfId="6" applyNumberFormat="1" applyFont="1" applyFill="1" applyBorder="1" applyAlignment="1">
      <alignment horizontal="center"/>
    </xf>
    <xf numFmtId="179" fontId="62" fillId="0" borderId="0" xfId="5" applyNumberFormat="1" applyFont="1" applyFill="1" applyBorder="1" applyAlignment="1">
      <alignment horizontal="center" vertical="center"/>
    </xf>
    <xf numFmtId="0" fontId="63" fillId="0" borderId="0" xfId="5" applyNumberFormat="1" applyFont="1" applyFill="1" applyAlignment="1">
      <alignment horizontal="center"/>
    </xf>
    <xf numFmtId="0" fontId="68" fillId="0" borderId="0" xfId="5" applyNumberFormat="1" applyFont="1" applyBorder="1" applyAlignment="1">
      <alignment horizontal="center"/>
    </xf>
    <xf numFmtId="0" fontId="68" fillId="0" borderId="0" xfId="5" applyNumberFormat="1" applyFont="1" applyAlignment="1">
      <alignment horizontal="center"/>
    </xf>
    <xf numFmtId="0" fontId="72" fillId="0" borderId="0" xfId="5" applyNumberFormat="1" applyFont="1" applyFill="1" applyAlignment="1">
      <alignment horizontal="center"/>
    </xf>
    <xf numFmtId="0" fontId="59" fillId="0" borderId="0" xfId="12" applyFont="1" applyAlignment="1">
      <alignment horizontal="center" vertical="top"/>
    </xf>
    <xf numFmtId="49" fontId="59" fillId="0" borderId="72" xfId="12" applyNumberFormat="1" applyFont="1" applyBorder="1" applyAlignment="1">
      <alignment horizontal="center" vertical="center"/>
    </xf>
    <xf numFmtId="49" fontId="59" fillId="0" borderId="43" xfId="12" applyNumberFormat="1" applyFont="1" applyBorder="1" applyAlignment="1">
      <alignment horizontal="center" vertical="center"/>
    </xf>
    <xf numFmtId="0" fontId="59" fillId="0" borderId="73" xfId="12" applyFont="1" applyFill="1" applyBorder="1" applyAlignment="1">
      <alignment horizontal="center" vertical="center" wrapText="1"/>
    </xf>
    <xf numFmtId="0" fontId="59" fillId="0" borderId="75" xfId="12" applyFont="1" applyFill="1" applyBorder="1" applyAlignment="1">
      <alignment horizontal="center" vertical="center" wrapText="1"/>
    </xf>
    <xf numFmtId="195" fontId="59" fillId="0" borderId="72" xfId="12" applyNumberFormat="1" applyFont="1" applyBorder="1" applyAlignment="1">
      <alignment horizontal="center" vertical="center"/>
    </xf>
    <xf numFmtId="195" fontId="59" fillId="0" borderId="43" xfId="12" applyNumberFormat="1" applyFont="1" applyBorder="1" applyAlignment="1">
      <alignment horizontal="center" vertical="center"/>
    </xf>
    <xf numFmtId="195" fontId="65" fillId="0" borderId="0" xfId="22" applyNumberFormat="1" applyFont="1" applyBorder="1" applyAlignment="1">
      <alignment horizontal="center" vertical="center"/>
    </xf>
    <xf numFmtId="0" fontId="62" fillId="0" borderId="74" xfId="12" applyFont="1" applyBorder="1" applyAlignment="1">
      <alignment horizontal="left" vertical="center"/>
    </xf>
    <xf numFmtId="0" fontId="62" fillId="0" borderId="0" xfId="12" applyFont="1" applyBorder="1" applyAlignment="1">
      <alignment horizontal="left" vertical="center"/>
    </xf>
    <xf numFmtId="0" fontId="62" fillId="0" borderId="17" xfId="12" applyFont="1" applyBorder="1" applyAlignment="1">
      <alignment horizontal="left" vertical="center"/>
    </xf>
    <xf numFmtId="0" fontId="59" fillId="0" borderId="74" xfId="12" applyFont="1" applyBorder="1" applyAlignment="1">
      <alignment horizontal="left"/>
    </xf>
    <xf numFmtId="0" fontId="59" fillId="0" borderId="0" xfId="12" applyFont="1" applyBorder="1" applyAlignment="1">
      <alignment horizontal="left"/>
    </xf>
    <xf numFmtId="0" fontId="59" fillId="0" borderId="17" xfId="12" applyFont="1" applyBorder="1" applyAlignment="1">
      <alignment horizontal="left"/>
    </xf>
    <xf numFmtId="0" fontId="66" fillId="0" borderId="74" xfId="12" applyFont="1" applyBorder="1" applyAlignment="1">
      <alignment horizontal="left"/>
    </xf>
    <xf numFmtId="0" fontId="66" fillId="0" borderId="0" xfId="12" applyFont="1" applyBorder="1" applyAlignment="1">
      <alignment horizontal="left"/>
    </xf>
    <xf numFmtId="0" fontId="66" fillId="0" borderId="17" xfId="12" applyFont="1" applyBorder="1" applyAlignment="1">
      <alignment horizontal="left"/>
    </xf>
    <xf numFmtId="0" fontId="59" fillId="0" borderId="72" xfId="12" applyFont="1" applyBorder="1" applyAlignment="1">
      <alignment horizontal="center" vertical="center"/>
    </xf>
    <xf numFmtId="0" fontId="59" fillId="0" borderId="43" xfId="12" applyFont="1" applyBorder="1" applyAlignment="1">
      <alignment horizontal="center" vertical="center"/>
    </xf>
    <xf numFmtId="0" fontId="59" fillId="0" borderId="69" xfId="12" applyFont="1" applyBorder="1" applyAlignment="1">
      <alignment horizontal="center" vertical="center"/>
    </xf>
    <xf numFmtId="0" fontId="59" fillId="0" borderId="70" xfId="12" applyFont="1" applyBorder="1" applyAlignment="1">
      <alignment horizontal="center" vertical="center"/>
    </xf>
    <xf numFmtId="0" fontId="59" fillId="0" borderId="71" xfId="12" applyFont="1" applyBorder="1" applyAlignment="1">
      <alignment horizontal="center" vertical="center"/>
    </xf>
    <xf numFmtId="0" fontId="59" fillId="0" borderId="74" xfId="12" applyFont="1" applyBorder="1" applyAlignment="1">
      <alignment horizontal="center" vertical="center"/>
    </xf>
    <xf numFmtId="0" fontId="59" fillId="0" borderId="0" xfId="12" applyFont="1" applyBorder="1" applyAlignment="1">
      <alignment horizontal="center" vertical="center"/>
    </xf>
    <xf numFmtId="0" fontId="59" fillId="0" borderId="17" xfId="12" applyFont="1" applyBorder="1" applyAlignment="1">
      <alignment horizontal="center" vertical="center"/>
    </xf>
    <xf numFmtId="0" fontId="59" fillId="0" borderId="77" xfId="12" applyFont="1" applyBorder="1" applyAlignment="1">
      <alignment horizontal="center" vertical="center"/>
    </xf>
    <xf numFmtId="0" fontId="59" fillId="0" borderId="13" xfId="12" applyFont="1" applyBorder="1" applyAlignment="1">
      <alignment horizontal="center" vertical="center"/>
    </xf>
    <xf numFmtId="0" fontId="59" fillId="0" borderId="25" xfId="12" applyFont="1" applyBorder="1" applyAlignment="1">
      <alignment horizontal="center" vertical="center"/>
    </xf>
    <xf numFmtId="0" fontId="32" fillId="0" borderId="3" xfId="2" applyNumberFormat="1" applyFont="1" applyBorder="1" applyAlignment="1">
      <alignment horizontal="center" vertical="center"/>
    </xf>
    <xf numFmtId="0" fontId="32" fillId="0" borderId="24" xfId="2" applyNumberFormat="1" applyFont="1" applyBorder="1" applyAlignment="1">
      <alignment horizontal="center" vertical="center"/>
    </xf>
    <xf numFmtId="0" fontId="32" fillId="0" borderId="1" xfId="2" applyNumberFormat="1" applyFont="1" applyBorder="1" applyAlignment="1">
      <alignment horizontal="center" vertical="center"/>
    </xf>
    <xf numFmtId="0" fontId="32" fillId="0" borderId="17" xfId="2" applyNumberFormat="1" applyFont="1" applyBorder="1" applyAlignment="1">
      <alignment horizontal="center" vertical="center"/>
    </xf>
    <xf numFmtId="0" fontId="32" fillId="0" borderId="0" xfId="2" applyNumberFormat="1" applyFont="1" applyBorder="1" applyAlignment="1">
      <alignment horizontal="center" vertical="center"/>
    </xf>
    <xf numFmtId="0" fontId="32" fillId="0" borderId="26" xfId="2" applyNumberFormat="1" applyFont="1" applyBorder="1" applyAlignment="1">
      <alignment horizontal="center" vertical="center"/>
    </xf>
    <xf numFmtId="0" fontId="32" fillId="0" borderId="13" xfId="2" applyNumberFormat="1" applyFont="1" applyBorder="1" applyAlignment="1">
      <alignment horizontal="center" vertical="center"/>
    </xf>
    <xf numFmtId="0" fontId="32" fillId="0" borderId="4" xfId="2" applyNumberFormat="1" applyFont="1" applyBorder="1" applyAlignment="1">
      <alignment horizontal="center" vertical="center"/>
    </xf>
    <xf numFmtId="0" fontId="29" fillId="0" borderId="5" xfId="2" applyBorder="1" applyAlignment="1">
      <alignment horizontal="center" vertical="center"/>
    </xf>
    <xf numFmtId="0" fontId="29" fillId="0" borderId="12" xfId="2" applyBorder="1" applyAlignment="1">
      <alignment horizontal="center" vertical="center"/>
    </xf>
    <xf numFmtId="0" fontId="29" fillId="0" borderId="13" xfId="2" applyBorder="1" applyAlignment="1">
      <alignment horizontal="center" vertical="center"/>
    </xf>
    <xf numFmtId="0" fontId="32" fillId="0" borderId="4" xfId="2" applyNumberFormat="1" applyFont="1" applyBorder="1" applyAlignment="1">
      <alignment horizontal="center" vertical="center" wrapText="1"/>
    </xf>
    <xf numFmtId="0" fontId="32" fillId="0" borderId="5" xfId="2" applyNumberFormat="1" applyFont="1" applyBorder="1" applyAlignment="1">
      <alignment horizontal="center" vertical="center" wrapText="1"/>
    </xf>
    <xf numFmtId="0" fontId="29" fillId="0" borderId="5" xfId="2" applyBorder="1" applyAlignment="1">
      <alignment horizontal="center" vertical="center" wrapText="1"/>
    </xf>
    <xf numFmtId="0" fontId="29" fillId="0" borderId="24" xfId="2" applyBorder="1" applyAlignment="1">
      <alignment horizontal="center" vertical="center" wrapText="1"/>
    </xf>
    <xf numFmtId="0" fontId="32" fillId="0" borderId="15" xfId="2" applyNumberFormat="1" applyFont="1" applyBorder="1" applyAlignment="1">
      <alignment horizontal="center" vertical="center" wrapText="1"/>
    </xf>
    <xf numFmtId="0" fontId="32" fillId="0" borderId="0" xfId="2" applyNumberFormat="1" applyFont="1" applyBorder="1" applyAlignment="1">
      <alignment horizontal="center" vertical="center" wrapText="1"/>
    </xf>
    <xf numFmtId="0" fontId="29" fillId="0" borderId="0" xfId="2" applyBorder="1" applyAlignment="1">
      <alignment horizontal="center" vertical="center" wrapText="1"/>
    </xf>
    <xf numFmtId="0" fontId="29" fillId="0" borderId="17" xfId="2" applyBorder="1" applyAlignment="1">
      <alignment horizontal="center" vertical="center" wrapText="1"/>
    </xf>
    <xf numFmtId="0" fontId="29" fillId="0" borderId="12" xfId="2" applyBorder="1" applyAlignment="1">
      <alignment horizontal="center" vertical="center" wrapText="1"/>
    </xf>
    <xf numFmtId="0" fontId="29" fillId="0" borderId="13" xfId="2" applyBorder="1" applyAlignment="1">
      <alignment horizontal="center" vertical="center" wrapText="1"/>
    </xf>
    <xf numFmtId="0" fontId="29" fillId="0" borderId="25" xfId="2" applyBorder="1" applyAlignment="1">
      <alignment horizontal="center" vertical="center" wrapText="1"/>
    </xf>
    <xf numFmtId="0" fontId="29" fillId="0" borderId="20" xfId="2" applyBorder="1" applyAlignment="1">
      <alignment horizontal="center" vertical="center" wrapText="1"/>
    </xf>
    <xf numFmtId="0" fontId="29" fillId="0" borderId="16" xfId="2" applyBorder="1" applyAlignment="1">
      <alignment horizontal="center" vertical="center" wrapText="1"/>
    </xf>
    <xf numFmtId="0" fontId="32" fillId="0" borderId="13" xfId="2" applyNumberFormat="1" applyFont="1" applyBorder="1" applyAlignment="1">
      <alignment horizontal="center" vertical="center" wrapText="1"/>
    </xf>
    <xf numFmtId="0" fontId="29" fillId="0" borderId="14" xfId="2" applyBorder="1" applyAlignment="1">
      <alignment horizontal="center" vertical="center" wrapText="1"/>
    </xf>
    <xf numFmtId="0" fontId="32" fillId="0" borderId="48" xfId="2" applyFont="1" applyBorder="1" applyAlignment="1">
      <alignment horizontal="center" vertical="center" wrapText="1"/>
    </xf>
    <xf numFmtId="0" fontId="32" fillId="0" borderId="43" xfId="2" applyFont="1" applyBorder="1" applyAlignment="1">
      <alignment horizontal="center" vertical="center" wrapText="1"/>
    </xf>
    <xf numFmtId="0" fontId="32" fillId="0" borderId="47" xfId="2" applyNumberFormat="1" applyFont="1" applyBorder="1" applyAlignment="1">
      <alignment horizontal="center" vertical="center" wrapText="1"/>
    </xf>
    <xf numFmtId="0" fontId="31" fillId="0" borderId="27" xfId="2" applyFont="1" applyBorder="1" applyAlignment="1">
      <alignment horizontal="center" vertical="center" wrapText="1"/>
    </xf>
    <xf numFmtId="0" fontId="31" fillId="0" borderId="12" xfId="2" applyFont="1" applyBorder="1" applyAlignment="1">
      <alignment horizontal="center" vertical="center" wrapText="1"/>
    </xf>
    <xf numFmtId="0" fontId="31" fillId="0" borderId="25" xfId="2" applyFont="1" applyBorder="1" applyAlignment="1">
      <alignment horizontal="center" vertical="center" wrapText="1"/>
    </xf>
    <xf numFmtId="0" fontId="31" fillId="0" borderId="56" xfId="2" applyFont="1" applyBorder="1" applyAlignment="1">
      <alignment horizontal="center" vertical="center" wrapText="1"/>
    </xf>
    <xf numFmtId="0" fontId="31" fillId="0" borderId="14" xfId="2" applyFont="1" applyBorder="1" applyAlignment="1">
      <alignment horizontal="center" vertical="center" wrapText="1"/>
    </xf>
    <xf numFmtId="1" fontId="35" fillId="0" borderId="0" xfId="2" applyNumberFormat="1" applyFont="1" applyFill="1" applyBorder="1" applyAlignment="1">
      <alignment horizontal="left" vertical="center" wrapText="1"/>
    </xf>
    <xf numFmtId="0" fontId="33" fillId="0" borderId="0" xfId="2" applyFont="1" applyFill="1" applyAlignment="1">
      <alignment vertical="center"/>
    </xf>
    <xf numFmtId="1" fontId="32" fillId="0" borderId="0" xfId="2" applyNumberFormat="1" applyFont="1" applyFill="1" applyBorder="1" applyAlignment="1">
      <alignment horizontal="left" vertical="center" wrapText="1"/>
    </xf>
    <xf numFmtId="0" fontId="31" fillId="0" borderId="0" xfId="2" applyFont="1" applyFill="1" applyAlignment="1">
      <alignment vertical="center"/>
    </xf>
    <xf numFmtId="0" fontId="37" fillId="0" borderId="0" xfId="2" applyFont="1" applyFill="1" applyBorder="1" applyAlignment="1">
      <alignment horizontal="center" vertical="center"/>
    </xf>
    <xf numFmtId="0" fontId="37" fillId="0" borderId="16" xfId="2" applyFont="1" applyFill="1" applyBorder="1" applyAlignment="1">
      <alignment horizontal="center" vertical="center"/>
    </xf>
    <xf numFmtId="0" fontId="37" fillId="0" borderId="0" xfId="2" applyFont="1" applyFill="1" applyBorder="1" applyAlignment="1">
      <alignment horizontal="center"/>
    </xf>
    <xf numFmtId="0" fontId="37" fillId="0" borderId="16" xfId="2" applyFont="1" applyFill="1" applyBorder="1" applyAlignment="1">
      <alignment horizontal="center"/>
    </xf>
    <xf numFmtId="203" fontId="32" fillId="0" borderId="17" xfId="2" applyNumberFormat="1" applyFont="1" applyFill="1" applyBorder="1" applyAlignment="1">
      <alignment horizontal="center" vertical="center" wrapText="1"/>
    </xf>
    <xf numFmtId="203" fontId="31" fillId="0" borderId="25" xfId="2" applyNumberFormat="1" applyFont="1" applyFill="1" applyBorder="1" applyAlignment="1">
      <alignment horizontal="center" vertical="center" wrapText="1"/>
    </xf>
    <xf numFmtId="0" fontId="33" fillId="0" borderId="0" xfId="2" applyFont="1" applyFill="1" applyAlignment="1">
      <alignment horizontal="center" vertical="center"/>
    </xf>
    <xf numFmtId="0" fontId="29" fillId="0" borderId="0" xfId="2" applyFill="1" applyAlignment="1">
      <alignment vertical="center"/>
    </xf>
    <xf numFmtId="0" fontId="32" fillId="0" borderId="0" xfId="2" applyFont="1" applyFill="1" applyAlignment="1">
      <alignment horizontal="center" wrapText="1"/>
    </xf>
    <xf numFmtId="14" fontId="113" fillId="0" borderId="0" xfId="2" applyNumberFormat="1" applyFont="1" applyFill="1" applyAlignment="1">
      <alignment horizontal="left" vertical="center"/>
    </xf>
    <xf numFmtId="0" fontId="32" fillId="0" borderId="3" xfId="2" applyFont="1" applyFill="1" applyBorder="1" applyAlignment="1">
      <alignment horizontal="center" vertical="center" wrapText="1"/>
    </xf>
    <xf numFmtId="0" fontId="32" fillId="0" borderId="24" xfId="2" applyFont="1" applyFill="1" applyBorder="1" applyAlignment="1">
      <alignment horizontal="center" vertical="center" wrapText="1"/>
    </xf>
    <xf numFmtId="0" fontId="32" fillId="0" borderId="1" xfId="2" applyFont="1" applyFill="1" applyBorder="1" applyAlignment="1">
      <alignment horizontal="center" vertical="center" wrapText="1"/>
    </xf>
    <xf numFmtId="0" fontId="32" fillId="0" borderId="17" xfId="2" applyFont="1" applyFill="1" applyBorder="1" applyAlignment="1">
      <alignment horizontal="center" vertical="center" wrapText="1"/>
    </xf>
    <xf numFmtId="0" fontId="32" fillId="0" borderId="26" xfId="2" applyFont="1" applyFill="1" applyBorder="1" applyAlignment="1">
      <alignment horizontal="center" vertical="center" wrapText="1"/>
    </xf>
    <xf numFmtId="0" fontId="32" fillId="0" borderId="13" xfId="2" applyFont="1" applyFill="1" applyBorder="1" applyAlignment="1">
      <alignment horizontal="center" vertical="center" wrapText="1"/>
    </xf>
    <xf numFmtId="0" fontId="32" fillId="0" borderId="25" xfId="2" applyFont="1" applyFill="1" applyBorder="1" applyAlignment="1">
      <alignment horizontal="center" vertical="center" wrapText="1"/>
    </xf>
    <xf numFmtId="203" fontId="32" fillId="0" borderId="6" xfId="2" applyNumberFormat="1" applyFont="1" applyFill="1" applyBorder="1" applyAlignment="1">
      <alignment horizontal="center" vertical="center" wrapText="1"/>
    </xf>
    <xf numFmtId="0" fontId="29" fillId="0" borderId="7" xfId="2" applyBorder="1"/>
    <xf numFmtId="0" fontId="29" fillId="0" borderId="31" xfId="2" applyBorder="1"/>
    <xf numFmtId="0" fontId="32" fillId="0" borderId="42" xfId="2" applyFont="1" applyFill="1" applyBorder="1" applyAlignment="1">
      <alignment horizontal="center" vertical="center" wrapText="1"/>
    </xf>
    <xf numFmtId="0" fontId="31" fillId="0" borderId="65" xfId="2" applyFont="1" applyFill="1" applyBorder="1" applyAlignment="1">
      <alignment horizontal="center" vertical="center" wrapText="1"/>
    </xf>
    <xf numFmtId="0" fontId="31" fillId="0" borderId="54" xfId="2" applyFont="1" applyFill="1" applyBorder="1" applyAlignment="1">
      <alignment horizontal="center" vertical="center" wrapText="1"/>
    </xf>
    <xf numFmtId="203" fontId="32" fillId="0" borderId="0" xfId="2" applyNumberFormat="1" applyFont="1" applyFill="1" applyBorder="1" applyAlignment="1">
      <alignment horizontal="center" vertical="center" wrapText="1"/>
    </xf>
    <xf numFmtId="203" fontId="31" fillId="0" borderId="13" xfId="2" applyNumberFormat="1" applyFont="1" applyFill="1" applyBorder="1" applyAlignment="1">
      <alignment horizontal="center" vertical="center" wrapText="1"/>
    </xf>
    <xf numFmtId="0" fontId="29" fillId="0" borderId="0" xfId="2" applyAlignment="1">
      <alignment vertical="center"/>
    </xf>
    <xf numFmtId="0" fontId="31" fillId="0" borderId="0" xfId="2" applyFont="1" applyFill="1" applyBorder="1" applyAlignment="1">
      <alignment vertical="center"/>
    </xf>
    <xf numFmtId="0" fontId="33" fillId="0" borderId="0" xfId="2" applyFont="1" applyFill="1" applyBorder="1" applyAlignment="1">
      <alignment vertical="center"/>
    </xf>
    <xf numFmtId="1" fontId="145" fillId="0" borderId="0" xfId="9" applyNumberFormat="1" applyFont="1" applyFill="1" applyBorder="1" applyAlignment="1">
      <alignment horizontal="left" vertical="center" wrapText="1"/>
    </xf>
    <xf numFmtId="0" fontId="148" fillId="0" borderId="0" xfId="9" applyFont="1" applyFill="1" applyBorder="1" applyAlignment="1">
      <alignment vertical="center"/>
    </xf>
    <xf numFmtId="203" fontId="32" fillId="0" borderId="0" xfId="0" applyNumberFormat="1" applyFont="1" applyFill="1" applyBorder="1" applyAlignment="1">
      <alignment horizontal="center" vertical="center" wrapText="1"/>
    </xf>
    <xf numFmtId="203" fontId="31" fillId="0" borderId="13" xfId="0" applyNumberFormat="1" applyFont="1" applyFill="1" applyBorder="1" applyAlignment="1">
      <alignment horizontal="center" vertical="center" wrapText="1"/>
    </xf>
    <xf numFmtId="0" fontId="37" fillId="0" borderId="0" xfId="9" applyFont="1" applyFill="1" applyBorder="1" applyAlignment="1">
      <alignment horizontal="center" vertical="center"/>
    </xf>
    <xf numFmtId="0" fontId="37" fillId="0" borderId="16" xfId="9" applyFont="1" applyFill="1" applyBorder="1" applyAlignment="1">
      <alignment horizontal="center" vertical="center"/>
    </xf>
    <xf numFmtId="1" fontId="32" fillId="0" borderId="0" xfId="9" applyNumberFormat="1" applyFont="1" applyFill="1" applyBorder="1" applyAlignment="1">
      <alignment horizontal="left" vertical="center" wrapText="1"/>
    </xf>
    <xf numFmtId="0" fontId="31" fillId="0" borderId="0" xfId="9" applyFont="1" applyFill="1" applyBorder="1" applyAlignment="1">
      <alignment vertical="center"/>
    </xf>
    <xf numFmtId="1" fontId="32" fillId="0" borderId="0" xfId="0" applyNumberFormat="1" applyFont="1" applyFill="1" applyBorder="1" applyAlignment="1">
      <alignment horizontal="left" vertical="center" wrapText="1"/>
    </xf>
    <xf numFmtId="0" fontId="31" fillId="0" borderId="0" xfId="0" applyFont="1" applyFill="1" applyBorder="1" applyAlignment="1">
      <alignment vertical="center"/>
    </xf>
    <xf numFmtId="0" fontId="148" fillId="0" borderId="0" xfId="9" applyFont="1" applyFill="1" applyAlignment="1">
      <alignment vertical="center"/>
    </xf>
    <xf numFmtId="203" fontId="32" fillId="0" borderId="17" xfId="0" applyNumberFormat="1" applyFont="1" applyFill="1" applyBorder="1" applyAlignment="1">
      <alignment horizontal="center" vertical="center" wrapText="1"/>
    </xf>
    <xf numFmtId="203" fontId="31" fillId="0" borderId="25" xfId="0" applyNumberFormat="1" applyFont="1" applyFill="1" applyBorder="1" applyAlignment="1">
      <alignment horizontal="center" vertical="center" wrapText="1"/>
    </xf>
    <xf numFmtId="0" fontId="147" fillId="0" borderId="0" xfId="0" applyFont="1" applyFill="1" applyAlignment="1">
      <alignment horizontal="left"/>
    </xf>
    <xf numFmtId="14" fontId="113" fillId="0" borderId="19" xfId="0" applyNumberFormat="1" applyFont="1" applyFill="1" applyBorder="1" applyAlignment="1">
      <alignment horizontal="left"/>
    </xf>
    <xf numFmtId="0" fontId="32" fillId="0" borderId="3" xfId="9" applyFont="1" applyFill="1" applyBorder="1" applyAlignment="1">
      <alignment horizontal="center" vertical="center" wrapText="1"/>
    </xf>
    <xf numFmtId="0" fontId="32" fillId="0" borderId="5" xfId="9" applyFont="1" applyFill="1" applyBorder="1" applyAlignment="1">
      <alignment horizontal="center" vertical="center" wrapText="1"/>
    </xf>
    <xf numFmtId="0" fontId="32" fillId="0" borderId="24" xfId="9" applyFont="1" applyFill="1" applyBorder="1" applyAlignment="1">
      <alignment horizontal="center" vertical="center" wrapText="1"/>
    </xf>
    <xf numFmtId="0" fontId="32" fillId="0" borderId="1" xfId="9" applyFont="1" applyFill="1" applyBorder="1" applyAlignment="1">
      <alignment horizontal="center" vertical="center" wrapText="1"/>
    </xf>
    <xf numFmtId="0" fontId="32" fillId="0" borderId="0" xfId="9" applyFont="1" applyFill="1" applyBorder="1" applyAlignment="1">
      <alignment horizontal="center" vertical="center" wrapText="1"/>
    </xf>
    <xf numFmtId="0" fontId="32" fillId="0" borderId="17" xfId="9" applyFont="1" applyFill="1" applyBorder="1" applyAlignment="1">
      <alignment horizontal="center" vertical="center" wrapText="1"/>
    </xf>
    <xf numFmtId="0" fontId="32" fillId="0" borderId="26" xfId="9" applyFont="1" applyFill="1" applyBorder="1" applyAlignment="1">
      <alignment horizontal="center" vertical="center" wrapText="1"/>
    </xf>
    <xf numFmtId="0" fontId="32" fillId="0" borderId="13" xfId="9" applyFont="1" applyFill="1" applyBorder="1" applyAlignment="1">
      <alignment horizontal="center" vertical="center" wrapText="1"/>
    </xf>
    <xf numFmtId="0" fontId="32" fillId="0" borderId="25" xfId="9" applyFont="1" applyFill="1" applyBorder="1" applyAlignment="1">
      <alignment horizontal="center" vertical="center" wrapText="1"/>
    </xf>
    <xf numFmtId="203" fontId="32" fillId="0" borderId="6" xfId="0" applyNumberFormat="1" applyFont="1" applyFill="1" applyBorder="1" applyAlignment="1">
      <alignment horizontal="center" vertical="center" wrapText="1"/>
    </xf>
    <xf numFmtId="0" fontId="0" fillId="0" borderId="7" xfId="0" applyBorder="1"/>
    <xf numFmtId="0" fontId="0" fillId="0" borderId="31" xfId="0" applyBorder="1"/>
    <xf numFmtId="0" fontId="32" fillId="0" borderId="4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3" fillId="0" borderId="0" xfId="9" applyFont="1" applyFill="1" applyAlignment="1">
      <alignment horizontal="center" vertical="center"/>
    </xf>
    <xf numFmtId="0" fontId="0" fillId="0" borderId="0" xfId="0" applyAlignment="1"/>
    <xf numFmtId="0" fontId="31" fillId="0" borderId="0" xfId="9" applyFont="1" applyFill="1" applyAlignment="1">
      <alignment horizontal="center" vertical="center"/>
    </xf>
    <xf numFmtId="0" fontId="146" fillId="0" borderId="0" xfId="0" applyFont="1" applyAlignment="1">
      <alignment horizontal="left"/>
    </xf>
    <xf numFmtId="0" fontId="37" fillId="0" borderId="0" xfId="3" applyFont="1" applyFill="1" applyBorder="1" applyAlignment="1">
      <alignment horizontal="center" vertical="center"/>
    </xf>
    <xf numFmtId="0" fontId="37" fillId="0" borderId="16" xfId="3" applyFont="1" applyFill="1" applyBorder="1" applyAlignment="1">
      <alignment horizontal="center" vertical="center"/>
    </xf>
    <xf numFmtId="1" fontId="32" fillId="0" borderId="0" xfId="3" applyNumberFormat="1" applyFont="1" applyFill="1" applyBorder="1" applyAlignment="1">
      <alignment horizontal="left" vertical="center" wrapText="1"/>
    </xf>
    <xf numFmtId="0" fontId="31" fillId="0" borderId="0" xfId="3" applyFont="1" applyFill="1" applyBorder="1" applyAlignment="1">
      <alignment vertical="center"/>
    </xf>
    <xf numFmtId="1" fontId="35" fillId="0" borderId="0" xfId="3" applyNumberFormat="1" applyFont="1" applyFill="1" applyBorder="1" applyAlignment="1">
      <alignment horizontal="left" vertical="center" wrapText="1"/>
    </xf>
    <xf numFmtId="0" fontId="33" fillId="0" borderId="0" xfId="3" applyFont="1" applyFill="1" applyBorder="1" applyAlignment="1">
      <alignment vertical="center"/>
    </xf>
    <xf numFmtId="0" fontId="150" fillId="0" borderId="0" xfId="0" applyFont="1" applyAlignment="1"/>
    <xf numFmtId="14" fontId="151" fillId="0" borderId="19" xfId="0" applyNumberFormat="1" applyFont="1" applyBorder="1" applyAlignment="1">
      <alignment horizontal="left" vertical="center"/>
    </xf>
    <xf numFmtId="0" fontId="32" fillId="0" borderId="3" xfId="3" applyFont="1" applyFill="1" applyBorder="1" applyAlignment="1">
      <alignment horizontal="center" vertical="center" wrapText="1"/>
    </xf>
    <xf numFmtId="0" fontId="32" fillId="0" borderId="5" xfId="3" applyFont="1" applyFill="1" applyBorder="1" applyAlignment="1">
      <alignment horizontal="center" vertical="center" wrapText="1"/>
    </xf>
    <xf numFmtId="0" fontId="32" fillId="0" borderId="24" xfId="3" applyFont="1" applyFill="1" applyBorder="1" applyAlignment="1">
      <alignment horizontal="center" vertical="center" wrapText="1"/>
    </xf>
    <xf numFmtId="0" fontId="32" fillId="0" borderId="1"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32" fillId="0" borderId="17" xfId="3" applyFont="1" applyFill="1" applyBorder="1" applyAlignment="1">
      <alignment horizontal="center" vertical="center" wrapText="1"/>
    </xf>
    <xf numFmtId="0" fontId="32" fillId="0" borderId="26" xfId="3" applyFont="1" applyFill="1" applyBorder="1" applyAlignment="1">
      <alignment horizontal="center" vertical="center" wrapText="1"/>
    </xf>
    <xf numFmtId="0" fontId="32" fillId="0" borderId="13" xfId="3" applyFont="1" applyFill="1" applyBorder="1" applyAlignment="1">
      <alignment horizontal="center" vertical="center" wrapText="1"/>
    </xf>
    <xf numFmtId="0" fontId="32" fillId="0" borderId="25" xfId="3" applyFont="1" applyFill="1" applyBorder="1" applyAlignment="1">
      <alignment horizontal="center" vertical="center" wrapText="1"/>
    </xf>
    <xf numFmtId="0" fontId="32" fillId="0" borderId="42" xfId="3" applyFont="1" applyFill="1" applyBorder="1" applyAlignment="1">
      <alignment horizontal="center" vertical="center" wrapText="1"/>
    </xf>
    <xf numFmtId="0" fontId="31" fillId="0" borderId="65" xfId="3" applyFont="1" applyFill="1" applyBorder="1" applyAlignment="1">
      <alignment horizontal="center" vertical="center" wrapText="1"/>
    </xf>
    <xf numFmtId="0" fontId="31" fillId="0" borderId="54" xfId="3" applyFont="1" applyFill="1" applyBorder="1" applyAlignment="1">
      <alignment horizontal="center" vertical="center" wrapText="1"/>
    </xf>
    <xf numFmtId="203" fontId="32" fillId="0" borderId="48" xfId="0" applyNumberFormat="1" applyFont="1" applyFill="1" applyBorder="1" applyAlignment="1">
      <alignment horizontal="center" vertical="center" wrapText="1"/>
    </xf>
    <xf numFmtId="203" fontId="31" fillId="0" borderId="43" xfId="0" applyNumberFormat="1" applyFont="1" applyFill="1" applyBorder="1" applyAlignment="1">
      <alignment horizontal="center" vertical="center" wrapText="1"/>
    </xf>
    <xf numFmtId="0" fontId="23" fillId="0" borderId="88" xfId="0" applyFont="1" applyFill="1" applyBorder="1" applyAlignment="1">
      <alignment horizontal="center" vertical="center"/>
    </xf>
    <xf numFmtId="0" fontId="23" fillId="0" borderId="87" xfId="0" applyFont="1" applyFill="1" applyBorder="1" applyAlignment="1">
      <alignment horizontal="center" vertical="center"/>
    </xf>
    <xf numFmtId="0" fontId="23" fillId="0" borderId="89"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0" xfId="0" applyFont="1" applyFill="1" applyBorder="1" applyAlignment="1">
      <alignment horizontal="center" vertical="center"/>
    </xf>
    <xf numFmtId="0" fontId="80" fillId="0" borderId="30" xfId="26" applyFont="1" applyFill="1" applyBorder="1" applyAlignment="1" applyProtection="1">
      <alignment horizontal="center" vertical="center" wrapText="1"/>
    </xf>
    <xf numFmtId="0" fontId="80" fillId="0" borderId="33" xfId="26" applyFont="1" applyFill="1" applyBorder="1" applyAlignment="1" applyProtection="1">
      <alignment horizontal="center" vertical="center" wrapText="1"/>
    </xf>
    <xf numFmtId="0" fontId="80" fillId="0" borderId="30" xfId="26" applyNumberFormat="1" applyFont="1" applyFill="1" applyBorder="1" applyAlignment="1" applyProtection="1">
      <alignment horizontal="center" vertical="center"/>
    </xf>
    <xf numFmtId="0" fontId="80" fillId="0" borderId="39" xfId="26" applyNumberFormat="1" applyFont="1" applyFill="1" applyBorder="1" applyAlignment="1" applyProtection="1">
      <alignment horizontal="center" vertical="center"/>
    </xf>
    <xf numFmtId="0" fontId="80" fillId="0" borderId="30" xfId="26" applyFont="1" applyFill="1" applyBorder="1" applyAlignment="1">
      <alignment horizontal="center" vertical="center"/>
    </xf>
    <xf numFmtId="0" fontId="80" fillId="0" borderId="39" xfId="26" applyFont="1" applyFill="1" applyBorder="1" applyAlignment="1">
      <alignment horizontal="center" vertical="center"/>
    </xf>
    <xf numFmtId="0" fontId="80" fillId="0" borderId="5" xfId="26" applyFont="1" applyFill="1" applyBorder="1" applyAlignment="1">
      <alignment horizontal="center" vertical="center"/>
    </xf>
    <xf numFmtId="0" fontId="80" fillId="0" borderId="20" xfId="26" applyFont="1" applyFill="1" applyBorder="1" applyAlignment="1">
      <alignment horizontal="center" vertical="center"/>
    </xf>
    <xf numFmtId="0" fontId="80" fillId="0" borderId="19" xfId="26" applyFont="1" applyFill="1" applyBorder="1" applyAlignment="1">
      <alignment horizontal="center" vertical="center"/>
    </xf>
    <xf numFmtId="0" fontId="80" fillId="0" borderId="23" xfId="26" applyFont="1" applyFill="1" applyBorder="1" applyAlignment="1">
      <alignment horizontal="center" vertical="center"/>
    </xf>
    <xf numFmtId="0" fontId="80" fillId="0" borderId="89" xfId="26" applyFont="1" applyFill="1" applyBorder="1" applyAlignment="1">
      <alignment horizontal="center" vertical="center"/>
    </xf>
    <xf numFmtId="0" fontId="80" fillId="0" borderId="87" xfId="26" applyFont="1" applyFill="1" applyBorder="1" applyAlignment="1">
      <alignment horizontal="center" vertical="center"/>
    </xf>
    <xf numFmtId="0" fontId="23" fillId="0" borderId="89" xfId="26" applyFont="1" applyFill="1" applyBorder="1" applyAlignment="1">
      <alignment horizontal="center" vertical="center"/>
    </xf>
    <xf numFmtId="0" fontId="23" fillId="0" borderId="87" xfId="26" applyFont="1" applyFill="1" applyBorder="1" applyAlignment="1">
      <alignment horizontal="center" vertical="center"/>
    </xf>
    <xf numFmtId="0" fontId="23" fillId="0" borderId="30" xfId="26" applyNumberFormat="1" applyFont="1" applyFill="1" applyBorder="1" applyAlignment="1" applyProtection="1">
      <alignment horizontal="center" vertical="center"/>
    </xf>
    <xf numFmtId="0" fontId="23" fillId="0" borderId="33" xfId="26" applyNumberFormat="1" applyFont="1" applyFill="1" applyBorder="1" applyAlignment="1" applyProtection="1">
      <alignment horizontal="center" vertical="center"/>
    </xf>
    <xf numFmtId="0" fontId="23" fillId="0" borderId="39" xfId="26" applyNumberFormat="1" applyFont="1" applyFill="1" applyBorder="1" applyAlignment="1" applyProtection="1">
      <alignment horizontal="center" vertical="center"/>
    </xf>
    <xf numFmtId="0" fontId="23" fillId="0" borderId="30" xfId="26" applyNumberFormat="1" applyFont="1" applyFill="1" applyBorder="1" applyAlignment="1" applyProtection="1">
      <alignment horizontal="center" vertical="center" wrapText="1"/>
    </xf>
    <xf numFmtId="0" fontId="23" fillId="0" borderId="33" xfId="26" applyNumberFormat="1" applyFont="1" applyFill="1" applyBorder="1" applyAlignment="1" applyProtection="1">
      <alignment horizontal="center" vertical="center" wrapText="1"/>
    </xf>
    <xf numFmtId="0" fontId="23" fillId="0" borderId="30" xfId="26" applyFont="1" applyFill="1" applyBorder="1" applyAlignment="1">
      <alignment horizontal="center" vertical="center"/>
    </xf>
    <xf numFmtId="0" fontId="23" fillId="0" borderId="33" xfId="26" applyFont="1" applyFill="1" applyBorder="1" applyAlignment="1">
      <alignment horizontal="center" vertical="center"/>
    </xf>
    <xf numFmtId="0" fontId="23" fillId="0" borderId="39" xfId="26" applyFont="1" applyFill="1" applyBorder="1" applyAlignment="1">
      <alignment horizontal="center" vertical="center"/>
    </xf>
    <xf numFmtId="0" fontId="23" fillId="0" borderId="3" xfId="26" applyFont="1" applyFill="1" applyBorder="1" applyAlignment="1">
      <alignment horizontal="center" vertical="center"/>
    </xf>
    <xf numFmtId="0" fontId="23" fillId="0" borderId="5" xfId="26" applyFont="1" applyFill="1" applyBorder="1" applyAlignment="1">
      <alignment horizontal="center" vertical="center"/>
    </xf>
    <xf numFmtId="0" fontId="23" fillId="0" borderId="20" xfId="26" applyFont="1" applyFill="1" applyBorder="1" applyAlignment="1">
      <alignment horizontal="center" vertical="center"/>
    </xf>
    <xf numFmtId="0" fontId="23" fillId="0" borderId="1" xfId="26" applyFont="1" applyFill="1" applyBorder="1" applyAlignment="1">
      <alignment horizontal="center" vertical="center"/>
    </xf>
    <xf numFmtId="0" fontId="23" fillId="0" borderId="0" xfId="26" applyFont="1" applyFill="1" applyBorder="1" applyAlignment="1">
      <alignment horizontal="center" vertical="center"/>
    </xf>
    <xf numFmtId="0" fontId="23" fillId="0" borderId="16" xfId="26" applyFont="1" applyFill="1" applyBorder="1" applyAlignment="1">
      <alignment horizontal="center" vertical="center"/>
    </xf>
    <xf numFmtId="0" fontId="23" fillId="0" borderId="2" xfId="26" applyFont="1" applyFill="1" applyBorder="1" applyAlignment="1">
      <alignment horizontal="center" vertical="center"/>
    </xf>
    <xf numFmtId="0" fontId="23" fillId="0" borderId="19" xfId="26" applyFont="1" applyFill="1" applyBorder="1" applyAlignment="1">
      <alignment horizontal="center" vertical="center"/>
    </xf>
    <xf numFmtId="0" fontId="23" fillId="0" borderId="23" xfId="26" applyFont="1" applyFill="1" applyBorder="1" applyAlignment="1">
      <alignment horizontal="center" vertical="center"/>
    </xf>
    <xf numFmtId="0" fontId="80" fillId="0" borderId="0" xfId="27" applyFont="1" applyFill="1" applyBorder="1" applyAlignment="1" applyProtection="1">
      <alignment horizontal="center" vertical="center"/>
    </xf>
    <xf numFmtId="0" fontId="80"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80" fillId="0" borderId="0" xfId="7" applyNumberFormat="1" applyFont="1" applyFill="1" applyBorder="1" applyAlignment="1" applyProtection="1">
      <alignment horizontal="center" vertical="center" wrapText="1"/>
    </xf>
    <xf numFmtId="0" fontId="23" fillId="0" borderId="46" xfId="27" applyFont="1" applyFill="1" applyBorder="1" applyAlignment="1" applyProtection="1">
      <alignment horizontal="center" vertical="center"/>
    </xf>
    <xf numFmtId="0" fontId="23" fillId="0" borderId="38" xfId="27" applyFont="1" applyFill="1" applyBorder="1" applyAlignment="1" applyProtection="1">
      <alignment horizontal="center" vertical="center"/>
    </xf>
    <xf numFmtId="0" fontId="23" fillId="0" borderId="40" xfId="7" applyFont="1" applyFill="1" applyBorder="1" applyAlignment="1" applyProtection="1">
      <alignment horizontal="center" vertical="center" wrapText="1"/>
    </xf>
    <xf numFmtId="0" fontId="23" fillId="0" borderId="53" xfId="7" applyFont="1" applyFill="1" applyBorder="1" applyAlignment="1" applyProtection="1">
      <alignment horizontal="center" vertical="center" wrapText="1"/>
    </xf>
    <xf numFmtId="0" fontId="23" fillId="0" borderId="6" xfId="27" applyFont="1" applyFill="1" applyBorder="1" applyAlignment="1" applyProtection="1">
      <alignment horizontal="center" vertical="center"/>
    </xf>
    <xf numFmtId="0" fontId="23" fillId="0" borderId="8" xfId="27" applyFont="1" applyFill="1" applyBorder="1" applyAlignment="1" applyProtection="1">
      <alignment horizontal="center" vertical="center"/>
    </xf>
    <xf numFmtId="0" fontId="23" fillId="0" borderId="48" xfId="27" applyNumberFormat="1" applyFont="1" applyFill="1" applyBorder="1" applyAlignment="1" applyProtection="1">
      <alignment horizontal="center" vertical="center"/>
    </xf>
    <xf numFmtId="0" fontId="23" fillId="0" borderId="53" xfId="27" applyNumberFormat="1" applyFont="1" applyFill="1" applyBorder="1" applyAlignment="1" applyProtection="1">
      <alignment horizontal="center" vertical="center"/>
    </xf>
    <xf numFmtId="0" fontId="23" fillId="0" borderId="47" xfId="7" applyFont="1" applyBorder="1" applyAlignment="1">
      <alignment horizontal="center" vertical="center"/>
    </xf>
    <xf numFmtId="0" fontId="0" fillId="0" borderId="15" xfId="0" applyBorder="1" applyAlignment="1">
      <alignment vertical="center"/>
    </xf>
    <xf numFmtId="0" fontId="0" fillId="0" borderId="12" xfId="0" applyBorder="1" applyAlignment="1">
      <alignment vertical="center"/>
    </xf>
    <xf numFmtId="0" fontId="23" fillId="0" borderId="29" xfId="7" applyFont="1" applyBorder="1" applyAlignment="1">
      <alignment horizontal="center" vertical="center"/>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xf>
    <xf numFmtId="0" fontId="23" fillId="0" borderId="10" xfId="7" applyFont="1"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23" fillId="0" borderId="9" xfId="27" applyFont="1" applyFill="1" applyBorder="1" applyAlignment="1" applyProtection="1">
      <alignment horizontal="center" vertical="center"/>
    </xf>
    <xf numFmtId="0" fontId="23" fillId="0" borderId="43" xfId="7" applyFont="1" applyFill="1" applyBorder="1" applyAlignment="1" applyProtection="1">
      <alignment horizontal="center" vertical="center" wrapText="1"/>
    </xf>
    <xf numFmtId="0" fontId="23" fillId="0" borderId="7" xfId="7" applyFont="1" applyBorder="1" applyAlignment="1">
      <alignment horizontal="center" vertical="center"/>
    </xf>
    <xf numFmtId="0" fontId="23" fillId="0" borderId="8" xfId="7" applyFont="1" applyBorder="1" applyAlignment="1"/>
    <xf numFmtId="0" fontId="23" fillId="0" borderId="43" xfId="27" applyNumberFormat="1" applyFont="1" applyFill="1" applyBorder="1" applyAlignment="1" applyProtection="1">
      <alignment horizontal="center" vertical="center"/>
    </xf>
    <xf numFmtId="0" fontId="40" fillId="0" borderId="15" xfId="7" applyBorder="1" applyAlignment="1">
      <alignment horizontal="center" vertical="center"/>
    </xf>
    <xf numFmtId="0" fontId="40" fillId="0" borderId="12" xfId="7" applyBorder="1" applyAlignment="1">
      <alignment horizontal="center" vertical="center"/>
    </xf>
    <xf numFmtId="0" fontId="40" fillId="0" borderId="29" xfId="7" applyBorder="1" applyAlignment="1">
      <alignment horizontal="center" vertical="center"/>
    </xf>
    <xf numFmtId="0" fontId="40" fillId="0" borderId="27" xfId="7" applyBorder="1" applyAlignment="1">
      <alignment horizontal="center" vertical="center"/>
    </xf>
    <xf numFmtId="0" fontId="40" fillId="0" borderId="0" xfId="7" applyAlignment="1">
      <alignment horizontal="center" vertical="center"/>
    </xf>
    <xf numFmtId="0" fontId="40" fillId="0" borderId="17" xfId="7" applyBorder="1" applyAlignment="1">
      <alignment horizontal="center" vertical="center"/>
    </xf>
    <xf numFmtId="0" fontId="40" fillId="0" borderId="13" xfId="7" applyBorder="1" applyAlignment="1">
      <alignment horizontal="center" vertical="center"/>
    </xf>
    <xf numFmtId="0" fontId="40" fillId="0" borderId="25" xfId="7" applyBorder="1" applyAlignment="1">
      <alignment horizontal="center" vertical="center"/>
    </xf>
    <xf numFmtId="0" fontId="23" fillId="0" borderId="11" xfId="7" applyFont="1" applyBorder="1" applyAlignment="1">
      <alignment horizontal="center" vertical="center"/>
    </xf>
    <xf numFmtId="0" fontId="40" fillId="0" borderId="11" xfId="7" applyBorder="1" applyAlignment="1">
      <alignment horizontal="center" vertical="center"/>
    </xf>
    <xf numFmtId="0" fontId="40" fillId="0" borderId="45" xfId="7" applyBorder="1" applyAlignment="1">
      <alignment horizontal="center" vertical="center"/>
    </xf>
    <xf numFmtId="0" fontId="23" fillId="0" borderId="29" xfId="7" applyNumberFormat="1" applyFont="1" applyFill="1" applyBorder="1" applyAlignment="1" applyProtection="1">
      <alignment horizontal="center" vertical="center"/>
    </xf>
    <xf numFmtId="0" fontId="23" fillId="0" borderId="27" xfId="7" applyNumberFormat="1" applyFont="1" applyFill="1" applyBorder="1" applyAlignment="1" applyProtection="1">
      <alignment horizontal="center" vertical="center"/>
    </xf>
    <xf numFmtId="0" fontId="23" fillId="0" borderId="0" xfId="7" applyNumberFormat="1" applyFont="1" applyFill="1" applyBorder="1" applyAlignment="1" applyProtection="1">
      <alignment horizontal="center" vertical="center"/>
    </xf>
    <xf numFmtId="0" fontId="23" fillId="0" borderId="17" xfId="7" applyNumberFormat="1" applyFont="1" applyFill="1" applyBorder="1" applyAlignment="1" applyProtection="1">
      <alignment horizontal="center" vertical="center"/>
    </xf>
    <xf numFmtId="0" fontId="23" fillId="0" borderId="13" xfId="7" applyNumberFormat="1" applyFont="1" applyFill="1" applyBorder="1" applyAlignment="1" applyProtection="1">
      <alignment horizontal="center" vertical="center"/>
    </xf>
    <xf numFmtId="0" fontId="23" fillId="0" borderId="25" xfId="7" applyNumberFormat="1" applyFont="1" applyFill="1" applyBorder="1" applyAlignment="1" applyProtection="1">
      <alignment horizontal="center" vertical="center"/>
    </xf>
    <xf numFmtId="0" fontId="23" fillId="0" borderId="49" xfId="7" applyNumberFormat="1" applyFont="1" applyFill="1" applyBorder="1" applyAlignment="1" applyProtection="1">
      <alignment horizontal="center" vertical="center" wrapText="1"/>
    </xf>
    <xf numFmtId="0" fontId="23" fillId="0" borderId="65" xfId="7" applyNumberFormat="1" applyFont="1" applyFill="1" applyBorder="1" applyAlignment="1" applyProtection="1">
      <alignment horizontal="center" vertical="center" wrapText="1"/>
    </xf>
    <xf numFmtId="0" fontId="23" fillId="0" borderId="54" xfId="7" applyNumberFormat="1" applyFont="1" applyFill="1" applyBorder="1" applyAlignment="1" applyProtection="1">
      <alignment horizontal="center" vertical="center" wrapText="1"/>
    </xf>
    <xf numFmtId="175" fontId="90" fillId="10" borderId="10" xfId="10" applyFont="1" applyFill="1" applyBorder="1" applyAlignment="1">
      <alignment horizontal="center"/>
    </xf>
    <xf numFmtId="175" fontId="90" fillId="10" borderId="11" xfId="10" applyFont="1" applyFill="1" applyBorder="1" applyAlignment="1">
      <alignment horizontal="center"/>
    </xf>
    <xf numFmtId="175" fontId="90" fillId="10" borderId="44" xfId="10" applyFont="1" applyFill="1" applyBorder="1" applyAlignment="1">
      <alignment horizontal="center"/>
    </xf>
    <xf numFmtId="175" fontId="90" fillId="10" borderId="11" xfId="10" applyFont="1" applyFill="1" applyBorder="1" applyAlignment="1">
      <alignment horizontal="center" vertical="center"/>
    </xf>
    <xf numFmtId="175" fontId="90" fillId="10" borderId="44" xfId="10" applyFont="1" applyFill="1" applyBorder="1" applyAlignment="1">
      <alignment horizontal="center" vertical="center"/>
    </xf>
    <xf numFmtId="241" fontId="23" fillId="0" borderId="3" xfId="7" applyNumberFormat="1" applyFont="1" applyFill="1" applyBorder="1" applyAlignment="1">
      <alignment horizontal="center" wrapText="1"/>
    </xf>
    <xf numFmtId="241" fontId="23" fillId="0" borderId="1" xfId="7" applyNumberFormat="1" applyFont="1" applyFill="1" applyBorder="1" applyAlignment="1">
      <alignment horizontal="center" wrapText="1"/>
    </xf>
    <xf numFmtId="241" fontId="23" fillId="0" borderId="2" xfId="7" applyNumberFormat="1" applyFont="1" applyFill="1" applyBorder="1" applyAlignment="1">
      <alignment horizontal="center" wrapText="1"/>
    </xf>
    <xf numFmtId="0" fontId="23" fillId="0" borderId="30" xfId="7" applyFont="1" applyFill="1" applyBorder="1" applyAlignment="1" applyProtection="1">
      <alignment horizontal="center" vertical="center" wrapText="1"/>
    </xf>
    <xf numFmtId="0" fontId="23" fillId="0" borderId="33" xfId="7" applyFont="1" applyFill="1" applyBorder="1" applyAlignment="1" applyProtection="1">
      <alignment horizontal="center" vertical="center" wrapText="1"/>
    </xf>
    <xf numFmtId="0" fontId="23" fillId="0" borderId="39" xfId="7" applyFont="1" applyFill="1" applyBorder="1" applyAlignment="1" applyProtection="1">
      <alignment horizontal="center" vertical="center" wrapText="1"/>
    </xf>
    <xf numFmtId="0" fontId="23" fillId="0" borderId="88" xfId="7" quotePrefix="1" applyFont="1" applyFill="1" applyBorder="1" applyAlignment="1" applyProtection="1">
      <alignment horizontal="center" vertical="center"/>
    </xf>
    <xf numFmtId="0" fontId="23" fillId="0" borderId="87" xfId="7" quotePrefix="1" applyFont="1" applyFill="1" applyBorder="1" applyAlignment="1" applyProtection="1">
      <alignment horizontal="center" vertical="center"/>
    </xf>
    <xf numFmtId="0" fontId="23" fillId="0" borderId="88" xfId="7" applyFont="1" applyFill="1" applyBorder="1" applyAlignment="1">
      <alignment horizontal="center" vertical="center"/>
    </xf>
    <xf numFmtId="0" fontId="23" fillId="0" borderId="87" xfId="7" applyFont="1" applyFill="1" applyBorder="1" applyAlignment="1">
      <alignment horizontal="center" vertical="center"/>
    </xf>
    <xf numFmtId="0" fontId="23" fillId="0" borderId="88" xfId="7" applyFont="1" applyFill="1" applyBorder="1" applyAlignment="1" applyProtection="1">
      <alignment horizontal="center" vertical="center"/>
    </xf>
    <xf numFmtId="0" fontId="23" fillId="0" borderId="89" xfId="7" applyFont="1" applyFill="1" applyBorder="1" applyAlignment="1" applyProtection="1">
      <alignment horizontal="center" vertical="center"/>
    </xf>
    <xf numFmtId="0" fontId="23" fillId="0" borderId="87" xfId="7" applyFont="1" applyFill="1" applyBorder="1" applyAlignment="1" applyProtection="1">
      <alignment horizontal="center" vertical="center"/>
    </xf>
    <xf numFmtId="0" fontId="34" fillId="3" borderId="0" xfId="2" applyFont="1" applyFill="1" applyAlignment="1">
      <alignment horizontal="centerContinuous" vertical="center" shrinkToFit="1"/>
    </xf>
    <xf numFmtId="0" fontId="29" fillId="0" borderId="0" xfId="2" applyFont="1" applyFill="1" applyAlignment="1">
      <alignment horizontal="left" vertical="center"/>
    </xf>
  </cellXfs>
  <cellStyles count="29">
    <cellStyle name="Link" xfId="1" builtinId="8"/>
    <cellStyle name="Prozent 2" xfId="20"/>
    <cellStyle name="Standard" xfId="0" builtinId="0"/>
    <cellStyle name="Standard 2" xfId="2"/>
    <cellStyle name="Standard 2 2" xfId="9"/>
    <cellStyle name="Standard 2 2 2" xfId="12"/>
    <cellStyle name="Standard 2 3" xfId="7"/>
    <cellStyle name="Standard 2 3 2" xfId="19"/>
    <cellStyle name="Standard 3" xfId="3"/>
    <cellStyle name="Standard 3 2" xfId="17"/>
    <cellStyle name="Standard 3 2 2" xfId="26"/>
    <cellStyle name="Standard 3 3" xfId="23"/>
    <cellStyle name="Standard 4" xfId="5"/>
    <cellStyle name="Standard 5" xfId="6"/>
    <cellStyle name="Standard 6" xfId="10"/>
    <cellStyle name="Standard 7" xfId="18"/>
    <cellStyle name="Standard 8" xfId="21"/>
    <cellStyle name="Standard 9" xfId="24"/>
    <cellStyle name="Standard_5050500" xfId="28"/>
    <cellStyle name="Standard_7420.0 Preisindex für die Lebenshaltung" xfId="27"/>
    <cellStyle name="Standard_Brütereien.3720.0" xfId="11"/>
    <cellStyle name="Standard_f20_s01" xfId="13"/>
    <cellStyle name="Standard_f5860.0-125f" xfId="25"/>
    <cellStyle name="Standard_F98_S01" xfId="22"/>
    <cellStyle name="Standard_SEUCHEN" xfId="4"/>
    <cellStyle name="Standard_Tabelle1" xfId="8"/>
    <cellStyle name="Standard_Tabelle2" xfId="15"/>
    <cellStyle name="Standard_Tabelle3" xfId="14"/>
    <cellStyle name="Standard_Tabelle4" xfId="16"/>
  </cellStyles>
  <dxfs count="205">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201"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color rgb="FF9C0006"/>
      </font>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strike val="0"/>
        <outline val="0"/>
        <shadow val="0"/>
        <u val="none"/>
        <name val="Arial"/>
        <scheme val="none"/>
      </font>
      <numFmt numFmtId="200"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00"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95"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95"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95"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00"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00854A"/>
      <color rgb="FF80CDEC"/>
      <color rgb="FFF4E03A"/>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90"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0326043275539"/>
          <c:y val="0.15216155349611019"/>
          <c:w val="0.7856594957000228"/>
          <c:h val="0.73508058077798699"/>
        </c:manualLayout>
      </c:layout>
      <c:barChart>
        <c:barDir val="col"/>
        <c:grouping val="clustered"/>
        <c:varyColors val="0"/>
        <c:ser>
          <c:idx val="0"/>
          <c:order val="0"/>
          <c:tx>
            <c:strRef>
              <c:f>'0204040(2)'!$B$85:$C$85</c:f>
              <c:strCache>
                <c:ptCount val="2"/>
                <c:pt idx="0">
                  <c:v>2024</c:v>
                </c:pt>
              </c:strCache>
            </c:strRef>
          </c:tx>
          <c:spPr>
            <a:solidFill>
              <a:srgbClr val="92D050"/>
            </a:solidFill>
            <a:ln>
              <a:solidFill>
                <a:srgbClr val="92D050"/>
              </a:solid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'0204040(2)'!$E$85:$P$85</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A6D1-4CE5-855B-528F16BEE438}"/>
            </c:ext>
          </c:extLst>
        </c:ser>
        <c:ser>
          <c:idx val="1"/>
          <c:order val="1"/>
          <c:tx>
            <c:strRef>
              <c:f>'0204040(2)'!$B$86:$C$86</c:f>
              <c:strCache>
                <c:ptCount val="2"/>
                <c:pt idx="0">
                  <c:v>2025v</c:v>
                </c:pt>
              </c:strCache>
            </c:strRef>
          </c:tx>
          <c:spPr>
            <a:solidFill>
              <a:srgbClr val="00B050"/>
            </a:solidFill>
            <a:ln>
              <a:solidFill>
                <a:srgbClr val="00B050"/>
              </a:solid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'0204040(2)'!$E$86:$P$86</c:f>
              <c:numCache>
                <c:formatCode>?\ ??0\ 000</c:formatCode>
                <c:ptCount val="12"/>
                <c:pt idx="0">
                  <c:v>116992.04999999999</c:v>
                </c:pt>
                <c:pt idx="1">
                  <c:v>107952.28199999999</c:v>
                </c:pt>
                <c:pt idx="2">
                  <c:v>121697.80899999999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6D1-4CE5-855B-528F16BEE43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B9B9-4FA6-8B21-E5CCA950AC74}"/>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1297.317</c:v>
                </c:pt>
                <c:pt idx="1">
                  <c:v>1183.8530000000001</c:v>
                </c:pt>
                <c:pt idx="2">
                  <c:v>1195.2739999999999</c:v>
                </c:pt>
              </c:numCache>
            </c:numRef>
          </c:val>
          <c:smooth val="0"/>
          <c:extLst>
            <c:ext xmlns:c16="http://schemas.microsoft.com/office/drawing/2014/chart" uri="{C3380CC4-5D6E-409C-BE32-E72D297353CC}">
              <c16:uniqueId val="{00000001-B9B9-4FA6-8B21-E5CCA950AC7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'0204050'!$B$25:$M$25</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0B78-44C5-851D-CAD50E834523}"/>
            </c:ext>
          </c:extLst>
        </c:ser>
        <c:ser>
          <c:idx val="1"/>
          <c:order val="1"/>
          <c:tx>
            <c:strRef>
              <c:f>'0204050'!$A$26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'0204050'!$B$26:$M$26</c:f>
              <c:numCache>
                <c:formatCode>###\ ###\ ##0</c:formatCode>
                <c:ptCount val="12"/>
                <c:pt idx="0">
                  <c:v>6428.5119999999997</c:v>
                </c:pt>
                <c:pt idx="1">
                  <c:v>5989.5370000000003</c:v>
                </c:pt>
                <c:pt idx="2">
                  <c:v>6521.09</c:v>
                </c:pt>
              </c:numCache>
            </c:numRef>
          </c:val>
          <c:smooth val="0"/>
          <c:extLst>
            <c:ext xmlns:c16="http://schemas.microsoft.com/office/drawing/2014/chart" uri="{C3380CC4-5D6E-409C-BE32-E72D297353CC}">
              <c16:uniqueId val="{00000001-0B78-44C5-851D-CAD50E83452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67EF-4DE6-B97F-F79D79BD9583}"/>
            </c:ext>
          </c:extLst>
        </c:ser>
        <c:ser>
          <c:idx val="1"/>
          <c:order val="1"/>
          <c:tx>
            <c:strRef>
              <c:f>'0204090'!$A$18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334905.87900000002</c:v>
                </c:pt>
                <c:pt idx="1">
                  <c:v>315603.60600000003</c:v>
                </c:pt>
                <c:pt idx="2">
                  <c:v>341509.21</c:v>
                </c:pt>
              </c:numCache>
            </c:numRef>
          </c:val>
          <c:smooth val="0"/>
          <c:extLst>
            <c:ext xmlns:c16="http://schemas.microsoft.com/office/drawing/2014/chart" uri="{C3380CC4-5D6E-409C-BE32-E72D297353CC}">
              <c16:uniqueId val="{00000001-67EF-4DE6-B97F-F79D79BD958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89C9-43D8-889B-AB8982EBF2BE}"/>
            </c:ext>
          </c:extLst>
        </c:ser>
        <c:ser>
          <c:idx val="1"/>
          <c:order val="1"/>
          <c:tx>
            <c:strRef>
              <c:f>'0204090'!$A$23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5932.67</c:v>
                </c:pt>
                <c:pt idx="1">
                  <c:v>5842.2539999999999</c:v>
                </c:pt>
                <c:pt idx="2">
                  <c:v>6864.6009999999997</c:v>
                </c:pt>
              </c:numCache>
            </c:numRef>
          </c:val>
          <c:smooth val="0"/>
          <c:extLst>
            <c:ext xmlns:c16="http://schemas.microsoft.com/office/drawing/2014/chart" uri="{C3380CC4-5D6E-409C-BE32-E72D297353CC}">
              <c16:uniqueId val="{00000001-89C9-43D8-889B-AB8982EBF2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2CA1-4683-95DB-E217FC142590}"/>
            </c:ext>
          </c:extLst>
        </c:ser>
        <c:ser>
          <c:idx val="1"/>
          <c:order val="1"/>
          <c:tx>
            <c:strRef>
              <c:f>'0204090'!$A$28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1789.9549999999999</c:v>
                </c:pt>
                <c:pt idx="1">
                  <c:v>1710.806</c:v>
                </c:pt>
                <c:pt idx="2">
                  <c:v>1930.8320000000001</c:v>
                </c:pt>
              </c:numCache>
            </c:numRef>
          </c:val>
          <c:smooth val="0"/>
          <c:extLst>
            <c:ext xmlns:c16="http://schemas.microsoft.com/office/drawing/2014/chart" uri="{C3380CC4-5D6E-409C-BE32-E72D297353CC}">
              <c16:uniqueId val="{00000001-2CA1-4683-95DB-E217FC14259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6C4E-4194-A417-98B18213D11A}"/>
            </c:ext>
          </c:extLst>
        </c:ser>
        <c:ser>
          <c:idx val="1"/>
          <c:order val="1"/>
          <c:tx>
            <c:strRef>
              <c:f>'0204090'!$A$33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16404.849999999999</c:v>
                </c:pt>
                <c:pt idx="1">
                  <c:v>16397.485000000001</c:v>
                </c:pt>
                <c:pt idx="2">
                  <c:v>18745.794000000002</c:v>
                </c:pt>
              </c:numCache>
            </c:numRef>
          </c:val>
          <c:smooth val="0"/>
          <c:extLst>
            <c:ext xmlns:c16="http://schemas.microsoft.com/office/drawing/2014/chart" uri="{C3380CC4-5D6E-409C-BE32-E72D297353CC}">
              <c16:uniqueId val="{00000001-6C4E-4194-A417-98B18213D1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FFDA-4326-90F2-1BC1CCB4FA49}"/>
            </c:ext>
          </c:extLst>
        </c:ser>
        <c:ser>
          <c:idx val="1"/>
          <c:order val="1"/>
          <c:tx>
            <c:strRef>
              <c:f>'0204090'!$A$38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'0204090'!$B$38:$M$38</c:f>
              <c:numCache>
                <c:formatCode>###\ ###\ ##0</c:formatCode>
                <c:ptCount val="12"/>
                <c:pt idx="0">
                  <c:v>59050.211000000003</c:v>
                </c:pt>
                <c:pt idx="1">
                  <c:v>56666.400999999998</c:v>
                </c:pt>
                <c:pt idx="2">
                  <c:v>61778.476999999999</c:v>
                </c:pt>
              </c:numCache>
            </c:numRef>
          </c:val>
          <c:smooth val="0"/>
          <c:extLst>
            <c:ext xmlns:c16="http://schemas.microsoft.com/office/drawing/2014/chart" uri="{C3380CC4-5D6E-409C-BE32-E72D297353CC}">
              <c16:uniqueId val="{00000001-FFDA-4326-90F2-1BC1CCB4FA4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'0204090'!$B$42:$M$42</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3B2D-4D7A-8D59-9FFFFD2888BD}"/>
            </c:ext>
          </c:extLst>
        </c:ser>
        <c:ser>
          <c:idx val="1"/>
          <c:order val="1"/>
          <c:tx>
            <c:strRef>
              <c:f>'0204090'!$A$43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194326.07200000001</c:v>
                </c:pt>
                <c:pt idx="1">
                  <c:v>192507.60500000001</c:v>
                </c:pt>
                <c:pt idx="2">
                  <c:v>204954.36799999999</c:v>
                </c:pt>
              </c:numCache>
            </c:numRef>
          </c:val>
          <c:smooth val="0"/>
          <c:extLst>
            <c:ext xmlns:c16="http://schemas.microsoft.com/office/drawing/2014/chart" uri="{C3380CC4-5D6E-409C-BE32-E72D297353CC}">
              <c16:uniqueId val="{00000001-3B2D-4D7A-8D59-9FFFFD2888B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48EE-4203-9DAE-845086E07EBA}"/>
            </c:ext>
          </c:extLst>
        </c:ser>
        <c:ser>
          <c:idx val="1"/>
          <c:order val="1"/>
          <c:tx>
            <c:strRef>
              <c:f>'0204090'!$A$53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42034.964999999997</c:v>
                </c:pt>
                <c:pt idx="1">
                  <c:v>40330.481</c:v>
                </c:pt>
                <c:pt idx="2">
                  <c:v>45114.129000000001</c:v>
                </c:pt>
              </c:numCache>
            </c:numRef>
          </c:val>
          <c:smooth val="0"/>
          <c:extLst>
            <c:ext xmlns:c16="http://schemas.microsoft.com/office/drawing/2014/chart" uri="{C3380CC4-5D6E-409C-BE32-E72D297353CC}">
              <c16:uniqueId val="{00000001-48EE-4203-9DAE-845086E07EB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7581-4216-AC14-02C4849AF482}"/>
            </c:ext>
          </c:extLst>
        </c:ser>
        <c:ser>
          <c:idx val="1"/>
          <c:order val="1"/>
          <c:tx>
            <c:strRef>
              <c:f>'0204090'!$A$58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25435.37</c:v>
                </c:pt>
                <c:pt idx="1">
                  <c:v>24757.63</c:v>
                </c:pt>
                <c:pt idx="2">
                  <c:v>22887.454000000002</c:v>
                </c:pt>
              </c:numCache>
            </c:numRef>
          </c:val>
          <c:smooth val="0"/>
          <c:extLst>
            <c:ext xmlns:c16="http://schemas.microsoft.com/office/drawing/2014/chart" uri="{C3380CC4-5D6E-409C-BE32-E72D297353CC}">
              <c16:uniqueId val="{00000001-7581-4216-AC14-02C4849AF4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'0204040(2)'!$B$99:$C$99</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'0204040(2)'!$E$99:$P$99</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7CC0-4E77-A21E-3F17B2614CE4}"/>
            </c:ext>
          </c:extLst>
        </c:ser>
        <c:ser>
          <c:idx val="1"/>
          <c:order val="1"/>
          <c:tx>
            <c:strRef>
              <c:f>'0204040(2)'!$B$100:$C$100</c:f>
              <c:strCache>
                <c:ptCount val="2"/>
                <c:pt idx="0">
                  <c:v>2025v</c:v>
                </c:pt>
              </c:strCache>
            </c:strRef>
          </c:tx>
          <c:spPr>
            <a:solidFill>
              <a:srgbClr val="FF6600"/>
            </a:solidFill>
            <a:ln>
              <a:solidFill>
                <a:srgbClr val="FF6600"/>
              </a:solid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'0204040(2)'!$E$100:$P$100</c:f>
              <c:numCache>
                <c:formatCode>?\ ??0\ 000</c:formatCode>
                <c:ptCount val="12"/>
                <c:pt idx="0">
                  <c:v>69518.687999999995</c:v>
                </c:pt>
                <c:pt idx="1">
                  <c:v>63099.752999999997</c:v>
                </c:pt>
                <c:pt idx="2">
                  <c:v>71088.811000000002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CC0-4E77-A21E-3F17B2614CE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B819-4160-ABE4-CA73A754791F}"/>
            </c:ext>
          </c:extLst>
        </c:ser>
        <c:ser>
          <c:idx val="1"/>
          <c:order val="1"/>
          <c:tx>
            <c:strRef>
              <c:f>'0204090'!$A$63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62680.104999999996</c:v>
                </c:pt>
                <c:pt idx="1">
                  <c:v>51083.152999999998</c:v>
                </c:pt>
                <c:pt idx="2">
                  <c:v>59921.084999999992</c:v>
                </c:pt>
              </c:numCache>
            </c:numRef>
          </c:val>
          <c:smooth val="0"/>
          <c:extLst>
            <c:ext xmlns:c16="http://schemas.microsoft.com/office/drawing/2014/chart" uri="{C3380CC4-5D6E-409C-BE32-E72D297353CC}">
              <c16:uniqueId val="{00000001-B819-4160-ABE4-CA73A754791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815E-4E77-8856-2731D1CFDE25}"/>
            </c:ext>
          </c:extLst>
        </c:ser>
        <c:ser>
          <c:idx val="1"/>
          <c:order val="1"/>
          <c:tx>
            <c:strRef>
              <c:f>'0204090'!$A$68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12350.153</c:v>
                </c:pt>
                <c:pt idx="1">
                  <c:v>10012.278</c:v>
                </c:pt>
                <c:pt idx="2">
                  <c:v>11836.739</c:v>
                </c:pt>
              </c:numCache>
            </c:numRef>
          </c:val>
          <c:smooth val="0"/>
          <c:extLst>
            <c:ext xmlns:c16="http://schemas.microsoft.com/office/drawing/2014/chart" uri="{C3380CC4-5D6E-409C-BE32-E72D297353CC}">
              <c16:uniqueId val="{00000001-815E-4E77-8856-2731D1CFDE2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AB3E-47C5-AB2B-71DC236D3ED7}"/>
            </c:ext>
          </c:extLst>
        </c:ser>
        <c:ser>
          <c:idx val="1"/>
          <c:order val="1"/>
          <c:tx>
            <c:strRef>
              <c:f>'0204090'!$A$73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32788.46</c:v>
                </c:pt>
                <c:pt idx="1">
                  <c:v>25722.141</c:v>
                </c:pt>
                <c:pt idx="2">
                  <c:v>32484.052</c:v>
                </c:pt>
              </c:numCache>
            </c:numRef>
          </c:val>
          <c:smooth val="0"/>
          <c:extLst>
            <c:ext xmlns:c16="http://schemas.microsoft.com/office/drawing/2014/chart" uri="{C3380CC4-5D6E-409C-BE32-E72D297353CC}">
              <c16:uniqueId val="{00000001-AB3E-47C5-AB2B-71DC236D3E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9005-4C70-9CAF-CE81BC5129D0}"/>
            </c:ext>
          </c:extLst>
        </c:ser>
        <c:ser>
          <c:idx val="1"/>
          <c:order val="1"/>
          <c:tx>
            <c:strRef>
              <c:f>'0204090'!$A$78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2348.1179999999999</c:v>
                </c:pt>
                <c:pt idx="1">
                  <c:v>1674.653</c:v>
                </c:pt>
                <c:pt idx="2">
                  <c:v>1965.643</c:v>
                </c:pt>
              </c:numCache>
            </c:numRef>
          </c:val>
          <c:smooth val="0"/>
          <c:extLst>
            <c:ext xmlns:c16="http://schemas.microsoft.com/office/drawing/2014/chart" uri="{C3380CC4-5D6E-409C-BE32-E72D297353CC}">
              <c16:uniqueId val="{00000001-9005-4C70-9CAF-CE81BC5129D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38DC-4844-82D5-25C942BFBA93}"/>
            </c:ext>
          </c:extLst>
        </c:ser>
        <c:ser>
          <c:idx val="1"/>
          <c:order val="1"/>
          <c:tx>
            <c:strRef>
              <c:f>'0204090'!$A$83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15193.374</c:v>
                </c:pt>
                <c:pt idx="1">
                  <c:v>13674.081</c:v>
                </c:pt>
                <c:pt idx="2">
                  <c:v>13634.651</c:v>
                </c:pt>
              </c:numCache>
            </c:numRef>
          </c:val>
          <c:smooth val="0"/>
          <c:extLst>
            <c:ext xmlns:c16="http://schemas.microsoft.com/office/drawing/2014/chart" uri="{C3380CC4-5D6E-409C-BE32-E72D297353CC}">
              <c16:uniqueId val="{00000001-38DC-4844-82D5-25C942BFBA9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61F8-4B5B-B3AC-64D9445FB097}"/>
            </c:ext>
          </c:extLst>
        </c:ser>
        <c:ser>
          <c:idx val="1"/>
          <c:order val="1"/>
          <c:tx>
            <c:strRef>
              <c:f>'0204090'!$A$88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30342.741000000002</c:v>
                </c:pt>
                <c:pt idx="1">
                  <c:v>25433.580999999998</c:v>
                </c:pt>
                <c:pt idx="2">
                  <c:v>30568.667000000001</c:v>
                </c:pt>
              </c:numCache>
            </c:numRef>
          </c:val>
          <c:smooth val="0"/>
          <c:extLst>
            <c:ext xmlns:c16="http://schemas.microsoft.com/office/drawing/2014/chart" uri="{C3380CC4-5D6E-409C-BE32-E72D297353CC}">
              <c16:uniqueId val="{00000001-61F8-4B5B-B3AC-64D9445FB0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EC11-46D1-B293-B9281096CA28}"/>
            </c:ext>
          </c:extLst>
        </c:ser>
        <c:ser>
          <c:idx val="1"/>
          <c:order val="1"/>
          <c:tx>
            <c:strRef>
              <c:f>'0204090'!$A$98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46756.464819277098</c:v>
                </c:pt>
                <c:pt idx="1">
                  <c:v>44122.142120481927</c:v>
                </c:pt>
                <c:pt idx="2">
                  <c:v>45614.490975903609</c:v>
                </c:pt>
              </c:numCache>
            </c:numRef>
          </c:val>
          <c:smooth val="0"/>
          <c:extLst>
            <c:ext xmlns:c16="http://schemas.microsoft.com/office/drawing/2014/chart" uri="{C3380CC4-5D6E-409C-BE32-E72D297353CC}">
              <c16:uniqueId val="{00000001-EC11-46D1-B293-B9281096CA2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F124-4FD3-B62E-CDEA61BA8A18}"/>
            </c:ext>
          </c:extLst>
        </c:ser>
        <c:ser>
          <c:idx val="1"/>
          <c:order val="1"/>
          <c:tx>
            <c:strRef>
              <c:f>'0204090'!$A$103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5768</c:v>
                </c:pt>
                <c:pt idx="1">
                  <c:v>5909</c:v>
                </c:pt>
                <c:pt idx="2">
                  <c:v>7603</c:v>
                </c:pt>
              </c:numCache>
            </c:numRef>
          </c:val>
          <c:smooth val="0"/>
          <c:extLst>
            <c:ext xmlns:c16="http://schemas.microsoft.com/office/drawing/2014/chart" uri="{C3380CC4-5D6E-409C-BE32-E72D297353CC}">
              <c16:uniqueId val="{00000001-F124-4FD3-B62E-CDEA61BA8A1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3E09-4695-9494-765E6379937A}"/>
            </c:ext>
          </c:extLst>
        </c:ser>
        <c:ser>
          <c:idx val="1"/>
          <c:order val="1"/>
          <c:tx>
            <c:strRef>
              <c:f>'0204090'!$A$108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15318.927</c:v>
                </c:pt>
                <c:pt idx="1">
                  <c:v>14348.71</c:v>
                </c:pt>
                <c:pt idx="2">
                  <c:v>16080.736999999999</c:v>
                </c:pt>
              </c:numCache>
            </c:numRef>
          </c:val>
          <c:smooth val="0"/>
          <c:extLst>
            <c:ext xmlns:c16="http://schemas.microsoft.com/office/drawing/2014/chart" uri="{C3380CC4-5D6E-409C-BE32-E72D297353CC}">
              <c16:uniqueId val="{00000001-3E09-4695-9494-765E6379937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E05C-4F6C-A452-F5028B41DA14}"/>
            </c:ext>
          </c:extLst>
        </c:ser>
        <c:ser>
          <c:idx val="1"/>
          <c:order val="1"/>
          <c:tx>
            <c:strRef>
              <c:f>'0204090'!$A$113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66164.354000000007</c:v>
                </c:pt>
                <c:pt idx="1">
                  <c:v>58761.069000000003</c:v>
                </c:pt>
                <c:pt idx="2">
                  <c:v>67258.244999999995</c:v>
                </c:pt>
              </c:numCache>
            </c:numRef>
          </c:val>
          <c:smooth val="0"/>
          <c:extLst>
            <c:ext xmlns:c16="http://schemas.microsoft.com/office/drawing/2014/chart" uri="{C3380CC4-5D6E-409C-BE32-E72D297353CC}">
              <c16:uniqueId val="{00000001-E05C-4F6C-A452-F5028B41DA1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'0204040(2)'!$J$153</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'0204040(2)'!$I$154:$I$164</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'0204040(2)'!$J$154:$J$164</c:f>
              <c:numCache>
                <c:formatCode>#,##0</c:formatCode>
                <c:ptCount val="11"/>
                <c:pt idx="0">
                  <c:v>747542.47399999993</c:v>
                </c:pt>
                <c:pt idx="1">
                  <c:v>1817012.1170000001</c:v>
                </c:pt>
                <c:pt idx="2">
                  <c:v>817370.31600000011</c:v>
                </c:pt>
                <c:pt idx="3">
                  <c:v>437840.11700000003</c:v>
                </c:pt>
                <c:pt idx="4">
                  <c:v>538949.9709999999</c:v>
                </c:pt>
                <c:pt idx="5">
                  <c:v>1801075.4</c:v>
                </c:pt>
                <c:pt idx="6">
                  <c:v>281384.533</c:v>
                </c:pt>
                <c:pt idx="7">
                  <c:v>352625.43900000001</c:v>
                </c:pt>
                <c:pt idx="8">
                  <c:v>396937.902</c:v>
                </c:pt>
                <c:pt idx="9">
                  <c:v>231102.74300000002</c:v>
                </c:pt>
                <c:pt idx="10">
                  <c:v>196665.75</c:v>
                </c:pt>
              </c:numCache>
            </c:numRef>
          </c:val>
          <c:extLst>
            <c:ext xmlns:c16="http://schemas.microsoft.com/office/drawing/2014/chart" uri="{C3380CC4-5D6E-409C-BE32-E72D297353CC}">
              <c16:uniqueId val="{00000000-58F3-4287-BC3F-F888B3EFAD52}"/>
            </c:ext>
          </c:extLst>
        </c:ser>
        <c:ser>
          <c:idx val="1"/>
          <c:order val="1"/>
          <c:tx>
            <c:strRef>
              <c:f>'0204040(2)'!$K$153</c:f>
              <c:strCache>
                <c:ptCount val="1"/>
                <c:pt idx="0">
                  <c:v>2025v</c:v>
                </c:pt>
              </c:strCache>
            </c:strRef>
          </c:tx>
          <c:spPr>
            <a:solidFill>
              <a:srgbClr val="7030A0"/>
            </a:solidFill>
            <a:ln>
              <a:solidFill>
                <a:srgbClr val="7030A0"/>
              </a:solidFill>
            </a:ln>
            <a:effectLst/>
          </c:spPr>
          <c:invertIfNegative val="0"/>
          <c:cat>
            <c:strRef>
              <c:f>'0204040(2)'!$I$154:$I$164</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'0204040(2)'!$K$154:$K$164</c:f>
              <c:numCache>
                <c:formatCode>#,##0</c:formatCode>
                <c:ptCount val="11"/>
                <c:pt idx="0">
                  <c:v>719057.07500000007</c:v>
                </c:pt>
                <c:pt idx="1">
                  <c:v>1757612.6340000001</c:v>
                </c:pt>
                <c:pt idx="2">
                  <c:v>781439.84400000004</c:v>
                </c:pt>
                <c:pt idx="3">
                  <c:v>410664.74400000006</c:v>
                </c:pt>
                <c:pt idx="4">
                  <c:v>524709.14199999999</c:v>
                </c:pt>
                <c:pt idx="5">
                  <c:v>1741106.58</c:v>
                </c:pt>
                <c:pt idx="6">
                  <c:v>274182.97499999998</c:v>
                </c:pt>
                <c:pt idx="7">
                  <c:v>345700.66000000003</c:v>
                </c:pt>
                <c:pt idx="8">
                  <c:v>388348.62599999999</c:v>
                </c:pt>
                <c:pt idx="9">
                  <c:v>219819.462</c:v>
                </c:pt>
                <c:pt idx="10">
                  <c:v>186312.3</c:v>
                </c:pt>
              </c:numCache>
            </c:numRef>
          </c:val>
          <c:extLst>
            <c:ext xmlns:c16="http://schemas.microsoft.com/office/drawing/2014/chart" uri="{C3380CC4-5D6E-409C-BE32-E72D297353CC}">
              <c16:uniqueId val="{00000001-58F3-4287-BC3F-F888B3EFAD5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34D7-4AA7-B4CC-B6616B087587}"/>
            </c:ext>
          </c:extLst>
        </c:ser>
        <c:ser>
          <c:idx val="1"/>
          <c:order val="1"/>
          <c:tx>
            <c:strRef>
              <c:f>'0204090'!$A$118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5733.97</c:v>
                </c:pt>
                <c:pt idx="1">
                  <c:v>4002.8040000000001</c:v>
                </c:pt>
                <c:pt idx="2">
                  <c:v>4453.3090000000002</c:v>
                </c:pt>
              </c:numCache>
            </c:numRef>
          </c:val>
          <c:smooth val="0"/>
          <c:extLst>
            <c:ext xmlns:c16="http://schemas.microsoft.com/office/drawing/2014/chart" uri="{C3380CC4-5D6E-409C-BE32-E72D297353CC}">
              <c16:uniqueId val="{00000001-34D7-4AA7-B4CC-B6616B08758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9CC1-4843-847E-75DF6209D0A8}"/>
            </c:ext>
          </c:extLst>
        </c:ser>
        <c:ser>
          <c:idx val="1"/>
          <c:order val="1"/>
          <c:tx>
            <c:strRef>
              <c:f>'0204090'!$A$123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15049.395</c:v>
                </c:pt>
                <c:pt idx="1">
                  <c:v>13413.869000000001</c:v>
                </c:pt>
                <c:pt idx="2">
                  <c:v>13426.834000000001</c:v>
                </c:pt>
              </c:numCache>
            </c:numRef>
          </c:val>
          <c:smooth val="0"/>
          <c:extLst>
            <c:ext xmlns:c16="http://schemas.microsoft.com/office/drawing/2014/chart" uri="{C3380CC4-5D6E-409C-BE32-E72D297353CC}">
              <c16:uniqueId val="{00000001-9CC1-4843-847E-75DF6209D0A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18B9-4325-8973-9BD9A3ADC074}"/>
            </c:ext>
          </c:extLst>
        </c:ser>
        <c:ser>
          <c:idx val="1"/>
          <c:order val="1"/>
          <c:tx>
            <c:strRef>
              <c:f>'0204090'!$A$128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38694.487000000001</c:v>
                </c:pt>
                <c:pt idx="1">
                  <c:v>34686.571000000004</c:v>
                </c:pt>
                <c:pt idx="2">
                  <c:v>41112.233999999997</c:v>
                </c:pt>
              </c:numCache>
            </c:numRef>
          </c:val>
          <c:smooth val="0"/>
          <c:extLst>
            <c:ext xmlns:c16="http://schemas.microsoft.com/office/drawing/2014/chart" uri="{C3380CC4-5D6E-409C-BE32-E72D297353CC}">
              <c16:uniqueId val="{00000001-18B9-4325-8973-9BD9A3ADC07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AD39-4B67-9882-B9F01B62D853}"/>
            </c:ext>
          </c:extLst>
        </c:ser>
        <c:ser>
          <c:idx val="1"/>
          <c:order val="1"/>
          <c:tx>
            <c:strRef>
              <c:f>'0204090'!$A$133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72855.744000000006</c:v>
                </c:pt>
                <c:pt idx="1">
                  <c:v>68363.186000000002</c:v>
                </c:pt>
                <c:pt idx="2">
                  <c:v>72893.797000000006</c:v>
                </c:pt>
              </c:numCache>
            </c:numRef>
          </c:val>
          <c:smooth val="0"/>
          <c:extLst>
            <c:ext xmlns:c16="http://schemas.microsoft.com/office/drawing/2014/chart" uri="{C3380CC4-5D6E-409C-BE32-E72D297353CC}">
              <c16:uniqueId val="{00000001-AD39-4B67-9882-B9F01B62D85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7872-4085-8D7A-1279C59D721E}"/>
            </c:ext>
          </c:extLst>
        </c:ser>
        <c:ser>
          <c:idx val="1"/>
          <c:order val="1"/>
          <c:tx>
            <c:strRef>
              <c:f>'0204090'!$A$138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371.59500000000003</c:v>
                </c:pt>
                <c:pt idx="1">
                  <c:v>358.22899999999998</c:v>
                </c:pt>
                <c:pt idx="2">
                  <c:v>383.05799999999999</c:v>
                </c:pt>
              </c:numCache>
            </c:numRef>
          </c:val>
          <c:smooth val="0"/>
          <c:extLst>
            <c:ext xmlns:c16="http://schemas.microsoft.com/office/drawing/2014/chart" uri="{C3380CC4-5D6E-409C-BE32-E72D297353CC}">
              <c16:uniqueId val="{00000001-7872-4085-8D7A-1279C59D721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90D9-4881-AD7F-9CC6AC20141A}"/>
            </c:ext>
          </c:extLst>
        </c:ser>
        <c:ser>
          <c:idx val="1"/>
          <c:order val="1"/>
          <c:tx>
            <c:strRef>
              <c:f>'0204090'!$A$143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'0204090'!$B$143:$M$143</c:f>
              <c:numCache>
                <c:formatCode>###\ ###\ ##0</c:formatCode>
                <c:ptCount val="12"/>
                <c:pt idx="0">
                  <c:v>19606.241999999998</c:v>
                </c:pt>
                <c:pt idx="1">
                  <c:v>16471.787</c:v>
                </c:pt>
                <c:pt idx="2">
                  <c:v>17791.113000000001</c:v>
                </c:pt>
              </c:numCache>
            </c:numRef>
          </c:val>
          <c:smooth val="0"/>
          <c:extLst>
            <c:ext xmlns:c16="http://schemas.microsoft.com/office/drawing/2014/chart" uri="{C3380CC4-5D6E-409C-BE32-E72D297353CC}">
              <c16:uniqueId val="{00000001-90D9-4881-AD7F-9CC6AC2014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'0204090'!$B$147:$M$147</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D626-4CB9-8511-AA1AB85BC2B6}"/>
            </c:ext>
          </c:extLst>
        </c:ser>
        <c:ser>
          <c:idx val="1"/>
          <c:order val="1"/>
          <c:tx>
            <c:strRef>
              <c:f>'0204090'!$A$153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'0204090'!$B$148:$M$148</c:f>
              <c:numCache>
                <c:formatCode>###\ ###\ ##0</c:formatCode>
                <c:ptCount val="12"/>
                <c:pt idx="0">
                  <c:v>235584.66900000002</c:v>
                </c:pt>
                <c:pt idx="1">
                  <c:v>212117.03099999999</c:v>
                </c:pt>
                <c:pt idx="2">
                  <c:v>235330.15899999999</c:v>
                </c:pt>
              </c:numCache>
            </c:numRef>
          </c:val>
          <c:smooth val="0"/>
          <c:extLst>
            <c:ext xmlns:c16="http://schemas.microsoft.com/office/drawing/2014/chart" uri="{C3380CC4-5D6E-409C-BE32-E72D297353CC}">
              <c16:uniqueId val="{00000001-D626-4CB9-8511-AA1AB85BC2B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BD64-40BE-9F96-7304E9B27301}"/>
            </c:ext>
          </c:extLst>
        </c:ser>
        <c:ser>
          <c:idx val="1"/>
          <c:order val="1"/>
          <c:tx>
            <c:strRef>
              <c:f>'0204090'!$A$93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2098.0549999999998</c:v>
                </c:pt>
                <c:pt idx="1">
                  <c:v>2142.261</c:v>
                </c:pt>
                <c:pt idx="2">
                  <c:v>2366.5320000000002</c:v>
                </c:pt>
              </c:numCache>
            </c:numRef>
          </c:val>
          <c:smooth val="0"/>
          <c:extLst>
            <c:ext xmlns:c16="http://schemas.microsoft.com/office/drawing/2014/chart" uri="{C3380CC4-5D6E-409C-BE32-E72D297353CC}">
              <c16:uniqueId val="{00000001-BD64-40BE-9F96-7304E9B2730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BE02-49B1-AFAF-9410DCC53C21}"/>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26043.717000000001</c:v>
                </c:pt>
                <c:pt idx="1">
                  <c:v>25314.906999999999</c:v>
                </c:pt>
                <c:pt idx="2">
                  <c:v>27626.557000000001</c:v>
                </c:pt>
              </c:numCache>
            </c:numRef>
          </c:val>
          <c:smooth val="0"/>
          <c:extLst>
            <c:ext xmlns:c16="http://schemas.microsoft.com/office/drawing/2014/chart" uri="{C3380CC4-5D6E-409C-BE32-E72D297353CC}">
              <c16:uniqueId val="{00000001-BE02-49B1-AFAF-9410DCC53C2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0B39-42D7-A228-3523368322E5}"/>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5578.6570000000002</c:v>
                </c:pt>
                <c:pt idx="1">
                  <c:v>4589.6620000000003</c:v>
                </c:pt>
                <c:pt idx="2">
                  <c:v>4334.5060000000003</c:v>
                </c:pt>
              </c:numCache>
            </c:numRef>
          </c:val>
          <c:smooth val="0"/>
          <c:extLst>
            <c:ext xmlns:c16="http://schemas.microsoft.com/office/drawing/2014/chart" uri="{C3380CC4-5D6E-409C-BE32-E72D297353CC}">
              <c16:uniqueId val="{00000001-0B39-42D7-A228-3523368322E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'0204040(2)'!$J$173</c:f>
              <c:strCache>
                <c:ptCount val="1"/>
                <c:pt idx="0">
                  <c:v>2024</c:v>
                </c:pt>
              </c:strCache>
            </c:strRef>
          </c:tx>
          <c:spPr>
            <a:solidFill>
              <a:srgbClr val="CCFFCC"/>
            </a:solidFill>
            <a:ln>
              <a:solidFill>
                <a:srgbClr val="CCFFCC"/>
              </a:solidFill>
            </a:ln>
            <a:effectLst/>
          </c:spPr>
          <c:invertIfNegative val="0"/>
          <c:cat>
            <c:strRef>
              <c:f>'0204040(2)'!$I$174:$I$183</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'0204040(2)'!$J$174:$J$183</c:f>
              <c:numCache>
                <c:formatCode>#,##0</c:formatCode>
                <c:ptCount val="10"/>
                <c:pt idx="0">
                  <c:v>13407.546999999999</c:v>
                </c:pt>
                <c:pt idx="1">
                  <c:v>31774.673999999999</c:v>
                </c:pt>
                <c:pt idx="2">
                  <c:v>24349.163</c:v>
                </c:pt>
                <c:pt idx="3">
                  <c:v>24566.553</c:v>
                </c:pt>
                <c:pt idx="4">
                  <c:v>47927.664000000004</c:v>
                </c:pt>
                <c:pt idx="5">
                  <c:v>174259.03899999999</c:v>
                </c:pt>
                <c:pt idx="6">
                  <c:v>10016.34</c:v>
                </c:pt>
                <c:pt idx="7">
                  <c:v>6652.241</c:v>
                </c:pt>
                <c:pt idx="8">
                  <c:v>17495.674999999999</c:v>
                </c:pt>
                <c:pt idx="9">
                  <c:v>2540.9759999999997</c:v>
                </c:pt>
              </c:numCache>
            </c:numRef>
          </c:val>
          <c:extLst>
            <c:ext xmlns:c16="http://schemas.microsoft.com/office/drawing/2014/chart" uri="{C3380CC4-5D6E-409C-BE32-E72D297353CC}">
              <c16:uniqueId val="{00000000-5A87-4588-8B32-D27B45B0D524}"/>
            </c:ext>
          </c:extLst>
        </c:ser>
        <c:ser>
          <c:idx val="1"/>
          <c:order val="1"/>
          <c:tx>
            <c:strRef>
              <c:f>'0204040(2)'!$K$173</c:f>
              <c:strCache>
                <c:ptCount val="1"/>
                <c:pt idx="0">
                  <c:v>2025v</c:v>
                </c:pt>
              </c:strCache>
            </c:strRef>
          </c:tx>
          <c:spPr>
            <a:solidFill>
              <a:srgbClr val="009999"/>
            </a:solidFill>
            <a:ln>
              <a:solidFill>
                <a:srgbClr val="009999"/>
              </a:solidFill>
            </a:ln>
            <a:effectLst/>
          </c:spPr>
          <c:invertIfNegative val="0"/>
          <c:cat>
            <c:strRef>
              <c:f>'0204040(2)'!$I$174:$I$183</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'0204040(2)'!$K$174:$K$183</c:f>
              <c:numCache>
                <c:formatCode>#,##0</c:formatCode>
                <c:ptCount val="10"/>
                <c:pt idx="0">
                  <c:v>13129.43</c:v>
                </c:pt>
                <c:pt idx="1">
                  <c:v>32324.506000000001</c:v>
                </c:pt>
                <c:pt idx="2">
                  <c:v>22030.642</c:v>
                </c:pt>
                <c:pt idx="3">
                  <c:v>22897.788</c:v>
                </c:pt>
                <c:pt idx="4">
                  <c:v>48872.712</c:v>
                </c:pt>
                <c:pt idx="5">
                  <c:v>172406.682</c:v>
                </c:pt>
                <c:pt idx="6">
                  <c:v>9275.0609999999997</c:v>
                </c:pt>
                <c:pt idx="7">
                  <c:v>5946.8259999999991</c:v>
                </c:pt>
                <c:pt idx="8">
                  <c:v>17476.471000000001</c:v>
                </c:pt>
                <c:pt idx="9">
                  <c:v>2282.0230000000001</c:v>
                </c:pt>
              </c:numCache>
            </c:numRef>
          </c:val>
          <c:extLst>
            <c:ext xmlns:c16="http://schemas.microsoft.com/office/drawing/2014/chart" uri="{C3380CC4-5D6E-409C-BE32-E72D297353CC}">
              <c16:uniqueId val="{00000001-5A87-4588-8B32-D27B45B0D52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B384-48E7-9E79-EE6173DEEF58}"/>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9743.3649999999998</c:v>
                </c:pt>
                <c:pt idx="1">
                  <c:v>9035.8619999999992</c:v>
                </c:pt>
                <c:pt idx="2">
                  <c:v>9415.7870000000003</c:v>
                </c:pt>
              </c:numCache>
            </c:numRef>
          </c:val>
          <c:smooth val="0"/>
          <c:extLst>
            <c:ext xmlns:c16="http://schemas.microsoft.com/office/drawing/2014/chart" uri="{C3380CC4-5D6E-409C-BE32-E72D297353CC}">
              <c16:uniqueId val="{00000001-B384-48E7-9E79-EE6173DEEF5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E118-4505-AD74-926D9A3576B7}"/>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7038.9589999999998</c:v>
                </c:pt>
                <c:pt idx="1">
                  <c:v>6458.3190000000004</c:v>
                </c:pt>
                <c:pt idx="2">
                  <c:v>8087.7629999999999</c:v>
                </c:pt>
              </c:numCache>
            </c:numRef>
          </c:val>
          <c:smooth val="0"/>
          <c:extLst>
            <c:ext xmlns:c16="http://schemas.microsoft.com/office/drawing/2014/chart" uri="{C3380CC4-5D6E-409C-BE32-E72D297353CC}">
              <c16:uniqueId val="{00000001-E118-4505-AD74-926D9A3576B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6309-4CC4-90A2-6A0C88FD7CFB}"/>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39296.313999999998</c:v>
                </c:pt>
                <c:pt idx="1">
                  <c:v>36692.608999999997</c:v>
                </c:pt>
                <c:pt idx="2">
                  <c:v>39411.89</c:v>
                </c:pt>
              </c:numCache>
            </c:numRef>
          </c:val>
          <c:smooth val="0"/>
          <c:extLst>
            <c:ext xmlns:c16="http://schemas.microsoft.com/office/drawing/2014/chart" uri="{C3380CC4-5D6E-409C-BE32-E72D297353CC}">
              <c16:uniqueId val="{00000001-6309-4CC4-90A2-6A0C88FD7CF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9554-469C-A31B-2C0B2C0B93FF}"/>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79579.067999999999</c:v>
                </c:pt>
                <c:pt idx="1">
                  <c:v>67843.236000000004</c:v>
                </c:pt>
                <c:pt idx="2">
                  <c:v>79423.111999999994</c:v>
                </c:pt>
              </c:numCache>
            </c:numRef>
          </c:val>
          <c:smooth val="0"/>
          <c:extLst>
            <c:ext xmlns:c16="http://schemas.microsoft.com/office/drawing/2014/chart" uri="{C3380CC4-5D6E-409C-BE32-E72D297353CC}">
              <c16:uniqueId val="{00000001-9554-469C-A31B-2C0B2C0B93F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E8A7-4499-BFC8-70DF830A1B49}"/>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46536.796999999999</c:v>
                </c:pt>
                <c:pt idx="1">
                  <c:v>43641.614000000001</c:v>
                </c:pt>
                <c:pt idx="2">
                  <c:v>46925.540999999997</c:v>
                </c:pt>
              </c:numCache>
            </c:numRef>
          </c:val>
          <c:smooth val="0"/>
          <c:extLst>
            <c:ext xmlns:c16="http://schemas.microsoft.com/office/drawing/2014/chart" uri="{C3380CC4-5D6E-409C-BE32-E72D297353CC}">
              <c16:uniqueId val="{00000001-E8A7-4499-BFC8-70DF830A1B4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'0204340'!$B$52:$M$52</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4716-4D0F-94C5-29F1324322CB}"/>
            </c:ext>
          </c:extLst>
        </c:ser>
        <c:ser>
          <c:idx val="1"/>
          <c:order val="1"/>
          <c:tx>
            <c:strRef>
              <c:f>'0204340'!$A$53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'0204340'!$B$53:$M$53</c:f>
              <c:numCache>
                <c:formatCode>###\ ###\ ##0</c:formatCode>
                <c:ptCount val="12"/>
                <c:pt idx="0">
                  <c:v>213816.87700000001</c:v>
                </c:pt>
                <c:pt idx="1">
                  <c:v>193576.209</c:v>
                </c:pt>
                <c:pt idx="2">
                  <c:v>215225.15599999999</c:v>
                </c:pt>
              </c:numCache>
            </c:numRef>
          </c:val>
          <c:smooth val="0"/>
          <c:extLst>
            <c:ext xmlns:c16="http://schemas.microsoft.com/office/drawing/2014/chart" uri="{C3380CC4-5D6E-409C-BE32-E72D297353CC}">
              <c16:uniqueId val="{00000001-4716-4D0F-94C5-29F1324322C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'0204470'!$A$39</c:f>
              <c:strCache>
                <c:ptCount val="1"/>
                <c:pt idx="0">
                  <c:v>Verkauf für Nahrungszwecke 2025</c:v>
                </c:pt>
              </c:strCache>
            </c:strRef>
          </c:tx>
          <c:spPr>
            <a:ln w="28575" cap="rnd">
              <a:solidFill>
                <a:schemeClr val="accent3">
                  <a:lumMod val="50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'0204470'!$D$39:$F$39</c:f>
              <c:numCache>
                <c:formatCode>0.0</c:formatCode>
                <c:ptCount val="3"/>
                <c:pt idx="0">
                  <c:v>147.738</c:v>
                </c:pt>
                <c:pt idx="1">
                  <c:v>146.41899999999998</c:v>
                </c:pt>
                <c:pt idx="2">
                  <c:v>161.17500000000001</c:v>
                </c:pt>
              </c:numCache>
            </c:numRef>
          </c:val>
          <c:smooth val="0"/>
          <c:extLst>
            <c:ext xmlns:c16="http://schemas.microsoft.com/office/drawing/2014/chart" uri="{C3380CC4-5D6E-409C-BE32-E72D297353CC}">
              <c16:uniqueId val="{00000000-D5D4-4867-836E-82785C97E966}"/>
            </c:ext>
          </c:extLst>
        </c:ser>
        <c:ser>
          <c:idx val="1"/>
          <c:order val="1"/>
          <c:tx>
            <c:strRef>
              <c:f>'0204470'!$A$40</c:f>
              <c:strCache>
                <c:ptCount val="1"/>
                <c:pt idx="0">
                  <c:v>Verkauf für Nahrungszwecke 2024</c:v>
                </c:pt>
              </c:strCache>
            </c:strRef>
          </c:tx>
          <c:spPr>
            <a:ln w="28575" cap="rnd">
              <a:solidFill>
                <a:srgbClr val="92D050"/>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'0204470'!$D$40:$O$40</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D5D4-4867-836E-82785C97E966}"/>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'0204470'!$A$41</c15:sqref>
                        </c15:formulaRef>
                      </c:ext>
                    </c:extLst>
                    <c:strCache>
                      <c:ptCount val="1"/>
                      <c:pt idx="0">
                        <c:v>Verkauf für Futterzwecke 2025</c:v>
                      </c:pt>
                    </c:strCache>
                  </c:strRef>
                </c:tx>
                <c:spPr>
                  <a:ln w="28575" cap="rnd">
                    <a:solidFill>
                      <a:srgbClr val="6633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c:ext uri="{02D57815-91ED-43cb-92C2-25804820EDAC}">
                        <c15:formulaRef>
                          <c15:sqref>'0204470'!$D$41:$O$41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5D4-4867-836E-82785C97E96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'0204470'!$A$42</c15:sqref>
                        </c15:formulaRef>
                      </c:ext>
                    </c:extLst>
                    <c:strCache>
                      <c:ptCount val="1"/>
                      <c:pt idx="0">
                        <c:v>Verkauf für Futterzwecke 2024</c:v>
                      </c:pt>
                    </c:strCache>
                  </c:strRef>
                </c:tx>
                <c:spPr>
                  <a:ln w="28575" cap="rnd">
                    <a:solidFill>
                      <a:srgbClr val="D2AB84"/>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'0204470'!$D$42:$O$42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D5D4-4867-836E-82785C97E96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'0204470'!$A$43</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'0204470'!$D$43:$M$43</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D5D4-4867-836E-82785C97E9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'0204470'!$A$44</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'0204470'!$D$44:$M$44</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D5D4-4867-836E-82785C97E96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'0204470'!$A$45</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'0204470'!$D$45:$O$45</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D5D4-4867-836E-82785C97E96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'0204470'!$A$46</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'0204470'!$D$46:$O$46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D5D4-4867-836E-82785C97E966}"/>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'0204490'!$F$54</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'0204490'!$C$19:$C$33</c15:sqref>
                  </c15:fullRef>
                </c:ext>
              </c:extLst>
              <c:f>('0204490'!$C$19:$C$21,'0204490'!$C$23:$C$25,'0204490'!$C$27:$C$29,'0204490'!$C$31:$C$33)</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'0204490'!$D$19:$D$33</c15:sqref>
                  </c15:fullRef>
                </c:ext>
              </c:extLst>
              <c:f>('0204490'!$D$19:$D$21,'0204490'!$D$23:$D$25,'0204490'!$D$27:$D$29,'0204490'!$D$31:$D$33)</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78E5-4761-9961-839C0A39778F}"/>
            </c:ext>
          </c:extLst>
        </c:ser>
        <c:ser>
          <c:idx val="0"/>
          <c:order val="1"/>
          <c:tx>
            <c:strRef>
              <c:f>'0204490'!$J$54</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'0204490'!$C$19:$C$33</c15:sqref>
                  </c15:fullRef>
                </c:ext>
              </c:extLst>
              <c:f>('0204490'!$C$19:$C$21,'0204490'!$C$23:$C$25,'0204490'!$C$27:$C$29,'0204490'!$C$31:$C$33)</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'0204490'!$E$19:$E$33</c15:sqref>
                  </c15:fullRef>
                </c:ext>
              </c:extLst>
              <c:f>('0204490'!$E$19:$E$21,'0204490'!$E$23:$E$25,'0204490'!$E$27:$E$29,'0204490'!$E$31:$E$33)</c:f>
              <c:numCache>
                <c:formatCode>??0.0</c:formatCode>
                <c:ptCount val="12"/>
                <c:pt idx="0">
                  <c:v>425.834</c:v>
                </c:pt>
                <c:pt idx="1">
                  <c:v>409.28500000000003</c:v>
                </c:pt>
                <c:pt idx="2">
                  <c:v>347.92700000000002</c:v>
                </c:pt>
              </c:numCache>
            </c:numRef>
          </c:val>
          <c:extLst>
            <c:ext xmlns:c16="http://schemas.microsoft.com/office/drawing/2014/chart" uri="{C3380CC4-5D6E-409C-BE32-E72D297353CC}">
              <c16:uniqueId val="{00000001-78E5-4761-9961-839C0A39778F}"/>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'0204490'!$F$54</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'0204490'!$C$19:$C$33</c15:sqref>
                  </c15:fullRef>
                </c:ext>
              </c:extLst>
              <c:f>('0204490'!$C$19:$C$21,'0204490'!$C$23:$C$25,'0204490'!$C$27:$C$29,'0204490'!$C$31:$C$33)</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'0204490'!$F$19:$F$33</c15:sqref>
                  </c15:fullRef>
                </c:ext>
              </c:extLst>
              <c:f>('0204490'!$F$19:$F$21,'0204490'!$F$23:$F$25,'0204490'!$F$27:$F$29,'0204490'!$F$31:$F$33)</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0AFA-4B36-8E3F-A2D89903A377}"/>
            </c:ext>
          </c:extLst>
        </c:ser>
        <c:ser>
          <c:idx val="0"/>
          <c:order val="2"/>
          <c:tx>
            <c:strRef>
              <c:f>'0204490'!$J$54</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'0204490'!$C$19:$C$33</c15:sqref>
                  </c15:fullRef>
                </c:ext>
              </c:extLst>
              <c:f>('0204490'!$C$19:$C$21,'0204490'!$C$23:$C$25,'0204490'!$C$27:$C$29,'0204490'!$C$31:$C$33)</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'0204490'!$H$19:$H$33</c15:sqref>
                  </c15:fullRef>
                </c:ext>
              </c:extLst>
              <c:f>('0204490'!$H$19:$H$21,'0204490'!$H$23:$H$25,'0204490'!$H$27:$H$29,'0204490'!$H$31:$H$33)</c:f>
              <c:numCache>
                <c:formatCode>??0.0</c:formatCode>
                <c:ptCount val="12"/>
                <c:pt idx="0">
                  <c:v>231.79</c:v>
                </c:pt>
                <c:pt idx="1">
                  <c:v>180.161</c:v>
                </c:pt>
                <c:pt idx="2">
                  <c:v>110.93</c:v>
                </c:pt>
              </c:numCache>
            </c:numRef>
          </c:val>
          <c:extLst>
            <c:ext xmlns:c16="http://schemas.microsoft.com/office/drawing/2014/chart" uri="{C3380CC4-5D6E-409C-BE32-E72D297353CC}">
              <c16:uniqueId val="{00000001-0AFA-4B36-8E3F-A2D89903A377}"/>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'0204490'!$C$19:$C$33</c15:sqref>
                        </c15:fullRef>
                        <c15:formulaRef>
                          <c15:sqref>('0204490'!$C$19:$C$21,'0204490'!$C$23:$C$25,'0204490'!$C$27:$C$29,'0204490'!$C$31:$C$33)</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'0204490'!$G$19:$G$33</c15:sqref>
                        </c15:fullRef>
                        <c15:formulaRef>
                          <c15:sqref>('0204490'!$G$19:$G$21,'0204490'!$G$23:$G$25,'0204490'!$G$27:$G$29,'0204490'!$G$31:$G$33)</c15:sqref>
                        </c15:formulaRef>
                      </c:ext>
                    </c:extLst>
                    <c:numCache>
                      <c:formatCode>??0.0</c:formatCode>
                      <c:ptCount val="12"/>
                    </c:numCache>
                  </c:numRef>
                </c:val>
                <c:extLst>
                  <c:ext xmlns:c16="http://schemas.microsoft.com/office/drawing/2014/chart" uri="{C3380CC4-5D6E-409C-BE32-E72D297353CC}">
                    <c16:uniqueId val="{00000002-0AFA-4B36-8E3F-A2D89903A377}"/>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928371054224213"/>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'0301435(1)'!$E$25:$P$25</c:f>
              <c:numCache>
                <c:formatCode>0.00\ \ </c:formatCode>
                <c:ptCount val="12"/>
                <c:pt idx="0">
                  <c:v>53.805041180800004</c:v>
                </c:pt>
                <c:pt idx="1">
                  <c:v>53.519341330700001</c:v>
                </c:pt>
                <c:pt idx="2">
                  <c:v>53.516449805900002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E4B-4435-83ED-4D6996204E51}"/>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'0301435(1)'!$E$28:$P$28</c:f>
              <c:numCache>
                <c:formatCode>0.00\ \ </c:formatCode>
                <c:ptCount val="12"/>
                <c:pt idx="0">
                  <c:v>52.441643993299998</c:v>
                </c:pt>
                <c:pt idx="1">
                  <c:v>52.522762811299998</c:v>
                </c:pt>
                <c:pt idx="2">
                  <c:v>52.757433073500003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E4B-4435-83ED-4D6996204E51}"/>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'0301435(1)'!$E$21:$P$21</c:f>
              <c:numCache>
                <c:formatCode>0.00</c:formatCode>
                <c:ptCount val="12"/>
                <c:pt idx="0">
                  <c:v>49.421491984299998</c:v>
                </c:pt>
                <c:pt idx="1">
                  <c:v>49.5864292093</c:v>
                </c:pt>
                <c:pt idx="2">
                  <c:v>49.757799802199997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E4B-4435-83ED-4D6996204E51}"/>
            </c:ext>
          </c:extLst>
        </c:ser>
        <c:ser>
          <c:idx val="0"/>
          <c:order val="3"/>
          <c:tx>
            <c:v>ab Hof tatsächlich 2024</c:v>
          </c:tx>
          <c:spPr>
            <a:ln w="19050" cap="rnd">
              <a:solidFill>
                <a:srgbClr val="FF0000"/>
              </a:solidFill>
              <a:prstDash val="sysDash"/>
              <a:round/>
            </a:ln>
            <a:effectLst/>
          </c:spPr>
          <c:marker>
            <c:symbol val="none"/>
          </c:marker>
          <c:val>
            <c:numRef>
              <c:f>'0301435(1)'!$E$24:$P$24</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2E4B-4435-83ED-4D6996204E51}"/>
            </c:ext>
          </c:extLst>
        </c:ser>
        <c:ser>
          <c:idx val="3"/>
          <c:order val="4"/>
          <c:tx>
            <c:v>ab Hof standardisiert 2024</c:v>
          </c:tx>
          <c:spPr>
            <a:ln w="19050" cap="rnd">
              <a:solidFill>
                <a:srgbClr val="92D050"/>
              </a:solidFill>
              <a:prstDash val="sysDash"/>
              <a:round/>
            </a:ln>
            <a:effectLst/>
          </c:spPr>
          <c:marker>
            <c:symbol val="none"/>
          </c:marker>
          <c:val>
            <c:numRef>
              <c:f>'0301435(1)'!$E$27:$P$27</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2E4B-4435-83ED-4D6996204E51}"/>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'0301435(1)'!$E$20:$P$20</c:f>
              <c:numCache>
                <c:formatCode>0.00</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2E4B-4435-83ED-4D6996204E51}"/>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1870280326"/>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'0204040(2)'!$H$128</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2176-4D41-804C-DE0B127F259D}"/>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2176-4D41-804C-DE0B127F259D}"/>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2176-4D41-804C-DE0B127F259D}"/>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2176-4D41-804C-DE0B127F259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'0204040(2)'!$J$129:$J$130</c:f>
              <c:strCache>
                <c:ptCount val="2"/>
                <c:pt idx="0">
                  <c:v>konventionelle Milch</c:v>
                </c:pt>
                <c:pt idx="1">
                  <c:v>ökologische/ biologische Milch</c:v>
                </c:pt>
              </c:strCache>
            </c:strRef>
          </c:cat>
          <c:val>
            <c:numRef>
              <c:f>'0204040(2)'!$L$129:$L$130</c:f>
              <c:numCache>
                <c:formatCode>0.0%</c:formatCode>
                <c:ptCount val="2"/>
                <c:pt idx="0">
                  <c:v>0.95495577824551769</c:v>
                </c:pt>
                <c:pt idx="1">
                  <c:v>4.5044221754482361E-2</c:v>
                </c:pt>
              </c:numCache>
            </c:numRef>
          </c:val>
          <c:extLst>
            <c:ext xmlns:c16="http://schemas.microsoft.com/office/drawing/2014/chart" uri="{C3380CC4-5D6E-409C-BE32-E72D297353CC}">
              <c16:uniqueId val="{00000004-2176-4D41-804C-DE0B127F259D}"/>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36528973386079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'0301435(1)'!$E$50:$P$50</c:f>
              <c:numCache>
                <c:formatCode>0.00\ \ </c:formatCode>
                <c:ptCount val="12"/>
                <c:pt idx="0">
                  <c:v>54.312109158600002</c:v>
                </c:pt>
                <c:pt idx="1">
                  <c:v>54.323132196800003</c:v>
                </c:pt>
                <c:pt idx="2">
                  <c:v>54.126980551700001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BA6-47C6-9C8C-4377C748FCC7}"/>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'0301435(1)'!$E$53:$P$53</c:f>
              <c:numCache>
                <c:formatCode>0.00\ \ </c:formatCode>
                <c:ptCount val="12"/>
                <c:pt idx="0">
                  <c:v>52.512158401699999</c:v>
                </c:pt>
                <c:pt idx="1">
                  <c:v>52.771309716399998</c:v>
                </c:pt>
                <c:pt idx="2">
                  <c:v>52.892823808099998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BA6-47C6-9C8C-4377C748FCC7}"/>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'0301435(1)'!$E$46:$P$46</c:f>
              <c:numCache>
                <c:formatCode>0.00</c:formatCode>
                <c:ptCount val="12"/>
                <c:pt idx="0">
                  <c:v>49.641375873800001</c:v>
                </c:pt>
                <c:pt idx="1">
                  <c:v>49.918225512500001</c:v>
                </c:pt>
                <c:pt idx="2">
                  <c:v>50.0109046846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BA6-47C6-9C8C-4377C748FCC7}"/>
            </c:ext>
          </c:extLst>
        </c:ser>
        <c:ser>
          <c:idx val="0"/>
          <c:order val="3"/>
          <c:tx>
            <c:v>ab Hof tatsächlich 2024</c:v>
          </c:tx>
          <c:spPr>
            <a:ln w="19050" cap="rnd">
              <a:solidFill>
                <a:srgbClr val="FF0000"/>
              </a:solidFill>
              <a:prstDash val="sysDash"/>
              <a:round/>
            </a:ln>
            <a:effectLst/>
          </c:spPr>
          <c:marker>
            <c:symbol val="none"/>
          </c:marker>
          <c:val>
            <c:numRef>
              <c:f>'0301435(1)'!$E$49:$P$49</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5BA6-47C6-9C8C-4377C748FCC7}"/>
            </c:ext>
          </c:extLst>
        </c:ser>
        <c:ser>
          <c:idx val="3"/>
          <c:order val="4"/>
          <c:tx>
            <c:v>ab Hof standardisiert 2024</c:v>
          </c:tx>
          <c:spPr>
            <a:ln w="19050" cap="rnd">
              <a:solidFill>
                <a:srgbClr val="92D050"/>
              </a:solidFill>
              <a:prstDash val="sysDash"/>
              <a:round/>
            </a:ln>
            <a:effectLst/>
          </c:spPr>
          <c:marker>
            <c:symbol val="none"/>
          </c:marker>
          <c:val>
            <c:numRef>
              <c:f>'0301435(1)'!$E$52:$P$52</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5BA6-47C6-9C8C-4377C748FCC7}"/>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'0301435(1)'!$E$45:$P$45</c:f>
              <c:numCache>
                <c:formatCode>0.00</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5BA6-47C6-9C8C-4377C748FCC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4914523745876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'0301435(1)'!$E$75:$P$75</c:f>
              <c:numCache>
                <c:formatCode>0.00\ \ </c:formatCode>
                <c:ptCount val="12"/>
                <c:pt idx="0">
                  <c:v>55.176980146699997</c:v>
                </c:pt>
                <c:pt idx="1">
                  <c:v>55.202348009799998</c:v>
                </c:pt>
                <c:pt idx="2">
                  <c:v>54.201448063000001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492-411D-95FE-F7A081CB774A}"/>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'0301435(1)'!$E$78:$P$78</c:f>
              <c:numCache>
                <c:formatCode>0.00\ \ </c:formatCode>
                <c:ptCount val="12"/>
                <c:pt idx="0">
                  <c:v>53.085843611400001</c:v>
                </c:pt>
                <c:pt idx="1">
                  <c:v>53.2415522967</c:v>
                </c:pt>
                <c:pt idx="2">
                  <c:v>52.6760080265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492-411D-95FE-F7A081CB774A}"/>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'0301435(1)'!$E$71:$P$71</c:f>
              <c:numCache>
                <c:formatCode>0.00</c:formatCode>
                <c:ptCount val="12"/>
                <c:pt idx="0">
                  <c:v>48.979611108900002</c:v>
                </c:pt>
                <c:pt idx="1">
                  <c:v>49.084493195</c:v>
                </c:pt>
                <c:pt idx="2">
                  <c:v>48.524337635899997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492-411D-95FE-F7A081CB774A}"/>
            </c:ext>
          </c:extLst>
        </c:ser>
        <c:ser>
          <c:idx val="0"/>
          <c:order val="3"/>
          <c:tx>
            <c:v>ab Hof tatsächlich 2024</c:v>
          </c:tx>
          <c:spPr>
            <a:ln w="19050" cap="rnd">
              <a:solidFill>
                <a:srgbClr val="FF0000"/>
              </a:solidFill>
              <a:prstDash val="sysDash"/>
              <a:round/>
            </a:ln>
            <a:effectLst/>
          </c:spPr>
          <c:marker>
            <c:symbol val="none"/>
          </c:marker>
          <c:val>
            <c:numRef>
              <c:f>'0301435(1)'!$E$74:$P$74</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4492-411D-95FE-F7A081CB774A}"/>
            </c:ext>
          </c:extLst>
        </c:ser>
        <c:ser>
          <c:idx val="3"/>
          <c:order val="4"/>
          <c:tx>
            <c:v>ab Hof standardisiert 2024</c:v>
          </c:tx>
          <c:spPr>
            <a:ln w="19050" cap="rnd">
              <a:solidFill>
                <a:srgbClr val="92D050"/>
              </a:solidFill>
              <a:prstDash val="sysDash"/>
              <a:round/>
            </a:ln>
            <a:effectLst/>
          </c:spPr>
          <c:marker>
            <c:symbol val="none"/>
          </c:marker>
          <c:val>
            <c:numRef>
              <c:f>'0301435(1)'!$E$77:$P$77</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4492-411D-95FE-F7A081CB774A}"/>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'0301435(1)'!$E$70:$P$70</c:f>
              <c:numCache>
                <c:formatCode>0.00</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4492-411D-95FE-F7A081CB774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64692893011994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'0301435(1)'!$E$100:$P$100</c:f>
              <c:numCache>
                <c:formatCode>0.00\ \ </c:formatCode>
                <c:ptCount val="12"/>
                <c:pt idx="0">
                  <c:v>54.306976394400003</c:v>
                </c:pt>
                <c:pt idx="1">
                  <c:v>54.171171715600003</c:v>
                </c:pt>
                <c:pt idx="2">
                  <c:v>54.524073340800001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05A-48C2-A834-C9A255A5E6C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'0301435(1)'!$E$103:$P$103</c:f>
              <c:numCache>
                <c:formatCode>0.00\ \ </c:formatCode>
                <c:ptCount val="12"/>
                <c:pt idx="0">
                  <c:v>52.444471468499998</c:v>
                </c:pt>
                <c:pt idx="1">
                  <c:v>52.258355678299999</c:v>
                </c:pt>
                <c:pt idx="2">
                  <c:v>52.973819071800001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05A-48C2-A834-C9A255A5E6CD}"/>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'0301435(1)'!$E$96:$P$96</c:f>
              <c:numCache>
                <c:formatCode>0.00</c:formatCode>
                <c:ptCount val="12"/>
                <c:pt idx="0">
                  <c:v>51.418203797399997</c:v>
                </c:pt>
                <c:pt idx="1">
                  <c:v>51.1108239657</c:v>
                </c:pt>
                <c:pt idx="2">
                  <c:v>51.8337473797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05A-48C2-A834-C9A255A5E6CD}"/>
            </c:ext>
          </c:extLst>
        </c:ser>
        <c:ser>
          <c:idx val="0"/>
          <c:order val="3"/>
          <c:tx>
            <c:v>ab Hof tatsächlich 2024</c:v>
          </c:tx>
          <c:spPr>
            <a:ln w="19050" cap="rnd">
              <a:solidFill>
                <a:srgbClr val="FF0000"/>
              </a:solidFill>
              <a:prstDash val="sysDash"/>
              <a:round/>
            </a:ln>
            <a:effectLst/>
          </c:spPr>
          <c:marker>
            <c:symbol val="none"/>
          </c:marker>
          <c:val>
            <c:numRef>
              <c:f>'0301435(1)'!$E$99:$P$99</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105A-48C2-A834-C9A255A5E6CD}"/>
            </c:ext>
          </c:extLst>
        </c:ser>
        <c:ser>
          <c:idx val="3"/>
          <c:order val="4"/>
          <c:tx>
            <c:v>ab Hof standardisiert 2024</c:v>
          </c:tx>
          <c:spPr>
            <a:ln w="19050" cap="rnd">
              <a:solidFill>
                <a:srgbClr val="92D050"/>
              </a:solidFill>
              <a:prstDash val="sysDash"/>
              <a:round/>
            </a:ln>
            <a:effectLst/>
          </c:spPr>
          <c:marker>
            <c:symbol val="none"/>
          </c:marker>
          <c:val>
            <c:numRef>
              <c:f>'0301435(1)'!$E$102:$P$102</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105A-48C2-A834-C9A255A5E6CD}"/>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'0301435(1)'!$E$95:$P$95</c:f>
              <c:numCache>
                <c:formatCode>0.00</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105A-48C2-A834-C9A255A5E6C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'0301435(1)'!$E$125:$P$125</c:f>
              <c:numCache>
                <c:formatCode>0.00\ \ </c:formatCode>
                <c:ptCount val="12"/>
                <c:pt idx="0">
                  <c:v>54.609448960500004</c:v>
                </c:pt>
                <c:pt idx="1">
                  <c:v>54.330001294799999</c:v>
                </c:pt>
                <c:pt idx="2">
                  <c:v>53.763999502499999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51-454E-9EBC-9D8C11F7D7C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'0301435(1)'!$E$128:$P$128</c:f>
              <c:numCache>
                <c:formatCode>0.00\ \ </c:formatCode>
                <c:ptCount val="12"/>
                <c:pt idx="0">
                  <c:v>52.516267093700002</c:v>
                </c:pt>
                <c:pt idx="1">
                  <c:v>52.375963871099998</c:v>
                </c:pt>
                <c:pt idx="2">
                  <c:v>52.275235817599999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151-454E-9EBC-9D8C11F7D7CD}"/>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'0301435(1)'!$E$121:$P$121</c:f>
              <c:numCache>
                <c:formatCode>0.00</c:formatCode>
                <c:ptCount val="12"/>
                <c:pt idx="0">
                  <c:v>49.544349485700003</c:v>
                </c:pt>
                <c:pt idx="1">
                  <c:v>49.3724873456</c:v>
                </c:pt>
                <c:pt idx="2">
                  <c:v>49.257388092500001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151-454E-9EBC-9D8C11F7D7CD}"/>
            </c:ext>
          </c:extLst>
        </c:ser>
        <c:ser>
          <c:idx val="0"/>
          <c:order val="3"/>
          <c:tx>
            <c:v>ab Hof tatsächlich 2024</c:v>
          </c:tx>
          <c:spPr>
            <a:ln w="19050" cap="rnd">
              <a:solidFill>
                <a:srgbClr val="FF0000"/>
              </a:solidFill>
              <a:prstDash val="sysDash"/>
              <a:round/>
            </a:ln>
            <a:effectLst/>
          </c:spPr>
          <c:marker>
            <c:symbol val="none"/>
          </c:marker>
          <c:val>
            <c:numRef>
              <c:f>'0301435(1)'!$E$124:$P$124</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A151-454E-9EBC-9D8C11F7D7CD}"/>
            </c:ext>
          </c:extLst>
        </c:ser>
        <c:ser>
          <c:idx val="3"/>
          <c:order val="4"/>
          <c:tx>
            <c:v>ab Hof standardisiert 2024</c:v>
          </c:tx>
          <c:spPr>
            <a:ln w="19050" cap="rnd">
              <a:solidFill>
                <a:srgbClr val="92D050"/>
              </a:solidFill>
              <a:prstDash val="sysDash"/>
              <a:round/>
            </a:ln>
            <a:effectLst/>
          </c:spPr>
          <c:marker>
            <c:symbol val="none"/>
          </c:marker>
          <c:val>
            <c:numRef>
              <c:f>'0301435(1)'!$E$127:$P$127</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A151-454E-9EBC-9D8C11F7D7CD}"/>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'0301435(1)'!$E$120:$P$120</c:f>
              <c:numCache>
                <c:formatCode>0.00</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A151-454E-9EBC-9D8C11F7D7C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'0301435(2)'!$E$25:$P$25</c:f>
              <c:numCache>
                <c:formatCode>0.00\ \ </c:formatCode>
                <c:ptCount val="12"/>
                <c:pt idx="0">
                  <c:v>54.343044643900001</c:v>
                </c:pt>
                <c:pt idx="1">
                  <c:v>54.231960303500003</c:v>
                </c:pt>
                <c:pt idx="2">
                  <c:v>53.790770135599999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763-459D-B2E2-668577EC8769}"/>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'0301435(2)'!$E$28:$P$28</c:f>
              <c:numCache>
                <c:formatCode>0.00\ \ </c:formatCode>
                <c:ptCount val="12"/>
                <c:pt idx="0">
                  <c:v>52.883467723400003</c:v>
                </c:pt>
                <c:pt idx="1">
                  <c:v>52.684093956399998</c:v>
                </c:pt>
                <c:pt idx="2">
                  <c:v>52.500087983199997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763-459D-B2E2-668577EC8769}"/>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'0301435(2)'!$E$21:$P$21</c:f>
              <c:numCache>
                <c:formatCode>0.00</c:formatCode>
                <c:ptCount val="12"/>
                <c:pt idx="0">
                  <c:v>52.200932201199997</c:v>
                </c:pt>
                <c:pt idx="1">
                  <c:v>51.979893340399997</c:v>
                </c:pt>
                <c:pt idx="2">
                  <c:v>51.7937710685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763-459D-B2E2-668577EC8769}"/>
            </c:ext>
          </c:extLst>
        </c:ser>
        <c:ser>
          <c:idx val="0"/>
          <c:order val="3"/>
          <c:tx>
            <c:v>ab Hof tatsächlich 2024</c:v>
          </c:tx>
          <c:spPr>
            <a:ln w="19050" cap="rnd">
              <a:solidFill>
                <a:srgbClr val="FF0000"/>
              </a:solidFill>
              <a:prstDash val="sysDash"/>
              <a:round/>
            </a:ln>
            <a:effectLst/>
          </c:spPr>
          <c:marker>
            <c:symbol val="none"/>
          </c:marker>
          <c:val>
            <c:numRef>
              <c:f>'0301435(2)'!$E$24:$P$24</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B763-459D-B2E2-668577EC8769}"/>
            </c:ext>
          </c:extLst>
        </c:ser>
        <c:ser>
          <c:idx val="3"/>
          <c:order val="4"/>
          <c:tx>
            <c:v>ab Hof standardisiert 2024</c:v>
          </c:tx>
          <c:spPr>
            <a:ln w="19050" cap="rnd">
              <a:solidFill>
                <a:srgbClr val="92D050"/>
              </a:solidFill>
              <a:prstDash val="sysDash"/>
              <a:round/>
            </a:ln>
            <a:effectLst/>
          </c:spPr>
          <c:marker>
            <c:symbol val="none"/>
          </c:marker>
          <c:val>
            <c:numRef>
              <c:f>'0301435(2)'!$E$27:$P$27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B763-459D-B2E2-668577EC8769}"/>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'0301435(2)'!$E$20:$P$20</c:f>
              <c:numCache>
                <c:formatCode>0.00</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B763-459D-B2E2-668577EC876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692028393471616"/>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Brandenburg/Berlin</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'0301435(2)'!$E$50:$P$50</c:f>
              <c:numCache>
                <c:formatCode>0.00\ \ </c:formatCode>
                <c:ptCount val="12"/>
                <c:pt idx="0">
                  <c:v>54.489819049700003</c:v>
                </c:pt>
                <c:pt idx="1">
                  <c:v>53.129361422700001</c:v>
                </c:pt>
                <c:pt idx="2">
                  <c:v>53.105824477500001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90D-4B12-8537-842ED5AAEF01}"/>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'0301435(2)'!$E$53:$P$53</c:f>
              <c:numCache>
                <c:formatCode>0.00\ \ </c:formatCode>
                <c:ptCount val="12"/>
                <c:pt idx="0">
                  <c:v>53.7513167818</c:v>
                </c:pt>
                <c:pt idx="1">
                  <c:v>52.298582914400001</c:v>
                </c:pt>
                <c:pt idx="2">
                  <c:v>52.570448971399998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90D-4B12-8537-842ED5AAEF01}"/>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'0301435(2)'!$E$46:$P$46</c:f>
              <c:numCache>
                <c:formatCode>0.00</c:formatCode>
                <c:ptCount val="12"/>
                <c:pt idx="0">
                  <c:v>51.194272128599998</c:v>
                </c:pt>
                <c:pt idx="1">
                  <c:v>49.720341529000002</c:v>
                </c:pt>
                <c:pt idx="2">
                  <c:v>49.945864832600002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90D-4B12-8537-842ED5AAEF01}"/>
            </c:ext>
          </c:extLst>
        </c:ser>
        <c:ser>
          <c:idx val="0"/>
          <c:order val="3"/>
          <c:tx>
            <c:v>ab Hof tatsächlich 2024</c:v>
          </c:tx>
          <c:spPr>
            <a:ln w="19050" cap="rnd">
              <a:solidFill>
                <a:srgbClr val="FF0000"/>
              </a:solidFill>
              <a:prstDash val="sysDash"/>
              <a:round/>
            </a:ln>
            <a:effectLst/>
          </c:spPr>
          <c:marker>
            <c:symbol val="none"/>
          </c:marker>
          <c:val>
            <c:numRef>
              <c:f>'0301435(2)'!$E$49:$P$49</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890D-4B12-8537-842ED5AAEF01}"/>
            </c:ext>
          </c:extLst>
        </c:ser>
        <c:ser>
          <c:idx val="3"/>
          <c:order val="4"/>
          <c:tx>
            <c:v>ab Hof standardisiert 2024</c:v>
          </c:tx>
          <c:spPr>
            <a:ln w="19050" cap="rnd">
              <a:solidFill>
                <a:srgbClr val="92D050"/>
              </a:solidFill>
              <a:prstDash val="sysDash"/>
              <a:round/>
            </a:ln>
            <a:effectLst/>
          </c:spPr>
          <c:marker>
            <c:symbol val="none"/>
          </c:marker>
          <c:val>
            <c:numRef>
              <c:f>'0301435(2)'!$E$52:$P$52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4-890D-4B12-8537-842ED5AAEF01}"/>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'0301435(2)'!$E$45:$P$45</c:f>
              <c:numCache>
                <c:formatCode>0.00</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890D-4B12-8537-842ED5AAEF01}"/>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Mecklenburg-</a:t>
            </a:r>
            <a:r>
              <a:rPr lang="de-DE" b="1" baseline="0"/>
              <a:t>Vorpommern</a:t>
            </a:r>
            <a:endParaRPr lang="de-DE" b="1"/>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'0301435(2)'!$E$75:$P$75</c:f>
              <c:numCache>
                <c:formatCode>0.00\ \ </c:formatCode>
                <c:ptCount val="12"/>
                <c:pt idx="0">
                  <c:v>53.351764158500004</c:v>
                </c:pt>
                <c:pt idx="1">
                  <c:v>53.655353558199998</c:v>
                </c:pt>
                <c:pt idx="2">
                  <c:v>53.345091371800002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AA2-4F97-B681-E6539BEDF997}"/>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'0301435(2)'!$E$78:$P$78</c:f>
              <c:numCache>
                <c:formatCode>0.00\ \ </c:formatCode>
                <c:ptCount val="12"/>
                <c:pt idx="0">
                  <c:v>52.1578309549</c:v>
                </c:pt>
                <c:pt idx="1">
                  <c:v>52.338899421900003</c:v>
                </c:pt>
                <c:pt idx="2">
                  <c:v>52.532297759199999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AA2-4F97-B681-E6539BEDF997}"/>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'0301435(2)'!$E$71:$O$71</c:f>
              <c:numCache>
                <c:formatCode>0.00</c:formatCode>
                <c:ptCount val="11"/>
                <c:pt idx="0">
                  <c:v>49.798275421</c:v>
                </c:pt>
                <c:pt idx="1">
                  <c:v>49.5928354347</c:v>
                </c:pt>
                <c:pt idx="2">
                  <c:v>49.858246895000001</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BAA2-4F97-B681-E6539BEDF997}"/>
            </c:ext>
          </c:extLst>
        </c:ser>
        <c:ser>
          <c:idx val="0"/>
          <c:order val="3"/>
          <c:tx>
            <c:v>ab Hof tatsächlich 2024</c:v>
          </c:tx>
          <c:spPr>
            <a:ln w="19050" cap="rnd">
              <a:solidFill>
                <a:srgbClr val="FF0000"/>
              </a:solidFill>
              <a:prstDash val="sysDash"/>
              <a:round/>
            </a:ln>
            <a:effectLst/>
          </c:spPr>
          <c:marker>
            <c:symbol val="none"/>
          </c:marker>
          <c:val>
            <c:numRef>
              <c:f>'0301435(2)'!$E$74:$P$74</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BAA2-4F97-B681-E6539BEDF997}"/>
            </c:ext>
          </c:extLst>
        </c:ser>
        <c:ser>
          <c:idx val="3"/>
          <c:order val="4"/>
          <c:tx>
            <c:v>ab Hof standardisiert 2024</c:v>
          </c:tx>
          <c:spPr>
            <a:ln w="19050" cap="rnd">
              <a:solidFill>
                <a:srgbClr val="92D050"/>
              </a:solidFill>
              <a:prstDash val="sysDash"/>
              <a:round/>
            </a:ln>
            <a:effectLst/>
          </c:spPr>
          <c:marker>
            <c:symbol val="none"/>
          </c:marker>
          <c:val>
            <c:numRef>
              <c:f>'0301435(2)'!$E$77:$P$77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BAA2-4F97-B681-E6539BEDF997}"/>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'0301435(2)'!$E$70:$P$70</c:f>
              <c:numCache>
                <c:formatCode>0.00</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BAA2-4F97-B681-E6539BEDF99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478342192451089"/>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t>
            </a:r>
          </a:p>
        </c:rich>
      </c:tx>
      <c:layout>
        <c:manualLayout>
          <c:xMode val="edge"/>
          <c:yMode val="edge"/>
          <c:x val="0.4399344379987896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'0301435(2)'!$E$100:$P$100</c:f>
              <c:numCache>
                <c:formatCode>0.00\ \ </c:formatCode>
                <c:ptCount val="12"/>
                <c:pt idx="0">
                  <c:v>54.355587918300003</c:v>
                </c:pt>
                <c:pt idx="1">
                  <c:v>53.3537287069</c:v>
                </c:pt>
                <c:pt idx="2">
                  <c:v>53.219576722100001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B49-4A4A-A7A5-F2C190D05ED2}"/>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'0301435(2)'!$E$103:$P$103</c:f>
              <c:numCache>
                <c:formatCode>0.00\ \ </c:formatCode>
                <c:ptCount val="12"/>
                <c:pt idx="0">
                  <c:v>53.519961130699997</c:v>
                </c:pt>
                <c:pt idx="1">
                  <c:v>52.578455851299999</c:v>
                </c:pt>
                <c:pt idx="2">
                  <c:v>52.742037671799999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B49-4A4A-A7A5-F2C190D05ED2}"/>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'0301435(2)'!$E$96:$P$96</c:f>
              <c:numCache>
                <c:formatCode>0.00</c:formatCode>
                <c:ptCount val="12"/>
                <c:pt idx="0">
                  <c:v>50.779569948899997</c:v>
                </c:pt>
                <c:pt idx="1">
                  <c:v>49.853962753899999</c:v>
                </c:pt>
                <c:pt idx="2">
                  <c:v>49.971488187600002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B49-4A4A-A7A5-F2C190D05ED2}"/>
            </c:ext>
          </c:extLst>
        </c:ser>
        <c:ser>
          <c:idx val="0"/>
          <c:order val="3"/>
          <c:tx>
            <c:v>ab Hof tatsächlich 2024</c:v>
          </c:tx>
          <c:spPr>
            <a:ln w="19050" cap="rnd">
              <a:solidFill>
                <a:srgbClr val="FF0000"/>
              </a:solidFill>
              <a:prstDash val="sysDash"/>
              <a:round/>
            </a:ln>
            <a:effectLst/>
          </c:spPr>
          <c:marker>
            <c:symbol val="none"/>
          </c:marker>
          <c:val>
            <c:numRef>
              <c:f>'0301435(2)'!$E$99:$P$99</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2B49-4A4A-A7A5-F2C190D05ED2}"/>
            </c:ext>
          </c:extLst>
        </c:ser>
        <c:ser>
          <c:idx val="3"/>
          <c:order val="4"/>
          <c:tx>
            <c:v>ab Hof standardisiert 2024</c:v>
          </c:tx>
          <c:spPr>
            <a:ln w="19050" cap="rnd">
              <a:solidFill>
                <a:srgbClr val="92D050"/>
              </a:solidFill>
              <a:prstDash val="sysDash"/>
              <a:round/>
            </a:ln>
            <a:effectLst/>
          </c:spPr>
          <c:marker>
            <c:symbol val="none"/>
          </c:marker>
          <c:val>
            <c:numRef>
              <c:f>'0301435(2)'!$E$102:$P$102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2B49-4A4A-A7A5-F2C190D05ED2}"/>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'0301435(2)'!$E$95:$P$95</c:f>
              <c:numCache>
                <c:formatCode>0.00</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2B49-4A4A-A7A5-F2C190D05ED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Sachsen-Anhalt</a:t>
            </a:r>
          </a:p>
        </c:rich>
      </c:tx>
      <c:layout>
        <c:manualLayout>
          <c:xMode val="edge"/>
          <c:yMode val="edge"/>
          <c:x val="0.3953129259209701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'0301435(2)'!$E$125:$P$125</c:f>
              <c:numCache>
                <c:formatCode>0.00\ \ </c:formatCode>
                <c:ptCount val="12"/>
                <c:pt idx="0">
                  <c:v>54.398051294600002</c:v>
                </c:pt>
                <c:pt idx="1">
                  <c:v>53.262835997499998</c:v>
                </c:pt>
                <c:pt idx="2">
                  <c:v>53.379579889600002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B4E-402B-8FF8-6C299901E06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'0301435(2)'!$E$128:$P$128</c:f>
              <c:numCache>
                <c:formatCode>0.00\ \ </c:formatCode>
                <c:ptCount val="12"/>
                <c:pt idx="0">
                  <c:v>53.224878281599999</c:v>
                </c:pt>
                <c:pt idx="1">
                  <c:v>52.165198376399999</c:v>
                </c:pt>
                <c:pt idx="2">
                  <c:v>52.559264739200003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B4E-402B-8FF8-6C299901E06D}"/>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'0301435(2)'!$E$121:$P$121</c:f>
              <c:numCache>
                <c:formatCode>0.00</c:formatCode>
                <c:ptCount val="12"/>
                <c:pt idx="0">
                  <c:v>51.622817417900002</c:v>
                </c:pt>
                <c:pt idx="1">
                  <c:v>50.559289288099997</c:v>
                </c:pt>
                <c:pt idx="2">
                  <c:v>50.880820330500001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B4E-402B-8FF8-6C299901E06D}"/>
            </c:ext>
          </c:extLst>
        </c:ser>
        <c:ser>
          <c:idx val="0"/>
          <c:order val="3"/>
          <c:tx>
            <c:v>ab Hof tatsächlich 2024</c:v>
          </c:tx>
          <c:spPr>
            <a:ln w="19050" cap="rnd">
              <a:solidFill>
                <a:srgbClr val="FF0000"/>
              </a:solidFill>
              <a:prstDash val="sysDash"/>
              <a:round/>
            </a:ln>
            <a:effectLst/>
          </c:spPr>
          <c:marker>
            <c:symbol val="none"/>
          </c:marker>
          <c:val>
            <c:numRef>
              <c:f>'0301435(2)'!$E$124:$P$124</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4B4E-402B-8FF8-6C299901E06D}"/>
            </c:ext>
          </c:extLst>
        </c:ser>
        <c:ser>
          <c:idx val="3"/>
          <c:order val="4"/>
          <c:tx>
            <c:v>ab Hof standardisiert 2024</c:v>
          </c:tx>
          <c:spPr>
            <a:ln w="19050" cap="rnd">
              <a:solidFill>
                <a:srgbClr val="92D050"/>
              </a:solidFill>
              <a:prstDash val="sysDash"/>
              <a:round/>
            </a:ln>
            <a:effectLst/>
          </c:spPr>
          <c:marker>
            <c:symbol val="none"/>
          </c:marker>
          <c:val>
            <c:numRef>
              <c:f>'0301435(2)'!$E$127:$P$127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4B4E-402B-8FF8-6C299901E06D}"/>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'0301435(2)'!$E$120:$P$120</c:f>
              <c:numCache>
                <c:formatCode>0.00</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4B4E-402B-8FF8-6C299901E06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Thüringen</a:t>
            </a:r>
          </a:p>
        </c:rich>
      </c:tx>
      <c:layout>
        <c:manualLayout>
          <c:xMode val="edge"/>
          <c:yMode val="edge"/>
          <c:x val="0.4287790599793347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'0301435(3)'!$E$25:$P$25</c:f>
              <c:numCache>
                <c:formatCode>0.00\ \ </c:formatCode>
                <c:ptCount val="12"/>
                <c:pt idx="0">
                  <c:v>54.028394992400003</c:v>
                </c:pt>
                <c:pt idx="1">
                  <c:v>54.229197354199997</c:v>
                </c:pt>
                <c:pt idx="2">
                  <c:v>54.289879035799999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C61-42F0-9145-A32B11593E5F}"/>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'0301435(3)'!$E$28:$P$28</c:f>
              <c:numCache>
                <c:formatCode>0.00\ \ </c:formatCode>
                <c:ptCount val="12"/>
                <c:pt idx="0">
                  <c:v>53.157186021400001</c:v>
                </c:pt>
                <c:pt idx="1">
                  <c:v>53.4242081246</c:v>
                </c:pt>
                <c:pt idx="2">
                  <c:v>53.7179216575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C61-42F0-9145-A32B11593E5F}"/>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'0301435(3)'!$E$21:$P$21</c:f>
              <c:numCache>
                <c:formatCode>0.00</c:formatCode>
                <c:ptCount val="12"/>
                <c:pt idx="0">
                  <c:v>50.870881436099999</c:v>
                </c:pt>
                <c:pt idx="1">
                  <c:v>51.198361021499998</c:v>
                </c:pt>
                <c:pt idx="2">
                  <c:v>51.288559145900003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C61-42F0-9145-A32B11593E5F}"/>
            </c:ext>
          </c:extLst>
        </c:ser>
        <c:ser>
          <c:idx val="0"/>
          <c:order val="3"/>
          <c:tx>
            <c:v>ab Hof tatsächlich 2024</c:v>
          </c:tx>
          <c:spPr>
            <a:ln w="19050" cap="rnd">
              <a:solidFill>
                <a:srgbClr val="FF0000"/>
              </a:solidFill>
              <a:prstDash val="sysDash"/>
              <a:round/>
            </a:ln>
            <a:effectLst/>
          </c:spPr>
          <c:marker>
            <c:symbol val="none"/>
          </c:marker>
          <c:val>
            <c:numRef>
              <c:f>'0301435(3)'!$E$24:$P$24</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2C61-42F0-9145-A32B11593E5F}"/>
            </c:ext>
          </c:extLst>
        </c:ser>
        <c:ser>
          <c:idx val="3"/>
          <c:order val="4"/>
          <c:tx>
            <c:v>ab Hof standardisiert 2024</c:v>
          </c:tx>
          <c:spPr>
            <a:ln w="19050" cap="rnd">
              <a:solidFill>
                <a:srgbClr val="92D050"/>
              </a:solidFill>
              <a:prstDash val="sysDash"/>
              <a:round/>
            </a:ln>
            <a:effectLst/>
          </c:spPr>
          <c:marker>
            <c:symbol val="none"/>
          </c:marker>
          <c:val>
            <c:numRef>
              <c:f>'0301435(3)'!$E$27:$P$27</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2C61-42F0-9145-A32B11593E5F}"/>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'0301435(3)'!$E$20:$P$20</c:f>
              <c:numCache>
                <c:formatCode>0.00</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2C61-42F0-9145-A32B11593E5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egendEntry>
        <c:idx val="5"/>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Entry>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2145526385482361"/>
          <c:y val="5.2526837788446553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'0204040(2)'!$B$80:$C$80</c:f>
              <c:strCache>
                <c:ptCount val="2"/>
                <c:pt idx="0">
                  <c:v>2024</c:v>
                </c:pt>
              </c:strCache>
            </c:strRef>
          </c:tx>
          <c:spPr>
            <a:solidFill>
              <a:schemeClr val="tx2">
                <a:lumMod val="40000"/>
                <a:lumOff val="60000"/>
              </a:schemeClr>
            </a:solidFill>
            <a:ln>
              <a:no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'0204040(2)'!$E$80:$P$80</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E9CE-47B6-938C-99E5CE5E3448}"/>
            </c:ext>
          </c:extLst>
        </c:ser>
        <c:ser>
          <c:idx val="0"/>
          <c:order val="1"/>
          <c:tx>
            <c:strRef>
              <c:f>'0204040(2)'!$B$81:$C$81</c:f>
              <c:strCache>
                <c:ptCount val="2"/>
                <c:pt idx="0">
                  <c:v>2025v</c:v>
                </c:pt>
              </c:strCache>
            </c:strRef>
          </c:tx>
          <c:spPr>
            <a:solidFill>
              <a:srgbClr val="0070C0"/>
            </a:solidFill>
            <a:ln>
              <a:no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'0204040(2)'!$E$81:$P$81</c:f>
              <c:numCache>
                <c:formatCode>?\ ??0\ 000</c:formatCode>
                <c:ptCount val="12"/>
                <c:pt idx="0">
                  <c:v>2477741.628</c:v>
                </c:pt>
                <c:pt idx="1">
                  <c:v>2285240.8110000002</c:v>
                </c:pt>
                <c:pt idx="2">
                  <c:v>2585971.6030000001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9CE-47B6-938C-99E5CE5E3448}"/>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'0301435(3)'!$E$50:$P$50</c:f>
              <c:numCache>
                <c:formatCode>0.00\ \ </c:formatCode>
                <c:ptCount val="12"/>
                <c:pt idx="0">
                  <c:v>54.368822178899997</c:v>
                </c:pt>
                <c:pt idx="1">
                  <c:v>54.257707701699999</c:v>
                </c:pt>
                <c:pt idx="2">
                  <c:v>54.106961759000001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27E-4D6F-B538-CB99FC6AE7DF}"/>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'0301435(3)'!$E$53:$P$53</c:f>
              <c:numCache>
                <c:formatCode>0.00\ \ </c:formatCode>
                <c:ptCount val="12"/>
                <c:pt idx="0">
                  <c:v>52.530737267699998</c:v>
                </c:pt>
                <c:pt idx="1">
                  <c:v>52.548805917999999</c:v>
                </c:pt>
                <c:pt idx="2">
                  <c:v>52.744571367500001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27E-4D6F-B538-CB99FC6AE7DF}"/>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'0301435(3)'!$E$46:$O$46</c:f>
              <c:numCache>
                <c:formatCode>0.00</c:formatCode>
                <c:ptCount val="11"/>
                <c:pt idx="0">
                  <c:v>50.3653056721</c:v>
                </c:pt>
                <c:pt idx="1">
                  <c:v>50.342041437100001</c:v>
                </c:pt>
                <c:pt idx="2">
                  <c:v>50.5220190191</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927E-4D6F-B538-CB99FC6AE7DF}"/>
            </c:ext>
          </c:extLst>
        </c:ser>
        <c:ser>
          <c:idx val="0"/>
          <c:order val="3"/>
          <c:tx>
            <c:v>ab Hof tatsächlich 2024</c:v>
          </c:tx>
          <c:spPr>
            <a:ln w="19050" cap="rnd">
              <a:solidFill>
                <a:srgbClr val="FF0000"/>
              </a:solidFill>
              <a:prstDash val="sysDash"/>
              <a:round/>
            </a:ln>
            <a:effectLst/>
          </c:spPr>
          <c:marker>
            <c:symbol val="none"/>
          </c:marker>
          <c:val>
            <c:numRef>
              <c:f>'0301435(3)'!$E$49:$P$49</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927E-4D6F-B538-CB99FC6AE7DF}"/>
            </c:ext>
          </c:extLst>
        </c:ser>
        <c:ser>
          <c:idx val="3"/>
          <c:order val="4"/>
          <c:tx>
            <c:v>ab Hof standardisiert 2024</c:v>
          </c:tx>
          <c:spPr>
            <a:ln w="19050" cap="rnd">
              <a:solidFill>
                <a:srgbClr val="92D050"/>
              </a:solidFill>
              <a:prstDash val="sysDash"/>
              <a:round/>
            </a:ln>
            <a:effectLst/>
          </c:spPr>
          <c:marker>
            <c:symbol val="none"/>
          </c:marker>
          <c:val>
            <c:numRef>
              <c:f>'0301435(3)'!$E$52:$P$52</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927E-4D6F-B538-CB99FC6AE7DF}"/>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'0301435(3)'!$E$45:$O$45</c:f>
              <c:numCache>
                <c:formatCode>0.00</c:formatCode>
                <c:ptCount val="11"/>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numCache>
            </c:numRef>
          </c:val>
          <c:smooth val="0"/>
          <c:extLst>
            <c:ext xmlns:c16="http://schemas.microsoft.com/office/drawing/2014/chart" uri="{C3380CC4-5D6E-409C-BE32-E72D297353CC}">
              <c16:uniqueId val="{00000005-927E-4D6F-B538-CB99FC6AE7D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'0301435(3)'!$E$75:$P$75</c:f>
              <c:numCache>
                <c:formatCode>0.00\ \ </c:formatCode>
                <c:ptCount val="12"/>
                <c:pt idx="0">
                  <c:v>54.102325494900001</c:v>
                </c:pt>
                <c:pt idx="1">
                  <c:v>53.484369229800002</c:v>
                </c:pt>
                <c:pt idx="2">
                  <c:v>53.393642614999997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724-418F-94BE-FFB00EAA8C8C}"/>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'0301435(3)'!$E$78:$P$78</c:f>
              <c:numCache>
                <c:formatCode>0.00\ \ </c:formatCode>
                <c:ptCount val="12"/>
                <c:pt idx="0">
                  <c:v>53.156217263000002</c:v>
                </c:pt>
                <c:pt idx="1">
                  <c:v>52.526129062599999</c:v>
                </c:pt>
                <c:pt idx="2">
                  <c:v>52.763803078700001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724-418F-94BE-FFB00EAA8C8C}"/>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'0301435(3)'!$E$71:$O$71</c:f>
              <c:numCache>
                <c:formatCode>0.00</c:formatCode>
                <c:ptCount val="11"/>
                <c:pt idx="0">
                  <c:v>50.782495525999998</c:v>
                </c:pt>
                <c:pt idx="1">
                  <c:v>50.065133508599999</c:v>
                </c:pt>
                <c:pt idx="2">
                  <c:v>50.257445194299997</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8724-418F-94BE-FFB00EAA8C8C}"/>
            </c:ext>
          </c:extLst>
        </c:ser>
        <c:ser>
          <c:idx val="0"/>
          <c:order val="3"/>
          <c:tx>
            <c:v>ab Hof tatsächlich 2024</c:v>
          </c:tx>
          <c:spPr>
            <a:ln w="19050" cap="rnd">
              <a:solidFill>
                <a:srgbClr val="FF0000"/>
              </a:solidFill>
              <a:prstDash val="sysDash"/>
              <a:round/>
            </a:ln>
            <a:effectLst/>
          </c:spPr>
          <c:marker>
            <c:symbol val="none"/>
          </c:marker>
          <c:val>
            <c:numRef>
              <c:f>'0301435(3)'!$E$74:$P$74</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8724-418F-94BE-FFB00EAA8C8C}"/>
            </c:ext>
          </c:extLst>
        </c:ser>
        <c:ser>
          <c:idx val="3"/>
          <c:order val="4"/>
          <c:tx>
            <c:v>ab Hof standardisiert 2024</c:v>
          </c:tx>
          <c:spPr>
            <a:ln w="19050" cap="rnd">
              <a:solidFill>
                <a:srgbClr val="92D050"/>
              </a:solidFill>
              <a:prstDash val="sysDash"/>
              <a:round/>
            </a:ln>
            <a:effectLst/>
          </c:spPr>
          <c:marker>
            <c:symbol val="none"/>
          </c:marker>
          <c:val>
            <c:numRef>
              <c:f>'0301435(3)'!$E$77:$P$77</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8724-418F-94BE-FFB00EAA8C8C}"/>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'0301435(3)'!$E$70:$P$70</c:f>
              <c:numCache>
                <c:formatCode>0.00</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8724-418F-94BE-FFB00EAA8C8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'0301435(4)'!$E$24:$P$24</c:f>
              <c:numCache>
                <c:formatCode>0.00\ \ </c:formatCode>
                <c:ptCount val="12"/>
                <c:pt idx="0">
                  <c:v>54.317569204599998</c:v>
                </c:pt>
                <c:pt idx="1">
                  <c:v>54.109054321000002</c:v>
                </c:pt>
                <c:pt idx="2">
                  <c:v>53.969436400299998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147-4B27-B171-B451A258ECE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'0301435(4)'!$E$27:$P$27</c:f>
              <c:numCache>
                <c:formatCode>0.00\ \ </c:formatCode>
                <c:ptCount val="12"/>
                <c:pt idx="0">
                  <c:v>52.672554714699999</c:v>
                </c:pt>
                <c:pt idx="1">
                  <c:v>52.559854672900002</c:v>
                </c:pt>
                <c:pt idx="2">
                  <c:v>52.765567826500003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147-4B27-B171-B451A258ECED}"/>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'0301435(4)'!$E$20:$P$20</c:f>
              <c:numCache>
                <c:formatCode>0.00</c:formatCode>
                <c:ptCount val="12"/>
                <c:pt idx="0">
                  <c:v>50.467064499599999</c:v>
                </c:pt>
                <c:pt idx="1">
                  <c:v>50.304221152300002</c:v>
                </c:pt>
                <c:pt idx="2">
                  <c:v>50.488298794199999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47-4B27-B171-B451A258ECED}"/>
            </c:ext>
          </c:extLst>
        </c:ser>
        <c:ser>
          <c:idx val="0"/>
          <c:order val="3"/>
          <c:tx>
            <c:v>ab Hof tatsächlich 2024</c:v>
          </c:tx>
          <c:spPr>
            <a:ln w="19050" cap="rnd">
              <a:solidFill>
                <a:srgbClr val="FF0000"/>
              </a:solidFill>
              <a:prstDash val="sysDash"/>
              <a:round/>
            </a:ln>
            <a:effectLst/>
          </c:spPr>
          <c:marker>
            <c:symbol val="none"/>
          </c:marker>
          <c:val>
            <c:numRef>
              <c:f>'0301435(4)'!$E$23:$P$23</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F147-4B27-B171-B451A258ECED}"/>
            </c:ext>
          </c:extLst>
        </c:ser>
        <c:ser>
          <c:idx val="3"/>
          <c:order val="4"/>
          <c:tx>
            <c:v>ab Hof standardisiert 2024</c:v>
          </c:tx>
          <c:spPr>
            <a:ln w="19050" cap="rnd">
              <a:solidFill>
                <a:srgbClr val="92D050"/>
              </a:solidFill>
              <a:prstDash val="sysDash"/>
              <a:round/>
            </a:ln>
            <a:effectLst/>
          </c:spPr>
          <c:marker>
            <c:symbol val="none"/>
          </c:marker>
          <c:val>
            <c:numRef>
              <c:f>'0301435(4)'!$E$26:$P$26</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F147-4B27-B171-B451A258ECED}"/>
            </c:ext>
          </c:extLst>
        </c:ser>
        <c:ser>
          <c:idx val="5"/>
          <c:order val="5"/>
          <c:tx>
            <c:v>Grundpreis 2024</c:v>
          </c:tx>
          <c:spPr>
            <a:ln w="19050" cap="rnd">
              <a:solidFill>
                <a:srgbClr val="0070C0"/>
              </a:solidFill>
              <a:prstDash val="sysDash"/>
              <a:round/>
            </a:ln>
            <a:effectLst/>
          </c:spPr>
          <c:marker>
            <c:symbol val="circle"/>
            <c:size val="5"/>
            <c:spPr>
              <a:noFill/>
              <a:ln w="19050">
                <a:noFill/>
              </a:ln>
              <a:effectLst/>
            </c:spPr>
          </c:marker>
          <c:val>
            <c:numRef>
              <c:f>'0301435(4)'!$E$19:$P$19</c:f>
              <c:numCache>
                <c:formatCode>0.00</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F147-4B27-B171-B451A258ECE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0157341937"/>
          <c:w val="0.31125759173248879"/>
          <c:h val="0.6878158174868785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18467918626055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'0301440(1)'!$E$22:$P$22</c:f>
              <c:numCache>
                <c:formatCode>0.00\ \ </c:formatCode>
                <c:ptCount val="12"/>
                <c:pt idx="0">
                  <c:v>63.304573400800003</c:v>
                </c:pt>
                <c:pt idx="1">
                  <c:v>63.230636837600002</c:v>
                </c:pt>
                <c:pt idx="2">
                  <c:v>63.755511030999998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C52-42C9-9A4D-1A4D1E40BBB0}"/>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'0301440(1)'!$E$25:$P$25</c:f>
              <c:numCache>
                <c:formatCode>0.00\ \ </c:formatCode>
                <c:ptCount val="12"/>
                <c:pt idx="0">
                  <c:v>62.4373675951</c:v>
                </c:pt>
                <c:pt idx="1">
                  <c:v>62.857448233200003</c:v>
                </c:pt>
                <c:pt idx="2">
                  <c:v>63.730406214699997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C52-42C9-9A4D-1A4D1E40BBB0}"/>
            </c:ext>
          </c:extLst>
        </c:ser>
        <c:ser>
          <c:idx val="0"/>
          <c:order val="2"/>
          <c:tx>
            <c:v>ab Hof tatsächlich 2024</c:v>
          </c:tx>
          <c:spPr>
            <a:ln w="19050" cap="rnd">
              <a:solidFill>
                <a:srgbClr val="FF0000"/>
              </a:solidFill>
              <a:prstDash val="sysDash"/>
              <a:round/>
            </a:ln>
            <a:effectLst/>
          </c:spPr>
          <c:marker>
            <c:symbol val="none"/>
          </c:marker>
          <c:val>
            <c:numRef>
              <c:f>'0301440(1)'!$E$21:$P$21</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3C52-42C9-9A4D-1A4D1E40BBB0}"/>
            </c:ext>
          </c:extLst>
        </c:ser>
        <c:ser>
          <c:idx val="3"/>
          <c:order val="3"/>
          <c:tx>
            <c:v>ab Hof standardisiert 2024</c:v>
          </c:tx>
          <c:spPr>
            <a:ln w="19050" cap="rnd">
              <a:solidFill>
                <a:srgbClr val="92D050"/>
              </a:solidFill>
              <a:prstDash val="sysDash"/>
              <a:round/>
            </a:ln>
            <a:effectLst/>
          </c:spPr>
          <c:marker>
            <c:symbol val="none"/>
          </c:marker>
          <c:val>
            <c:numRef>
              <c:f>'0301440(1)'!$E$24:$P$24</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3C52-42C9-9A4D-1A4D1E40BBB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73713566784261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83259027584"/>
          <c:y val="8.8741920456875706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'0301440(1)'!$E$40:$P$40</c:f>
              <c:numCache>
                <c:formatCode>0.00\ \ </c:formatCode>
                <c:ptCount val="12"/>
                <c:pt idx="0">
                  <c:v>63.533139112699999</c:v>
                </c:pt>
                <c:pt idx="1">
                  <c:v>64.070683715300007</c:v>
                </c:pt>
                <c:pt idx="2">
                  <c:v>64.767694071799994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52C-440D-A577-A8156AF623E2}"/>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'0301440(1)'!$E$43:$P$43</c:f>
              <c:numCache>
                <c:formatCode>0.00\ \ </c:formatCode>
                <c:ptCount val="12"/>
                <c:pt idx="0">
                  <c:v>62.506868924700001</c:v>
                </c:pt>
                <c:pt idx="1">
                  <c:v>63.412775987300002</c:v>
                </c:pt>
                <c:pt idx="2">
                  <c:v>64.494331110999994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52C-440D-A577-A8156AF623E2}"/>
            </c:ext>
          </c:extLst>
        </c:ser>
        <c:ser>
          <c:idx val="0"/>
          <c:order val="2"/>
          <c:tx>
            <c:v>ab Hof tatsächlich 2024</c:v>
          </c:tx>
          <c:spPr>
            <a:ln w="19050" cap="rnd">
              <a:solidFill>
                <a:srgbClr val="FF0000"/>
              </a:solidFill>
              <a:prstDash val="sysDash"/>
              <a:round/>
            </a:ln>
            <a:effectLst/>
          </c:spPr>
          <c:marker>
            <c:symbol val="none"/>
          </c:marker>
          <c:val>
            <c:numRef>
              <c:f>'0301440(1)'!$E$39:$P$39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E52C-440D-A577-A8156AF623E2}"/>
            </c:ext>
          </c:extLst>
        </c:ser>
        <c:ser>
          <c:idx val="3"/>
          <c:order val="3"/>
          <c:tx>
            <c:v>ab Hof standardisiert 2024</c:v>
          </c:tx>
          <c:spPr>
            <a:ln w="19050" cap="rnd">
              <a:solidFill>
                <a:srgbClr val="92D050"/>
              </a:solidFill>
              <a:prstDash val="sysDash"/>
              <a:round/>
            </a:ln>
            <a:effectLst/>
          </c:spPr>
          <c:marker>
            <c:symbol val="none"/>
          </c:marker>
          <c:val>
            <c:numRef>
              <c:f>'0301440(1)'!$E$42:$P$42</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E52C-440D-A577-A8156AF623E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11960644060581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'0301440(1)'!$E$58:$P$58</c:f>
              <c:numCache>
                <c:formatCode>0.00\ \ </c:formatCode>
                <c:ptCount val="12"/>
                <c:pt idx="0">
                  <c:v>62.911488788200003</c:v>
                </c:pt>
                <c:pt idx="1">
                  <c:v>63.787721945999998</c:v>
                </c:pt>
                <c:pt idx="2">
                  <c:v>63.856047721499998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E5E-45ED-B810-186213573369}"/>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'0301440(1)'!$E$61:$P$61</c:f>
              <c:numCache>
                <c:formatCode>0.00\ \ </c:formatCode>
                <c:ptCount val="12"/>
                <c:pt idx="0">
                  <c:v>61.292515826600003</c:v>
                </c:pt>
                <c:pt idx="1">
                  <c:v>62.528896210799999</c:v>
                </c:pt>
                <c:pt idx="2">
                  <c:v>63.2392213782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E5E-45ED-B810-186213573369}"/>
            </c:ext>
          </c:extLst>
        </c:ser>
        <c:ser>
          <c:idx val="0"/>
          <c:order val="2"/>
          <c:tx>
            <c:v>ab Hof tatsächlich 2024</c:v>
          </c:tx>
          <c:spPr>
            <a:ln w="19050" cap="rnd">
              <a:solidFill>
                <a:srgbClr val="FF0000"/>
              </a:solidFill>
              <a:prstDash val="sysDash"/>
              <a:round/>
            </a:ln>
            <a:effectLst/>
          </c:spPr>
          <c:marker>
            <c:symbol val="none"/>
          </c:marker>
          <c:val>
            <c:numRef>
              <c:f>'0301440(1)'!$E$57:$P$57</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CE5E-45ED-B810-186213573369}"/>
            </c:ext>
          </c:extLst>
        </c:ser>
        <c:ser>
          <c:idx val="3"/>
          <c:order val="3"/>
          <c:tx>
            <c:v>ab Hof standardisiert 2024</c:v>
          </c:tx>
          <c:spPr>
            <a:ln w="19050" cap="rnd">
              <a:solidFill>
                <a:srgbClr val="92D050"/>
              </a:solidFill>
              <a:prstDash val="sysDash"/>
              <a:round/>
            </a:ln>
            <a:effectLst/>
          </c:spPr>
          <c:marker>
            <c:symbol val="none"/>
          </c:marker>
          <c:val>
            <c:numRef>
              <c:f>'0301440(1)'!$E$60:$P$60</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CE5E-45ED-B810-18621357336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06914138431507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'0301440(1)'!$E$76:$P$76</c:f>
              <c:numCache>
                <c:formatCode>0.00\ \ </c:formatCode>
                <c:ptCount val="12"/>
                <c:pt idx="0">
                  <c:v>64.965406018799996</c:v>
                </c:pt>
                <c:pt idx="1">
                  <c:v>65.8851876425</c:v>
                </c:pt>
                <c:pt idx="2">
                  <c:v>65.595082996800002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45F-4257-9967-22319C062738}"/>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'0301440(1)'!$E$79:$P$79</c:f>
              <c:numCache>
                <c:formatCode>0.00\ \ </c:formatCode>
                <c:ptCount val="12"/>
                <c:pt idx="0">
                  <c:v>63.124145949400003</c:v>
                </c:pt>
                <c:pt idx="1">
                  <c:v>63.900117657599999</c:v>
                </c:pt>
                <c:pt idx="2">
                  <c:v>64.158384084999994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45F-4257-9967-22319C062738}"/>
            </c:ext>
          </c:extLst>
        </c:ser>
        <c:ser>
          <c:idx val="0"/>
          <c:order val="2"/>
          <c:tx>
            <c:v>ab Hof tatsächlich 2024</c:v>
          </c:tx>
          <c:spPr>
            <a:ln w="19050" cap="rnd">
              <a:solidFill>
                <a:srgbClr val="FF0000"/>
              </a:solidFill>
              <a:prstDash val="sysDash"/>
              <a:round/>
            </a:ln>
            <a:effectLst/>
          </c:spPr>
          <c:marker>
            <c:symbol val="none"/>
          </c:marker>
          <c:val>
            <c:numRef>
              <c:f>'0301440(1)'!$E$75:$P$75</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D45F-4257-9967-22319C062738}"/>
            </c:ext>
          </c:extLst>
        </c:ser>
        <c:ser>
          <c:idx val="3"/>
          <c:order val="3"/>
          <c:tx>
            <c:v>ab Hof standardisiert 2024</c:v>
          </c:tx>
          <c:spPr>
            <a:ln w="19050" cap="rnd">
              <a:solidFill>
                <a:srgbClr val="92D050"/>
              </a:solidFill>
              <a:prstDash val="sysDash"/>
              <a:round/>
            </a:ln>
            <a:effectLst/>
          </c:spPr>
          <c:marker>
            <c:symbol val="none"/>
          </c:marker>
          <c:val>
            <c:numRef>
              <c:f>'0301440(1)'!$E$78:$P$78</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D45F-4257-9967-22319C06273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655652512024238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'0301440(2)'!$F$22:$Q$22</c:f>
              <c:numCache>
                <c:formatCode>0.00\ \ </c:formatCode>
                <c:ptCount val="12"/>
                <c:pt idx="0">
                  <c:v>61.131667517700002</c:v>
                </c:pt>
                <c:pt idx="1">
                  <c:v>61.361393684600003</c:v>
                </c:pt>
                <c:pt idx="2">
                  <c:v>61.934665771699997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075-4438-8AE6-A6B07E24A0DB}"/>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'0301440(2)'!$F$25:$Q$25</c:f>
              <c:numCache>
                <c:formatCode>0.00\ \ </c:formatCode>
                <c:ptCount val="12"/>
                <c:pt idx="0">
                  <c:v>59.653598433299997</c:v>
                </c:pt>
                <c:pt idx="1">
                  <c:v>60.438382967199999</c:v>
                </c:pt>
                <c:pt idx="2">
                  <c:v>61.440674195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075-4438-8AE6-A6B07E24A0DB}"/>
            </c:ext>
          </c:extLst>
        </c:ser>
        <c:ser>
          <c:idx val="0"/>
          <c:order val="2"/>
          <c:tx>
            <c:v>ab Hof tatsächlich 2024</c:v>
          </c:tx>
          <c:spPr>
            <a:ln w="19050" cap="rnd">
              <a:solidFill>
                <a:srgbClr val="FF0000"/>
              </a:solidFill>
              <a:prstDash val="sysDash"/>
              <a:round/>
            </a:ln>
            <a:effectLst/>
          </c:spPr>
          <c:marker>
            <c:symbol val="none"/>
          </c:marker>
          <c:val>
            <c:numRef>
              <c:f>'0301440(2)'!$F$21:$Q$21</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C075-4438-8AE6-A6B07E24A0DB}"/>
            </c:ext>
          </c:extLst>
        </c:ser>
        <c:ser>
          <c:idx val="3"/>
          <c:order val="3"/>
          <c:tx>
            <c:v>ab Hof standardisiert 2024</c:v>
          </c:tx>
          <c:spPr>
            <a:ln w="19050" cap="rnd">
              <a:solidFill>
                <a:srgbClr val="92D050"/>
              </a:solidFill>
              <a:prstDash val="sysDash"/>
              <a:round/>
            </a:ln>
            <a:effectLst/>
          </c:spPr>
          <c:marker>
            <c:symbol val="none"/>
          </c:marker>
          <c:val>
            <c:numRef>
              <c:f>'0301440(2)'!$F$24:$Q$24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C075-4438-8AE6-A6B07E24A0DB}"/>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'0301440(2)'!$F$40:$Q$40</c:f>
              <c:numCache>
                <c:formatCode>0.00\ \ </c:formatCode>
                <c:ptCount val="12"/>
                <c:pt idx="0">
                  <c:v>64.046344092200002</c:v>
                </c:pt>
                <c:pt idx="1">
                  <c:v>64.203747815900002</c:v>
                </c:pt>
                <c:pt idx="2">
                  <c:v>63.7620304573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DAD-44DB-B432-D6BA385C0054}"/>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'0301440(2)'!$F$43:$Q$43</c:f>
              <c:numCache>
                <c:formatCode>0.00\ \ </c:formatCode>
                <c:ptCount val="12"/>
                <c:pt idx="0">
                  <c:v>62.463122870900001</c:v>
                </c:pt>
                <c:pt idx="1">
                  <c:v>62.555604700300002</c:v>
                </c:pt>
                <c:pt idx="2">
                  <c:v>62.580505177699997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DAD-44DB-B432-D6BA385C0054}"/>
            </c:ext>
          </c:extLst>
        </c:ser>
        <c:ser>
          <c:idx val="0"/>
          <c:order val="2"/>
          <c:tx>
            <c:v>ab Hof tatsächlich 2024</c:v>
          </c:tx>
          <c:spPr>
            <a:ln w="19050" cap="rnd">
              <a:solidFill>
                <a:srgbClr val="FF0000"/>
              </a:solidFill>
              <a:prstDash val="sysDash"/>
              <a:round/>
            </a:ln>
            <a:effectLst/>
          </c:spPr>
          <c:marker>
            <c:symbol val="none"/>
          </c:marker>
          <c:val>
            <c:numRef>
              <c:f>'0301440(2)'!$F$39:$Q$39</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9DAD-44DB-B432-D6BA385C0054}"/>
            </c:ext>
          </c:extLst>
        </c:ser>
        <c:ser>
          <c:idx val="3"/>
          <c:order val="3"/>
          <c:tx>
            <c:v>ab Hof standardisiert 2024</c:v>
          </c:tx>
          <c:spPr>
            <a:ln w="19050" cap="rnd">
              <a:solidFill>
                <a:srgbClr val="92D050"/>
              </a:solidFill>
              <a:prstDash val="sysDash"/>
              <a:round/>
            </a:ln>
            <a:effectLst/>
          </c:spPr>
          <c:marker>
            <c:symbol val="none"/>
          </c:marker>
          <c:val>
            <c:numRef>
              <c:f>'0301440(2)'!$F$42:$Q$42</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9DAD-44DB-B432-D6BA385C005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924608676073295"/>
          <c:y val="0.17929096777798004"/>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67206292218787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'0301440(2)'!$F$58:$Q$58</c:f>
              <c:numCache>
                <c:formatCode>0.00\ \ </c:formatCode>
                <c:ptCount val="12"/>
                <c:pt idx="0">
                  <c:v>63.4549736333</c:v>
                </c:pt>
                <c:pt idx="1">
                  <c:v>63.920927722400002</c:v>
                </c:pt>
                <c:pt idx="2">
                  <c:v>64.383656942200005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F3B-40FC-9DD6-86B5495B0F0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'0301440(2)'!$F$61:$Q$61</c:f>
              <c:numCache>
                <c:formatCode>0.00\ \ </c:formatCode>
                <c:ptCount val="12"/>
                <c:pt idx="0">
                  <c:v>62.272592221399997</c:v>
                </c:pt>
                <c:pt idx="1">
                  <c:v>63.102776063</c:v>
                </c:pt>
                <c:pt idx="2">
                  <c:v>63.994057501100002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F3B-40FC-9DD6-86B5495B0F0D}"/>
            </c:ext>
          </c:extLst>
        </c:ser>
        <c:ser>
          <c:idx val="0"/>
          <c:order val="2"/>
          <c:tx>
            <c:v>ab Hof tatsächlich 2024</c:v>
          </c:tx>
          <c:spPr>
            <a:ln w="19050" cap="rnd">
              <a:solidFill>
                <a:srgbClr val="FF0000"/>
              </a:solidFill>
              <a:prstDash val="sysDash"/>
              <a:round/>
            </a:ln>
            <a:effectLst/>
          </c:spPr>
          <c:marker>
            <c:symbol val="none"/>
          </c:marker>
          <c:val>
            <c:numRef>
              <c:f>'0301440(2)'!$F$57:$Q$57</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EF3B-40FC-9DD6-86B5495B0F0D}"/>
            </c:ext>
          </c:extLst>
        </c:ser>
        <c:ser>
          <c:idx val="3"/>
          <c:order val="3"/>
          <c:tx>
            <c:v>ab Hof standardisiert 2024</c:v>
          </c:tx>
          <c:spPr>
            <a:ln w="19050" cap="rnd">
              <a:solidFill>
                <a:srgbClr val="92D050"/>
              </a:solidFill>
              <a:prstDash val="sysDash"/>
              <a:round/>
            </a:ln>
            <a:effectLst/>
          </c:spPr>
          <c:marker>
            <c:symbol val="none"/>
          </c:marker>
          <c:val>
            <c:numRef>
              <c:f>'0301440(2)'!$F$60:$Q$60</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EF3B-40FC-9DD6-86B5495B0F0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'0204040(2)'!$B$106:$C$106</c:f>
              <c:strCache>
                <c:ptCount val="2"/>
                <c:pt idx="0">
                  <c:v>2024</c:v>
                </c:pt>
              </c:strCache>
            </c:strRef>
          </c:tx>
          <c:spPr>
            <a:solidFill>
              <a:srgbClr val="FF9797"/>
            </a:solidFill>
            <a:ln>
              <a:no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'0204040(2)'!$E$106:$P$106</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8AEA-4B50-A944-1A3979B43E50}"/>
            </c:ext>
          </c:extLst>
        </c:ser>
        <c:ser>
          <c:idx val="0"/>
          <c:order val="1"/>
          <c:tx>
            <c:strRef>
              <c:f>'0204040(2)'!$B$107:$C$107</c:f>
              <c:strCache>
                <c:ptCount val="2"/>
                <c:pt idx="0">
                  <c:v>2025v</c:v>
                </c:pt>
              </c:strCache>
            </c:strRef>
          </c:tx>
          <c:spPr>
            <a:solidFill>
              <a:srgbClr val="C00000"/>
            </a:solidFill>
            <a:ln>
              <a:noFill/>
            </a:ln>
            <a:effectLst/>
          </c:spPr>
          <c:invertIfNegative val="0"/>
          <c:cat>
            <c:strRef>
              <c:f>'0204040(2)'!$E$11:$P$12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'0204040(2)'!$E$107:$P$107</c:f>
              <c:numCache>
                <c:formatCode>?\ ??0\ 000</c:formatCode>
                <c:ptCount val="12"/>
                <c:pt idx="0">
                  <c:v>2664252.3659999999</c:v>
                </c:pt>
                <c:pt idx="1">
                  <c:v>2456292.8460000004</c:v>
                </c:pt>
                <c:pt idx="2">
                  <c:v>2778758.2230000002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AEA-4B50-A944-1A3979B43E50}"/>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841575479015152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'0301440(3)'!$E$22:$P$22</c:f>
              <c:numCache>
                <c:formatCode>0.00\ \ </c:formatCode>
                <c:ptCount val="12"/>
                <c:pt idx="0">
                  <c:v>63.641594511299999</c:v>
                </c:pt>
                <c:pt idx="1">
                  <c:v>64.308199674099995</c:v>
                </c:pt>
                <c:pt idx="2">
                  <c:v>64.940849618300007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D5D-4D8E-AEA5-3611D31FA06E}"/>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'0301440(3)'!$E$25:$P$25</c:f>
              <c:numCache>
                <c:formatCode>0.00\ \ </c:formatCode>
                <c:ptCount val="12"/>
                <c:pt idx="0">
                  <c:v>62.531658287399999</c:v>
                </c:pt>
                <c:pt idx="1">
                  <c:v>63.335715440100003</c:v>
                </c:pt>
                <c:pt idx="2">
                  <c:v>64.433933394600004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D5D-4D8E-AEA5-3611D31FA06E}"/>
            </c:ext>
          </c:extLst>
        </c:ser>
        <c:ser>
          <c:idx val="0"/>
          <c:order val="2"/>
          <c:tx>
            <c:v>ab Hof tatsächlich 2024</c:v>
          </c:tx>
          <c:spPr>
            <a:ln w="19050" cap="rnd">
              <a:solidFill>
                <a:srgbClr val="FF0000"/>
              </a:solidFill>
              <a:prstDash val="sysDash"/>
              <a:round/>
            </a:ln>
            <a:effectLst/>
          </c:spPr>
          <c:marker>
            <c:symbol val="none"/>
          </c:marker>
          <c:val>
            <c:numRef>
              <c:f>'0301440(3)'!$E$21:$P$21</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3D5D-4D8E-AEA5-3611D31FA06E}"/>
            </c:ext>
          </c:extLst>
        </c:ser>
        <c:ser>
          <c:idx val="3"/>
          <c:order val="3"/>
          <c:tx>
            <c:v>ab Hof standardisiert 2024</c:v>
          </c:tx>
          <c:spPr>
            <a:ln w="19050" cap="rnd">
              <a:solidFill>
                <a:srgbClr val="92D050"/>
              </a:solidFill>
              <a:prstDash val="sysDash"/>
              <a:round/>
            </a:ln>
            <a:effectLst/>
          </c:spPr>
          <c:marker>
            <c:symbol val="none"/>
          </c:marker>
          <c:val>
            <c:numRef>
              <c:f>'0301440(3)'!$E$24:$P$24</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3D5D-4D8E-AEA5-3611D31FA06E}"/>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2134214129969816"/>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'0301440(3)'!$E$40:$P$40</c:f>
              <c:numCache>
                <c:formatCode>0.00\ \ </c:formatCode>
                <c:ptCount val="12"/>
                <c:pt idx="0">
                  <c:v>63.474006156800002</c:v>
                </c:pt>
                <c:pt idx="1">
                  <c:v>63.959853567499998</c:v>
                </c:pt>
                <c:pt idx="2">
                  <c:v>64.439507008700005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0B6-4D41-B91E-17BECA2C7913}"/>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'0301440(3)'!$E$43:$P$43</c:f>
              <c:numCache>
                <c:formatCode>0.00\ \ </c:formatCode>
                <c:ptCount val="12"/>
                <c:pt idx="0">
                  <c:v>62.295258674300001</c:v>
                </c:pt>
                <c:pt idx="1">
                  <c:v>63.125148931299996</c:v>
                </c:pt>
                <c:pt idx="2">
                  <c:v>64.0371971836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0B6-4D41-B91E-17BECA2C7913}"/>
            </c:ext>
          </c:extLst>
        </c:ser>
        <c:ser>
          <c:idx val="0"/>
          <c:order val="2"/>
          <c:tx>
            <c:v>ab Hof tatsächlich 2024</c:v>
          </c:tx>
          <c:spPr>
            <a:ln w="19050" cap="rnd">
              <a:solidFill>
                <a:srgbClr val="FF0000"/>
              </a:solidFill>
              <a:prstDash val="sysDash"/>
              <a:round/>
            </a:ln>
            <a:effectLst/>
          </c:spPr>
          <c:marker>
            <c:symbol val="none"/>
          </c:marker>
          <c:val>
            <c:numRef>
              <c:f>'0301440(3)'!$E$39:$P$39</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B0B6-4D41-B91E-17BECA2C7913}"/>
            </c:ext>
          </c:extLst>
        </c:ser>
        <c:ser>
          <c:idx val="3"/>
          <c:order val="3"/>
          <c:tx>
            <c:v>ab Hof standardisiert 2024</c:v>
          </c:tx>
          <c:spPr>
            <a:ln w="19050" cap="rnd">
              <a:solidFill>
                <a:srgbClr val="92D050"/>
              </a:solidFill>
              <a:prstDash val="sysDash"/>
              <a:round/>
            </a:ln>
            <a:effectLst/>
          </c:spPr>
          <c:marker>
            <c:symbol val="none"/>
          </c:marker>
          <c:val>
            <c:numRef>
              <c:f>'0301440(3)'!$E$42:$P$42</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B0B6-4D41-B91E-17BECA2C791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924608676073295"/>
          <c:y val="0.18692039622565568"/>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'0301445'!$E$22:$P$22</c:f>
              <c:numCache>
                <c:formatCode>0.00\ \ </c:formatCode>
                <c:ptCount val="12"/>
                <c:pt idx="0">
                  <c:v>54.730417096799997</c:v>
                </c:pt>
                <c:pt idx="1">
                  <c:v>54.553404700100003</c:v>
                </c:pt>
                <c:pt idx="2">
                  <c:v>54.440019938799999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2C1-46C1-92DD-1D66130EF12A}"/>
            </c:ext>
          </c:extLst>
        </c:ser>
        <c:ser>
          <c:idx val="4"/>
          <c:order val="1"/>
          <c:tx>
            <c:v>ab Hof standardisiert 2025</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'0301445'!$E$25:$P$25</c:f>
              <c:numCache>
                <c:formatCode>0.00\ \ </c:formatCode>
                <c:ptCount val="12"/>
                <c:pt idx="0">
                  <c:v>53.109058003299999</c:v>
                </c:pt>
                <c:pt idx="1">
                  <c:v>53.038945947999999</c:v>
                </c:pt>
                <c:pt idx="2">
                  <c:v>53.274882918599999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2C1-46C1-92DD-1D66130EF12A}"/>
            </c:ext>
          </c:extLst>
        </c:ser>
        <c:ser>
          <c:idx val="0"/>
          <c:order val="2"/>
          <c:tx>
            <c:v>ab Hof tatsächlich 2024</c:v>
          </c:tx>
          <c:spPr>
            <a:ln w="19050" cap="rnd">
              <a:solidFill>
                <a:srgbClr val="FF0000"/>
              </a:solidFill>
              <a:prstDash val="sysDash"/>
              <a:round/>
            </a:ln>
            <a:effectLst/>
          </c:spPr>
          <c:marker>
            <c:symbol val="none"/>
          </c:marker>
          <c:val>
            <c:numRef>
              <c:f>'0301445'!$E$21:$P$21</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F2C1-46C1-92DD-1D66130EF12A}"/>
            </c:ext>
          </c:extLst>
        </c:ser>
        <c:ser>
          <c:idx val="3"/>
          <c:order val="3"/>
          <c:tx>
            <c:v>ab Hof standardisiert 2024</c:v>
          </c:tx>
          <c:spPr>
            <a:ln w="19050" cap="rnd">
              <a:solidFill>
                <a:srgbClr val="92D050"/>
              </a:solidFill>
              <a:prstDash val="sysDash"/>
              <a:round/>
            </a:ln>
            <a:effectLst/>
          </c:spPr>
          <c:marker>
            <c:symbol val="none"/>
          </c:marker>
          <c:val>
            <c:numRef>
              <c:f>'0301445'!$E$24:$P$24</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F2C1-46C1-92DD-1D66130EF12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3AD6-4032-88DC-4F33C70A1C27}"/>
              </c:ext>
            </c:extLst>
          </c:dPt>
          <c:val>
            <c:numRef>
              <c:f>'0301450'!$F$16:$Q$16</c:f>
              <c:numCache>
                <c:formatCode>0.00\ \ </c:formatCode>
                <c:ptCount val="12"/>
                <c:pt idx="0">
                  <c:v>96.011529422099997</c:v>
                </c:pt>
                <c:pt idx="1">
                  <c:v>94.644477233999993</c:v>
                </c:pt>
                <c:pt idx="2">
                  <c:v>90.383051296299996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D6-4032-88DC-4F33C70A1C27}"/>
            </c:ext>
          </c:extLst>
        </c:ser>
        <c:ser>
          <c:idx val="0"/>
          <c:order val="1"/>
          <c:tx>
            <c:v>ab Hof tatsächlich 2024</c:v>
          </c:tx>
          <c:spPr>
            <a:ln w="19050" cap="rnd">
              <a:solidFill>
                <a:srgbClr val="FF0000"/>
              </a:solidFill>
              <a:prstDash val="solid"/>
              <a:round/>
            </a:ln>
            <a:effectLst/>
          </c:spPr>
          <c:marker>
            <c:symbol val="none"/>
          </c:marker>
          <c:val>
            <c:numRef>
              <c:f>'0301450'!$F$15:$Q$15</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2-3AD6-4032-88DC-4F33C70A1C27}"/>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4"/>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'0204047'!$B$15:$C$15</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'0204047'!$E$15:$P$15</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3527-4668-89D2-E7BF54A31C5E}"/>
            </c:ext>
          </c:extLst>
        </c:ser>
        <c:ser>
          <c:idx val="1"/>
          <c:order val="1"/>
          <c:tx>
            <c:strRef>
              <c:f>'0204047'!$B$16:$C$16</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'0204047'!$E$16:$P$16</c:f>
              <c:numCache>
                <c:formatCode>#\ ##0_)</c:formatCode>
                <c:ptCount val="12"/>
                <c:pt idx="0">
                  <c:v>410.16800000000001</c:v>
                </c:pt>
                <c:pt idx="1">
                  <c:v>377.49200000000002</c:v>
                </c:pt>
                <c:pt idx="2">
                  <c:v>475.82400000000001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527-4668-89D2-E7BF54A31C5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'0204050'!$B$15:$M$15</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4D56-47BB-841B-1318BC28C697}"/>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'0204050'!$B$16:$M$16</c:f>
              <c:numCache>
                <c:formatCode>###\ ###\ ##0</c:formatCode>
                <c:ptCount val="12"/>
                <c:pt idx="0">
                  <c:v>45255.794999999998</c:v>
                </c:pt>
                <c:pt idx="1">
                  <c:v>39410.824000000001</c:v>
                </c:pt>
                <c:pt idx="2">
                  <c:v>45094.875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D56-47BB-841B-1318BC28C6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image" Target="../media/image8.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image" Target="../media/image10.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image" Target="../media/image7.png"/><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image" Target="../media/image11.png"/><Relationship Id="rId5" Type="http://schemas.openxmlformats.org/officeDocument/2006/relationships/chart" Target="../charts/chart42.xml"/><Relationship Id="rId10" Type="http://schemas.openxmlformats.org/officeDocument/2006/relationships/image" Target="../media/image7.png"/><Relationship Id="rId4" Type="http://schemas.openxmlformats.org/officeDocument/2006/relationships/chart" Target="../charts/chart41.xml"/><Relationship Id="rId9" Type="http://schemas.openxmlformats.org/officeDocument/2006/relationships/image" Target="../media/image8.png"/></Relationships>
</file>

<file path=xl/drawings/_rels/drawing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6.xml"/><Relationship Id="rId1" Type="http://schemas.openxmlformats.org/officeDocument/2006/relationships/image" Target="../media/image12.png"/><Relationship Id="rId4" Type="http://schemas.openxmlformats.org/officeDocument/2006/relationships/image" Target="../media/image13.png"/></Relationships>
</file>

<file path=xl/drawings/_rels/drawing6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2.png"/></Relationships>
</file>

<file path=xl/drawings/_rels/drawing68.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image" Target="../media/image7.png"/><Relationship Id="rId7" Type="http://schemas.openxmlformats.org/officeDocument/2006/relationships/chart" Target="../charts/chart52.xml"/><Relationship Id="rId2" Type="http://schemas.openxmlformats.org/officeDocument/2006/relationships/image" Target="../media/image6.png"/><Relationship Id="rId1" Type="http://schemas.openxmlformats.org/officeDocument/2006/relationships/image" Target="../media/image15.png"/><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image" Target="../media/image7.png"/><Relationship Id="rId7" Type="http://schemas.openxmlformats.org/officeDocument/2006/relationships/chart" Target="../charts/chart57.xml"/><Relationship Id="rId2" Type="http://schemas.openxmlformats.org/officeDocument/2006/relationships/image" Target="../media/image6.png"/><Relationship Id="rId1" Type="http://schemas.openxmlformats.org/officeDocument/2006/relationships/image" Target="../media/image16.png"/><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6.png"/><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5.png"/><Relationship Id="rId4" Type="http://schemas.openxmlformats.org/officeDocument/2006/relationships/chart" Target="../charts/chart62.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image" Target="../media/image18.png"/><Relationship Id="rId7" Type="http://schemas.openxmlformats.org/officeDocument/2006/relationships/chart" Target="../charts/chart65.xml"/><Relationship Id="rId2" Type="http://schemas.openxmlformats.org/officeDocument/2006/relationships/image" Target="../media/image6.png"/><Relationship Id="rId1" Type="http://schemas.openxmlformats.org/officeDocument/2006/relationships/image" Target="../media/image17.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image" Target="../media/image7.png"/></Relationships>
</file>

<file path=xl/drawings/_rels/drawing7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chart" Target="../charts/chart69.xml"/><Relationship Id="rId2" Type="http://schemas.openxmlformats.org/officeDocument/2006/relationships/image" Target="../media/image6.png"/><Relationship Id="rId1" Type="http://schemas.openxmlformats.org/officeDocument/2006/relationships/image" Target="../media/image17.png"/><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image" Target="../media/image7.png"/></Relationships>
</file>

<file path=xl/drawings/_rels/drawing7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6.png"/><Relationship Id="rId1" Type="http://schemas.openxmlformats.org/officeDocument/2006/relationships/image" Target="../media/image17.png"/><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image" Target="../media/image7.png"/></Relationships>
</file>

<file path=xl/drawings/_rels/drawing7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0.png"/><Relationship Id="rId4" Type="http://schemas.openxmlformats.org/officeDocument/2006/relationships/chart" Target="../charts/chart72.xml"/></Relationships>
</file>

<file path=xl/drawings/_rels/drawing7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0.png"/><Relationship Id="rId4" Type="http://schemas.openxmlformats.org/officeDocument/2006/relationships/chart" Target="../charts/chart73.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3535414</xdr:colOff>
      <xdr:row>1</xdr:row>
      <xdr:rowOff>3795150</xdr:rowOff>
    </xdr:from>
    <xdr:to>
      <xdr:col>0</xdr:col>
      <xdr:colOff>5886450</xdr:colOff>
      <xdr:row>1</xdr:row>
      <xdr:rowOff>3810000</xdr:rowOff>
    </xdr:to>
    <xdr:cxnSp macro="">
      <xdr:nvCxnSpPr>
        <xdr:cNvPr id="2" name="Gerader Verbinder 1"/>
        <xdr:cNvCxnSpPr/>
      </xdr:nvCxnSpPr>
      <xdr:spPr>
        <a:xfrm>
          <a:off x="3535414" y="6681225"/>
          <a:ext cx="2351036" cy="148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03134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203342</xdr:colOff>
      <xdr:row>0</xdr:row>
      <xdr:rowOff>21404</xdr:rowOff>
    </xdr:from>
    <xdr:to>
      <xdr:col>2</xdr:col>
      <xdr:colOff>843880</xdr:colOff>
      <xdr:row>3</xdr:row>
      <xdr:rowOff>189923</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21067" y="21404"/>
          <a:ext cx="1218459" cy="746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927147</xdr:colOff>
      <xdr:row>0</xdr:row>
      <xdr:rowOff>10702</xdr:rowOff>
    </xdr:from>
    <xdr:to>
      <xdr:col>5</xdr:col>
      <xdr:colOff>113162</xdr:colOff>
      <xdr:row>3</xdr:row>
      <xdr:rowOff>179573</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622793" y="10702"/>
          <a:ext cx="1604723" cy="746792"/>
        </a:xfrm>
        <a:prstGeom prst="rect">
          <a:avLst/>
        </a:prstGeom>
        <a:noFill/>
        <a:ln w="9525">
          <a:noFill/>
          <a:miter lim="800000"/>
          <a:headEnd/>
          <a:tailEnd/>
        </a:ln>
      </xdr:spPr>
    </xdr:pic>
    <xdr:clientData/>
  </xdr:twoCellAnchor>
  <xdr:twoCellAnchor editAs="absolute">
    <xdr:from>
      <xdr:col>5</xdr:col>
      <xdr:colOff>239236</xdr:colOff>
      <xdr:row>0</xdr:row>
      <xdr:rowOff>21404</xdr:rowOff>
    </xdr:from>
    <xdr:to>
      <xdr:col>7</xdr:col>
      <xdr:colOff>267556</xdr:colOff>
      <xdr:row>3</xdr:row>
      <xdr:rowOff>187689</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353590" y="21404"/>
          <a:ext cx="1462421" cy="744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383190</xdr:colOff>
      <xdr:row>0</xdr:row>
      <xdr:rowOff>0</xdr:rowOff>
    </xdr:from>
    <xdr:to>
      <xdr:col>3</xdr:col>
      <xdr:colOff>38383</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92673" y="0"/>
          <a:ext cx="1220796" cy="726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209481</xdr:colOff>
      <xdr:row>0</xdr:row>
      <xdr:rowOff>0</xdr:rowOff>
    </xdr:from>
    <xdr:to>
      <xdr:col>5</xdr:col>
      <xdr:colOff>386254</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884567" y="0"/>
          <a:ext cx="1600049" cy="727233"/>
        </a:xfrm>
        <a:prstGeom prst="rect">
          <a:avLst/>
        </a:prstGeom>
        <a:noFill/>
        <a:ln w="9525">
          <a:noFill/>
          <a:miter lim="800000"/>
          <a:headEnd/>
          <a:tailEnd/>
        </a:ln>
      </xdr:spPr>
    </xdr:pic>
    <xdr:clientData/>
  </xdr:twoCellAnchor>
  <xdr:twoCellAnchor editAs="absolute">
    <xdr:from>
      <xdr:col>5</xdr:col>
      <xdr:colOff>382179</xdr:colOff>
      <xdr:row>0</xdr:row>
      <xdr:rowOff>0</xdr:rowOff>
    </xdr:from>
    <xdr:to>
      <xdr:col>7</xdr:col>
      <xdr:colOff>405086</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480541" y="0"/>
          <a:ext cx="1446183" cy="72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0</xdr:colOff>
      <xdr:row>0</xdr:row>
      <xdr:rowOff>0</xdr:rowOff>
    </xdr:from>
    <xdr:to>
      <xdr:col>3</xdr:col>
      <xdr:colOff>242791</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01291" y="0"/>
          <a:ext cx="1226692" cy="733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74613</xdr:colOff>
      <xdr:row>0</xdr:row>
      <xdr:rowOff>20934</xdr:rowOff>
    </xdr:from>
    <xdr:to>
      <xdr:col>5</xdr:col>
      <xdr:colOff>249822</xdr:colOff>
      <xdr:row>4</xdr:row>
      <xdr:rowOff>1399</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759805" y="20934"/>
          <a:ext cx="1598726" cy="734091"/>
        </a:xfrm>
        <a:prstGeom prst="rect">
          <a:avLst/>
        </a:prstGeom>
        <a:noFill/>
        <a:ln w="9525">
          <a:noFill/>
          <a:miter lim="800000"/>
          <a:headEnd/>
          <a:tailEnd/>
        </a:ln>
      </xdr:spPr>
    </xdr:pic>
    <xdr:clientData/>
  </xdr:twoCellAnchor>
  <xdr:twoCellAnchor editAs="absolute">
    <xdr:from>
      <xdr:col>5</xdr:col>
      <xdr:colOff>489857</xdr:colOff>
      <xdr:row>0</xdr:row>
      <xdr:rowOff>0</xdr:rowOff>
    </xdr:from>
    <xdr:to>
      <xdr:col>7</xdr:col>
      <xdr:colOff>512884</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98566" y="0"/>
          <a:ext cx="1446543" cy="73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476250</xdr:colOff>
      <xdr:row>0</xdr:row>
      <xdr:rowOff>0</xdr:rowOff>
    </xdr:from>
    <xdr:to>
      <xdr:col>3</xdr:col>
      <xdr:colOff>131061</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87006" y="0"/>
          <a:ext cx="1216468" cy="7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259003</xdr:colOff>
      <xdr:row>0</xdr:row>
      <xdr:rowOff>0</xdr:rowOff>
    </xdr:from>
    <xdr:to>
      <xdr:col>5</xdr:col>
      <xdr:colOff>427884</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931416" y="0"/>
          <a:ext cx="1608706" cy="733726"/>
        </a:xfrm>
        <a:prstGeom prst="rect">
          <a:avLst/>
        </a:prstGeom>
        <a:noFill/>
        <a:ln w="9525">
          <a:noFill/>
          <a:miter lim="800000"/>
          <a:headEnd/>
          <a:tailEnd/>
        </a:ln>
      </xdr:spPr>
    </xdr:pic>
    <xdr:clientData/>
  </xdr:twoCellAnchor>
  <xdr:twoCellAnchor editAs="absolute">
    <xdr:from>
      <xdr:col>5</xdr:col>
      <xdr:colOff>378615</xdr:colOff>
      <xdr:row>0</xdr:row>
      <xdr:rowOff>0</xdr:rowOff>
    </xdr:from>
    <xdr:to>
      <xdr:col>7</xdr:col>
      <xdr:colOff>409796</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490853" y="0"/>
          <a:ext cx="1471007" cy="73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329712</xdr:colOff>
      <xdr:row>0</xdr:row>
      <xdr:rowOff>0</xdr:rowOff>
    </xdr:from>
    <xdr:to>
      <xdr:col>2</xdr:col>
      <xdr:colOff>970250</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96058" y="0"/>
          <a:ext cx="1226692" cy="75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823006</xdr:colOff>
      <xdr:row>0</xdr:row>
      <xdr:rowOff>0</xdr:rowOff>
    </xdr:from>
    <xdr:to>
      <xdr:col>5</xdr:col>
      <xdr:colOff>5591</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775506" y="0"/>
          <a:ext cx="1600470" cy="755025"/>
        </a:xfrm>
        <a:prstGeom prst="rect">
          <a:avLst/>
        </a:prstGeom>
        <a:noFill/>
        <a:ln w="9525">
          <a:noFill/>
          <a:miter lim="800000"/>
          <a:headEnd/>
          <a:tailEnd/>
        </a:ln>
      </xdr:spPr>
    </xdr:pic>
    <xdr:clientData/>
  </xdr:twoCellAnchor>
  <xdr:twoCellAnchor editAs="absolute">
    <xdr:from>
      <xdr:col>4</xdr:col>
      <xdr:colOff>578827</xdr:colOff>
      <xdr:row>0</xdr:row>
      <xdr:rowOff>12212</xdr:rowOff>
    </xdr:from>
    <xdr:to>
      <xdr:col>6</xdr:col>
      <xdr:colOff>610577</xdr:colOff>
      <xdr:row>3</xdr:row>
      <xdr:rowOff>178497</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228731" y="12212"/>
          <a:ext cx="1472711" cy="752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115661</xdr:colOff>
      <xdr:row>0</xdr:row>
      <xdr:rowOff>0</xdr:rowOff>
    </xdr:from>
    <xdr:to>
      <xdr:col>1</xdr:col>
      <xdr:colOff>756198</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828762</xdr:colOff>
      <xdr:row>0</xdr:row>
      <xdr:rowOff>0</xdr:rowOff>
    </xdr:from>
    <xdr:to>
      <xdr:col>4</xdr:col>
      <xdr:colOff>17454</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90017</xdr:colOff>
      <xdr:row>0</xdr:row>
      <xdr:rowOff>0</xdr:rowOff>
    </xdr:from>
    <xdr:to>
      <xdr:col>6</xdr:col>
      <xdr:colOff>115661</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115661</xdr:colOff>
      <xdr:row>0</xdr:row>
      <xdr:rowOff>0</xdr:rowOff>
    </xdr:from>
    <xdr:to>
      <xdr:col>1</xdr:col>
      <xdr:colOff>756198</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828762</xdr:colOff>
      <xdr:row>0</xdr:row>
      <xdr:rowOff>0</xdr:rowOff>
    </xdr:from>
    <xdr:to>
      <xdr:col>4</xdr:col>
      <xdr:colOff>17454</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90017</xdr:colOff>
      <xdr:row>0</xdr:row>
      <xdr:rowOff>0</xdr:rowOff>
    </xdr:from>
    <xdr:to>
      <xdr:col>6</xdr:col>
      <xdr:colOff>115661</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116816</xdr:colOff>
      <xdr:row>0</xdr:row>
      <xdr:rowOff>0</xdr:rowOff>
    </xdr:from>
    <xdr:to>
      <xdr:col>1</xdr:col>
      <xdr:colOff>757354</xdr:colOff>
      <xdr:row>3</xdr:row>
      <xdr:rowOff>168519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829918</xdr:colOff>
      <xdr:row>0</xdr:row>
      <xdr:rowOff>0</xdr:rowOff>
    </xdr:from>
    <xdr:to>
      <xdr:col>4</xdr:col>
      <xdr:colOff>14116</xdr:colOff>
      <xdr:row>3</xdr:row>
      <xdr:rowOff>168871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86679</xdr:colOff>
      <xdr:row>0</xdr:row>
      <xdr:rowOff>0</xdr:rowOff>
    </xdr:from>
    <xdr:to>
      <xdr:col>6</xdr:col>
      <xdr:colOff>116816</xdr:colOff>
      <xdr:row>3</xdr:row>
      <xdr:rowOff>166285</xdr:rowOff>
    </xdr:to>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190500</xdr:rowOff>
    </xdr:to>
    <xdr:sp macro="" textlink="">
      <xdr:nvSpPr>
        <xdr:cNvPr id="2" name="Text Box 1">
          <a:extLst>
            <a:ext uri="{FF2B5EF4-FFF2-40B4-BE49-F238E27FC236}">
              <a16:creationId xmlns:a16="http://schemas.microsoft.com/office/drawing/2014/main" id="{00000000-0008-0000-0000-000001100000}"/>
            </a:ext>
          </a:extLst>
        </xdr:cNvPr>
        <xdr:cNvSpPr txBox="1">
          <a:spLocks noChangeArrowheads="1"/>
        </xdr:cNvSpPr>
      </xdr:nvSpPr>
      <xdr:spPr bwMode="auto">
        <a:xfrm>
          <a:off x="5895975" y="504825"/>
          <a:ext cx="0"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(2920.1)</a:t>
          </a:r>
        </a:p>
      </xdr:txBody>
    </xdr:sp>
    <xdr:clientData/>
  </xdr:twoCellAnchor>
  <xdr:twoCellAnchor>
    <xdr:from>
      <xdr:col>0</xdr:col>
      <xdr:colOff>2380</xdr:colOff>
      <xdr:row>72</xdr:row>
      <xdr:rowOff>5103</xdr:rowOff>
    </xdr:from>
    <xdr:to>
      <xdr:col>9</xdr:col>
      <xdr:colOff>5952</xdr:colOff>
      <xdr:row>73</xdr:row>
      <xdr:rowOff>88447</xdr:rowOff>
    </xdr:to>
    <xdr:sp macro="" textlink="">
      <xdr:nvSpPr>
        <xdr:cNvPr id="3" name="Text Box 2">
          <a:extLst>
            <a:ext uri="{FF2B5EF4-FFF2-40B4-BE49-F238E27FC236}">
              <a16:creationId xmlns:a16="http://schemas.microsoft.com/office/drawing/2014/main" id="{00000000-0008-0000-0000-000002100000}"/>
            </a:ext>
          </a:extLst>
        </xdr:cNvPr>
        <xdr:cNvSpPr txBox="1">
          <a:spLocks noChangeArrowheads="1"/>
        </xdr:cNvSpPr>
      </xdr:nvSpPr>
      <xdr:spPr bwMode="auto">
        <a:xfrm>
          <a:off x="2380" y="6291603"/>
          <a:ext cx="5888661" cy="205808"/>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Rundungsdifferenzen möglich</a:t>
          </a:r>
          <a:r>
            <a:rPr lang="de-DE" sz="600" b="0" i="0" u="none" strike="noStrike" baseline="0">
              <a:solidFill>
                <a:srgbClr val="000000"/>
              </a:solidFill>
              <a:latin typeface="Arial" panose="020B0604020202020204" pitchFamily="34" charset="0"/>
              <a:cs typeface="Arial" panose="020B0604020202020204" pitchFamily="34" charset="0"/>
            </a:rPr>
            <a:t>. </a:t>
          </a:r>
          <a:r>
            <a:rPr lang="de-DE" sz="600" b="0" i="0" u="none" strike="noStrike" baseline="0">
              <a:solidFill>
                <a:srgbClr val="000000"/>
              </a:solidFill>
              <a:latin typeface="Arial"/>
              <a:cs typeface="Arial"/>
            </a:rPr>
            <a:t>1) Ohne anderes Getreide zur Körnergewinnung (z.B. Hirse, Sorghum, Kanariensaat). - 2) Hektarertrag und Erntemenge in Grünmasse (35% Trockenmasse). - 3) Hektarertrag und Erntemenge in Trockenmasse berechnet (Rauhfutterernte einschl. Grünfutter- und Weidenutzung). </a:t>
          </a:r>
        </a:p>
      </xdr:txBody>
    </xdr:sp>
    <xdr:clientData/>
  </xdr:twoCellAnchor>
  <xdr:twoCellAnchor>
    <xdr:from>
      <xdr:col>7</xdr:col>
      <xdr:colOff>278130</xdr:colOff>
      <xdr:row>0</xdr:row>
      <xdr:rowOff>155575</xdr:rowOff>
    </xdr:from>
    <xdr:to>
      <xdr:col>8</xdr:col>
      <xdr:colOff>678180</xdr:colOff>
      <xdr:row>1</xdr:row>
      <xdr:rowOff>190591</xdr:rowOff>
    </xdr:to>
    <xdr:sp macro="" textlink="">
      <xdr:nvSpPr>
        <xdr:cNvPr id="4" name="Text Box 3">
          <a:extLst>
            <a:ext uri="{FF2B5EF4-FFF2-40B4-BE49-F238E27FC236}">
              <a16:creationId xmlns:a16="http://schemas.microsoft.com/office/drawing/2014/main" id="{00000000-0008-0000-0000-000003100000}"/>
            </a:ext>
          </a:extLst>
        </xdr:cNvPr>
        <xdr:cNvSpPr txBox="1">
          <a:spLocks noChangeArrowheads="1"/>
        </xdr:cNvSpPr>
      </xdr:nvSpPr>
      <xdr:spPr bwMode="auto">
        <a:xfrm>
          <a:off x="4754880" y="469900"/>
          <a:ext cx="1143000" cy="225516"/>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(MBT-0112090-0000)</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18841" cy="740019"/>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62000" y="115661"/>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198644</xdr:colOff>
      <xdr:row>0</xdr:row>
      <xdr:rowOff>0</xdr:rowOff>
    </xdr:from>
    <xdr:ext cx="1597156" cy="740371"/>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4770644" y="116879"/>
          <a:ext cx="1597156" cy="740371"/>
        </a:xfrm>
        <a:prstGeom prst="rect">
          <a:avLst/>
        </a:prstGeom>
        <a:noFill/>
        <a:ln w="9525">
          <a:noFill/>
          <a:miter lim="800000"/>
          <a:headEnd/>
          <a:tailEnd/>
        </a:ln>
      </xdr:spPr>
    </xdr:pic>
    <xdr:clientData/>
  </xdr:oneCellAnchor>
  <xdr:oneCellAnchor>
    <xdr:from>
      <xdr:col>10</xdr:col>
      <xdr:colOff>0</xdr:colOff>
      <xdr:row>0</xdr:row>
      <xdr:rowOff>0</xdr:rowOff>
    </xdr:from>
    <xdr:ext cx="1454394" cy="737785"/>
    <xdr:pic>
      <xdr:nvPicPr>
        <xdr:cNvPr id="4"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8382000" y="10608"/>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10</xdr:col>
      <xdr:colOff>142874</xdr:colOff>
      <xdr:row>114</xdr:row>
      <xdr:rowOff>68035</xdr:rowOff>
    </xdr:from>
    <xdr:to>
      <xdr:col>17</xdr:col>
      <xdr:colOff>421821</xdr:colOff>
      <xdr:row>126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138</xdr:row>
      <xdr:rowOff>68034</xdr:rowOff>
    </xdr:from>
    <xdr:to>
      <xdr:col>10</xdr:col>
      <xdr:colOff>61232</xdr:colOff>
      <xdr:row>150</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150</xdr:row>
      <xdr:rowOff>81643</xdr:rowOff>
    </xdr:from>
    <xdr:to>
      <xdr:col>17</xdr:col>
      <xdr:colOff>421821</xdr:colOff>
      <xdr:row>170</xdr:row>
      <xdr:rowOff>13608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171</xdr:row>
      <xdr:rowOff>0</xdr:rowOff>
    </xdr:from>
    <xdr:to>
      <xdr:col>17</xdr:col>
      <xdr:colOff>421821</xdr:colOff>
      <xdr:row>190</xdr:row>
      <xdr:rowOff>4083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214313</xdr:colOff>
      <xdr:row>126</xdr:row>
      <xdr:rowOff>13605</xdr:rowOff>
    </xdr:from>
    <xdr:to>
      <xdr:col>13</xdr:col>
      <xdr:colOff>210911</xdr:colOff>
      <xdr:row>137</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114</xdr:row>
      <xdr:rowOff>69428</xdr:rowOff>
    </xdr:from>
    <xdr:to>
      <xdr:col>10</xdr:col>
      <xdr:colOff>100543</xdr:colOff>
      <xdr:row>125</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118307</xdr:colOff>
      <xdr:row>138</xdr:row>
      <xdr:rowOff>69429</xdr:rowOff>
    </xdr:from>
    <xdr:to>
      <xdr:col>18</xdr:col>
      <xdr:colOff>0</xdr:colOff>
      <xdr:row>150</xdr:row>
      <xdr:rowOff>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118661</xdr:rowOff>
    </xdr:from>
    <xdr:ext cx="1218841" cy="740019"/>
    <xdr:pic>
      <xdr:nvPicPr>
        <xdr:cNvPr id="9" name="Grafik 8" descr="http://www.bmel.de/SiteGlobals/Frontend/Images/logo.png?__blob=normal&amp;v=1"/>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762000" y="118661"/>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198644</xdr:colOff>
      <xdr:row>0</xdr:row>
      <xdr:rowOff>119879</xdr:rowOff>
    </xdr:from>
    <xdr:ext cx="1597156" cy="740371"/>
    <xdr:pic>
      <xdr:nvPicPr>
        <xdr:cNvPr id="10"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4770644" y="119879"/>
          <a:ext cx="1597156" cy="740371"/>
        </a:xfrm>
        <a:prstGeom prst="rect">
          <a:avLst/>
        </a:prstGeom>
        <a:noFill/>
        <a:ln w="9525">
          <a:noFill/>
          <a:miter lim="800000"/>
          <a:headEnd/>
          <a:tailEnd/>
        </a:ln>
      </xdr:spPr>
    </xdr:pic>
    <xdr:clientData/>
  </xdr:oneCellAnchor>
  <xdr:oneCellAnchor>
    <xdr:from>
      <xdr:col>10</xdr:col>
      <xdr:colOff>0</xdr:colOff>
      <xdr:row>0</xdr:row>
      <xdr:rowOff>13608</xdr:rowOff>
    </xdr:from>
    <xdr:ext cx="1454394" cy="737785"/>
    <xdr:pic>
      <xdr:nvPicPr>
        <xdr:cNvPr id="11" name="Grafik 69"/>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8382000" y="13608"/>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21294</xdr:colOff>
      <xdr:row>19</xdr:row>
      <xdr:rowOff>37811</xdr:rowOff>
    </xdr:from>
    <xdr:to>
      <xdr:col>17</xdr:col>
      <xdr:colOff>394607</xdr:colOff>
      <xdr:row>22</xdr:row>
      <xdr:rowOff>34019</xdr:rowOff>
    </xdr:to>
    <xdr:sp macro="" textlink="">
      <xdr:nvSpPr>
        <xdr:cNvPr id="2" name="Text 2"/>
        <xdr:cNvSpPr txBox="1">
          <a:spLocks noChangeArrowheads="1"/>
        </xdr:cNvSpPr>
      </xdr:nvSpPr>
      <xdr:spPr bwMode="auto">
        <a:xfrm>
          <a:off x="430869" y="2647661"/>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15</xdr:col>
      <xdr:colOff>285750</xdr:colOff>
      <xdr:row>7</xdr:row>
      <xdr:rowOff>40821</xdr:rowOff>
    </xdr:from>
    <xdr:to>
      <xdr:col>18</xdr:col>
      <xdr:colOff>0</xdr:colOff>
      <xdr:row>7</xdr:row>
      <xdr:rowOff>197303</xdr:rowOff>
    </xdr:to>
    <xdr:sp macro="" textlink="">
      <xdr:nvSpPr>
        <xdr:cNvPr id="3" name="Text Box 2"/>
        <xdr:cNvSpPr txBox="1">
          <a:spLocks noChangeArrowheads="1"/>
        </xdr:cNvSpPr>
      </xdr:nvSpPr>
      <xdr:spPr bwMode="auto">
        <a:xfrm>
          <a:off x="5276850" y="1402896"/>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editAs="oneCell">
    <xdr:from>
      <xdr:col>0</xdr:col>
      <xdr:colOff>40821</xdr:colOff>
      <xdr:row>0</xdr:row>
      <xdr:rowOff>0</xdr:rowOff>
    </xdr:from>
    <xdr:to>
      <xdr:col>5</xdr:col>
      <xdr:colOff>157483</xdr:colOff>
      <xdr:row>4</xdr:row>
      <xdr:rowOff>5233</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50396" y="161925"/>
          <a:ext cx="1217480" cy="735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218237</xdr:colOff>
      <xdr:row>0</xdr:row>
      <xdr:rowOff>0</xdr:rowOff>
    </xdr:from>
    <xdr:to>
      <xdr:col>10</xdr:col>
      <xdr:colOff>12447</xdr:colOff>
      <xdr:row>4</xdr:row>
      <xdr:rowOff>5585</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99362" y="161925"/>
          <a:ext cx="1603960" cy="736289"/>
        </a:xfrm>
        <a:prstGeom prst="rect">
          <a:avLst/>
        </a:prstGeom>
        <a:noFill/>
        <a:ln w="9525">
          <a:noFill/>
          <a:miter lim="800000"/>
          <a:headEnd/>
          <a:tailEnd/>
        </a:ln>
      </xdr:spPr>
    </xdr:pic>
    <xdr:clientData/>
  </xdr:twoCellAnchor>
  <xdr:twoCellAnchor editAs="oneCell">
    <xdr:from>
      <xdr:col>10</xdr:col>
      <xdr:colOff>12556</xdr:colOff>
      <xdr:row>0</xdr:row>
      <xdr:rowOff>0</xdr:rowOff>
    </xdr:from>
    <xdr:to>
      <xdr:col>14</xdr:col>
      <xdr:colOff>10986</xdr:colOff>
      <xdr:row>4</xdr:row>
      <xdr:rowOff>2999</xdr:rowOff>
    </xdr:to>
    <xdr:pic>
      <xdr:nvPicPr>
        <xdr:cNvPr id="6" name="Grafik 69"/>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203431" y="161925"/>
          <a:ext cx="1455754" cy="73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34019</xdr:colOff>
      <xdr:row>24</xdr:row>
      <xdr:rowOff>47624</xdr:rowOff>
    </xdr:from>
    <xdr:to>
      <xdr:col>14</xdr:col>
      <xdr:colOff>40822</xdr:colOff>
      <xdr:row>36</xdr:row>
      <xdr:rowOff>54427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9</xdr:row>
      <xdr:rowOff>0</xdr:rowOff>
    </xdr:from>
    <xdr:to>
      <xdr:col>21</xdr:col>
      <xdr:colOff>178593</xdr:colOff>
      <xdr:row>18</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190499</xdr:colOff>
      <xdr:row>18</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21</xdr:col>
      <xdr:colOff>178593</xdr:colOff>
      <xdr:row>30</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266386</xdr:colOff>
      <xdr:row>0</xdr:row>
      <xdr:rowOff>0</xdr:rowOff>
    </xdr:from>
    <xdr:ext cx="1969110" cy="952500"/>
    <xdr:pic>
      <xdr:nvPicPr>
        <xdr:cNvPr id="5" name="Picture 10"/>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bwMode="auto">
        <a:xfrm>
          <a:off x="2057086" y="0"/>
          <a:ext cx="196911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455081</xdr:colOff>
      <xdr:row>0</xdr:row>
      <xdr:rowOff>0</xdr:rowOff>
    </xdr:from>
    <xdr:ext cx="1885950" cy="962025"/>
    <xdr:pic>
      <xdr:nvPicPr>
        <xdr:cNvPr id="6" name="Grafik 69"/>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017431" y="0"/>
          <a:ext cx="1885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267146</xdr:colOff>
      <xdr:row>5</xdr:row>
      <xdr:rowOff>52533</xdr:rowOff>
    </xdr:to>
    <xdr:pic>
      <xdr:nvPicPr>
        <xdr:cNvPr id="7" name="Grafik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0" y="0"/>
          <a:ext cx="2057846" cy="100503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xdr:wsDr xmlns:xdr="http://schemas.openxmlformats.org/drawingml/2006/spreadsheetDrawing" xmlns:a="http://schemas.openxmlformats.org/drawingml/2006/main">
  <xdr:twoCellAnchor>
    <xdr:from>
      <xdr:col>14</xdr:col>
      <xdr:colOff>4762</xdr:colOff>
      <xdr:row>15</xdr:row>
      <xdr:rowOff>9525</xdr:rowOff>
    </xdr:from>
    <xdr:to>
      <xdr:col>17</xdr:col>
      <xdr:colOff>638175</xdr:colOff>
      <xdr:row>25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15</xdr:row>
      <xdr:rowOff>0</xdr:rowOff>
    </xdr:from>
    <xdr:to>
      <xdr:col>22</xdr:col>
      <xdr:colOff>633413</xdr:colOff>
      <xdr:row>24</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18</xdr:col>
      <xdr:colOff>9525</xdr:colOff>
      <xdr:row>34</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25</xdr:row>
      <xdr:rowOff>1</xdr:rowOff>
    </xdr:from>
    <xdr:to>
      <xdr:col>23</xdr:col>
      <xdr:colOff>0</xdr:colOff>
      <xdr:row>35</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1</xdr:rowOff>
    </xdr:from>
    <xdr:to>
      <xdr:col>18</xdr:col>
      <xdr:colOff>9525</xdr:colOff>
      <xdr:row>44</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35</xdr:row>
      <xdr:rowOff>0</xdr:rowOff>
    </xdr:from>
    <xdr:to>
      <xdr:col>23</xdr:col>
      <xdr:colOff>0</xdr:colOff>
      <xdr:row>44</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50</xdr:row>
      <xdr:rowOff>0</xdr:rowOff>
    </xdr:from>
    <xdr:to>
      <xdr:col>18</xdr:col>
      <xdr:colOff>9525</xdr:colOff>
      <xdr:row>59</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50</xdr:row>
      <xdr:rowOff>0</xdr:rowOff>
    </xdr:from>
    <xdr:to>
      <xdr:col>23</xdr:col>
      <xdr:colOff>0</xdr:colOff>
      <xdr:row>59</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60</xdr:row>
      <xdr:rowOff>0</xdr:rowOff>
    </xdr:from>
    <xdr:to>
      <xdr:col>18</xdr:col>
      <xdr:colOff>9525</xdr:colOff>
      <xdr:row>69</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60</xdr:row>
      <xdr:rowOff>0</xdr:rowOff>
    </xdr:from>
    <xdr:to>
      <xdr:col>23</xdr:col>
      <xdr:colOff>0</xdr:colOff>
      <xdr:row>69</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70</xdr:row>
      <xdr:rowOff>0</xdr:rowOff>
    </xdr:from>
    <xdr:to>
      <xdr:col>18</xdr:col>
      <xdr:colOff>9525</xdr:colOff>
      <xdr:row>79</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70</xdr:row>
      <xdr:rowOff>0</xdr:rowOff>
    </xdr:from>
    <xdr:to>
      <xdr:col>23</xdr:col>
      <xdr:colOff>0</xdr:colOff>
      <xdr:row>79</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80</xdr:row>
      <xdr:rowOff>0</xdr:rowOff>
    </xdr:from>
    <xdr:to>
      <xdr:col>18</xdr:col>
      <xdr:colOff>9525</xdr:colOff>
      <xdr:row>89</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80</xdr:row>
      <xdr:rowOff>0</xdr:rowOff>
    </xdr:from>
    <xdr:to>
      <xdr:col>23</xdr:col>
      <xdr:colOff>0</xdr:colOff>
      <xdr:row>89</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90</xdr:row>
      <xdr:rowOff>0</xdr:rowOff>
    </xdr:from>
    <xdr:to>
      <xdr:col>23</xdr:col>
      <xdr:colOff>0</xdr:colOff>
      <xdr:row>99</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100</xdr:row>
      <xdr:rowOff>0</xdr:rowOff>
    </xdr:from>
    <xdr:to>
      <xdr:col>18</xdr:col>
      <xdr:colOff>9525</xdr:colOff>
      <xdr:row>109</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100</xdr:row>
      <xdr:rowOff>0</xdr:rowOff>
    </xdr:from>
    <xdr:to>
      <xdr:col>23</xdr:col>
      <xdr:colOff>0</xdr:colOff>
      <xdr:row>109</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110</xdr:row>
      <xdr:rowOff>0</xdr:rowOff>
    </xdr:from>
    <xdr:to>
      <xdr:col>18</xdr:col>
      <xdr:colOff>9525</xdr:colOff>
      <xdr:row>119</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110</xdr:row>
      <xdr:rowOff>0</xdr:rowOff>
    </xdr:from>
    <xdr:to>
      <xdr:col>23</xdr:col>
      <xdr:colOff>0</xdr:colOff>
      <xdr:row>119</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120</xdr:row>
      <xdr:rowOff>0</xdr:rowOff>
    </xdr:from>
    <xdr:to>
      <xdr:col>18</xdr:col>
      <xdr:colOff>9525</xdr:colOff>
      <xdr:row>129</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120</xdr:row>
      <xdr:rowOff>0</xdr:rowOff>
    </xdr:from>
    <xdr:to>
      <xdr:col>23</xdr:col>
      <xdr:colOff>0</xdr:colOff>
      <xdr:row>129</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130</xdr:row>
      <xdr:rowOff>0</xdr:rowOff>
    </xdr:from>
    <xdr:to>
      <xdr:col>18</xdr:col>
      <xdr:colOff>9525</xdr:colOff>
      <xdr:row>139</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130</xdr:row>
      <xdr:rowOff>0</xdr:rowOff>
    </xdr:from>
    <xdr:to>
      <xdr:col>23</xdr:col>
      <xdr:colOff>0</xdr:colOff>
      <xdr:row>139</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140</xdr:row>
      <xdr:rowOff>0</xdr:rowOff>
    </xdr:from>
    <xdr:to>
      <xdr:col>18</xdr:col>
      <xdr:colOff>9525</xdr:colOff>
      <xdr:row>149</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140</xdr:row>
      <xdr:rowOff>0</xdr:rowOff>
    </xdr:from>
    <xdr:to>
      <xdr:col>23</xdr:col>
      <xdr:colOff>0</xdr:colOff>
      <xdr:row>149</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90</xdr:row>
      <xdr:rowOff>0</xdr:rowOff>
    </xdr:from>
    <xdr:to>
      <xdr:col>18</xdr:col>
      <xdr:colOff>9525</xdr:colOff>
      <xdr:row>99</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2</xdr:col>
      <xdr:colOff>431503</xdr:colOff>
      <xdr:row>0</xdr:row>
      <xdr:rowOff>20110</xdr:rowOff>
    </xdr:from>
    <xdr:ext cx="1986044" cy="968375"/>
    <xdr:pic>
      <xdr:nvPicPr>
        <xdr:cNvPr id="28" name="Picture 10"/>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bwMode="auto">
        <a:xfrm>
          <a:off x="2098378" y="20110"/>
          <a:ext cx="198604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508010</xdr:colOff>
      <xdr:row>0</xdr:row>
      <xdr:rowOff>10585</xdr:rowOff>
    </xdr:from>
    <xdr:ext cx="1898650" cy="977900"/>
    <xdr:pic>
      <xdr:nvPicPr>
        <xdr:cNvPr id="29" name="Grafik 69"/>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4060835" y="10585"/>
          <a:ext cx="18986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394146</xdr:colOff>
      <xdr:row>5</xdr:row>
      <xdr:rowOff>64175</xdr:rowOff>
    </xdr:to>
    <xdr:pic>
      <xdr:nvPicPr>
        <xdr:cNvPr id="30" name="Grafik 29"/>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0" y="0"/>
          <a:ext cx="2061021" cy="101667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oneCellAnchor>
    <xdr:from>
      <xdr:col>0</xdr:col>
      <xdr:colOff>1359880</xdr:colOff>
      <xdr:row>0</xdr:row>
      <xdr:rowOff>0</xdr:rowOff>
    </xdr:from>
    <xdr:ext cx="1642503" cy="794785"/>
    <xdr:pic>
      <xdr:nvPicPr>
        <xdr:cNvPr id="2" name="Grafik 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3" name="Grafik 2" descr="Zierbild mit Schriftzug: Bundesinformationszentrum Landwirtschaft." title="Logo: Bundesinformationszentrum Landwirtschaft"/>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78335" y="0"/>
          <a:ext cx="1670659" cy="504000"/>
        </a:xfrm>
        <a:prstGeom prst="rect">
          <a:avLst/>
        </a:prstGeom>
      </xdr:spPr>
    </xdr:pic>
    <xdr:clientData/>
  </xdr:oneCellAnchor>
  <xdr:twoCellAnchor editAs="oneCell">
    <xdr:from>
      <xdr:col>0</xdr:col>
      <xdr:colOff>0</xdr:colOff>
      <xdr:row>0</xdr:row>
      <xdr:rowOff>0</xdr:rowOff>
    </xdr:from>
    <xdr:to>
      <xdr:col>0</xdr:col>
      <xdr:colOff>1418008</xdr:colOff>
      <xdr:row>0</xdr:row>
      <xdr:rowOff>690335</xdr:rowOff>
    </xdr:to>
    <xdr:pic>
      <xdr:nvPicPr>
        <xdr:cNvPr id="4" name="Grafik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0"/>
          <a:ext cx="1418008" cy="69033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oneCellAnchor>
    <xdr:from>
      <xdr:col>0</xdr:col>
      <xdr:colOff>1359880</xdr:colOff>
      <xdr:row>0</xdr:row>
      <xdr:rowOff>0</xdr:rowOff>
    </xdr:from>
    <xdr:ext cx="1642503" cy="794785"/>
    <xdr:pic>
      <xdr:nvPicPr>
        <xdr:cNvPr id="2" name="Grafik 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3" name="Grafik 2" descr="Zierbild mit Schriftzug: Bundesinformationszentrum Landwirtschaft." title="Logo: Bundesinformationszentrum Landwirtschaft"/>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78335" y="0"/>
          <a:ext cx="1670659" cy="504000"/>
        </a:xfrm>
        <a:prstGeom prst="rect">
          <a:avLst/>
        </a:prstGeom>
      </xdr:spPr>
    </xdr:pic>
    <xdr:clientData/>
  </xdr:oneCellAnchor>
  <xdr:twoCellAnchor editAs="oneCell">
    <xdr:from>
      <xdr:col>0</xdr:col>
      <xdr:colOff>0</xdr:colOff>
      <xdr:row>0</xdr:row>
      <xdr:rowOff>0</xdr:rowOff>
    </xdr:from>
    <xdr:to>
      <xdr:col>0</xdr:col>
      <xdr:colOff>1418008</xdr:colOff>
      <xdr:row>0</xdr:row>
      <xdr:rowOff>690335</xdr:rowOff>
    </xdr:to>
    <xdr:pic>
      <xdr:nvPicPr>
        <xdr:cNvPr id="4" name="Grafik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0"/>
          <a:ext cx="1418008" cy="690335"/>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8060</xdr:colOff>
      <xdr:row>84</xdr:row>
      <xdr:rowOff>54464</xdr:rowOff>
    </xdr:from>
    <xdr:to>
      <xdr:col>18</xdr:col>
      <xdr:colOff>65943</xdr:colOff>
      <xdr:row>89</xdr:row>
      <xdr:rowOff>0</xdr:rowOff>
    </xdr:to>
    <xdr:sp macro="" textlink="">
      <xdr:nvSpPr>
        <xdr:cNvPr id="2" name="Text 1"/>
        <xdr:cNvSpPr txBox="1">
          <a:spLocks noChangeArrowheads="1"/>
        </xdr:cNvSpPr>
      </xdr:nvSpPr>
      <xdr:spPr bwMode="auto">
        <a:xfrm>
          <a:off x="770060" y="8392502"/>
          <a:ext cx="4666518" cy="414460"/>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12</xdr:col>
      <xdr:colOff>374196</xdr:colOff>
      <xdr:row>7</xdr:row>
      <xdr:rowOff>0</xdr:rowOff>
    </xdr:from>
    <xdr:to>
      <xdr:col>18</xdr:col>
      <xdr:colOff>285749</xdr:colOff>
      <xdr:row>8</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xdr:wsDr xmlns:xdr="http://schemas.openxmlformats.org/drawingml/2006/spreadsheetDrawing" xmlns:a="http://schemas.openxmlformats.org/drawingml/2006/main">
  <xdr:twoCellAnchor>
    <xdr:from>
      <xdr:col>14</xdr:col>
      <xdr:colOff>0</xdr:colOff>
      <xdr:row>15</xdr:row>
      <xdr:rowOff>0</xdr:rowOff>
    </xdr:from>
    <xdr:to>
      <xdr:col>21</xdr:col>
      <xdr:colOff>10584</xdr:colOff>
      <xdr:row>25</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15</xdr:row>
      <xdr:rowOff>0</xdr:rowOff>
    </xdr:from>
    <xdr:to>
      <xdr:col>28</xdr:col>
      <xdr:colOff>10583</xdr:colOff>
      <xdr:row>25</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25</xdr:row>
      <xdr:rowOff>21167</xdr:rowOff>
    </xdr:from>
    <xdr:to>
      <xdr:col>21</xdr:col>
      <xdr:colOff>0</xdr:colOff>
      <xdr:row>34</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25</xdr:row>
      <xdr:rowOff>21167</xdr:rowOff>
    </xdr:from>
    <xdr:to>
      <xdr:col>28</xdr:col>
      <xdr:colOff>31749</xdr:colOff>
      <xdr:row>34</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0</xdr:rowOff>
    </xdr:from>
    <xdr:to>
      <xdr:col>21</xdr:col>
      <xdr:colOff>10583</xdr:colOff>
      <xdr:row>44</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35</xdr:row>
      <xdr:rowOff>0</xdr:rowOff>
    </xdr:from>
    <xdr:to>
      <xdr:col>28</xdr:col>
      <xdr:colOff>31749</xdr:colOff>
      <xdr:row>44</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21</xdr:col>
      <xdr:colOff>10583</xdr:colOff>
      <xdr:row>54</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45</xdr:row>
      <xdr:rowOff>0</xdr:rowOff>
    </xdr:from>
    <xdr:to>
      <xdr:col>28</xdr:col>
      <xdr:colOff>31749</xdr:colOff>
      <xdr:row>54</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229354</xdr:colOff>
      <xdr:row>0</xdr:row>
      <xdr:rowOff>0</xdr:rowOff>
    </xdr:from>
    <xdr:to>
      <xdr:col>5</xdr:col>
      <xdr:colOff>420464</xdr:colOff>
      <xdr:row>5</xdr:row>
      <xdr:rowOff>4233</xdr:rowOff>
    </xdr:to>
    <xdr:pic>
      <xdr:nvPicPr>
        <xdr:cNvPr id="10" name="Picture 10"/>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bwMode="auto">
        <a:xfrm>
          <a:off x="2058154" y="0"/>
          <a:ext cx="1962760" cy="956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414870</xdr:colOff>
      <xdr:row>0</xdr:row>
      <xdr:rowOff>10583</xdr:rowOff>
    </xdr:from>
    <xdr:to>
      <xdr:col>8</xdr:col>
      <xdr:colOff>522820</xdr:colOff>
      <xdr:row>5</xdr:row>
      <xdr:rowOff>24341</xdr:rowOff>
    </xdr:to>
    <xdr:pic>
      <xdr:nvPicPr>
        <xdr:cNvPr id="11" name="Grafik 69"/>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015320" y="10583"/>
          <a:ext cx="1879600" cy="96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226929</xdr:colOff>
      <xdr:row>5</xdr:row>
      <xdr:rowOff>48300</xdr:rowOff>
    </xdr:to>
    <xdr:pic>
      <xdr:nvPicPr>
        <xdr:cNvPr id="12" name="Grafik 11"/>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0" y="0"/>
          <a:ext cx="2055729" cy="1000800"/>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323850</xdr:colOff>
      <xdr:row>6</xdr:row>
      <xdr:rowOff>0</xdr:rowOff>
    </xdr:from>
    <xdr:to>
      <xdr:col>15</xdr:col>
      <xdr:colOff>0</xdr:colOff>
      <xdr:row>7</xdr:row>
      <xdr:rowOff>0</xdr:rowOff>
    </xdr:to>
    <xdr:sp macro="" textlink="">
      <xdr:nvSpPr>
        <xdr:cNvPr id="2" name="Text Box 1"/>
        <xdr:cNvSpPr txBox="1">
          <a:spLocks noChangeArrowheads="1"/>
        </xdr:cNvSpPr>
      </xdr:nvSpPr>
      <xdr:spPr bwMode="auto">
        <a:xfrm>
          <a:off x="8705850" y="971550"/>
          <a:ext cx="348615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1.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3.xml><?xml version="1.0" encoding="utf-8"?>
<xdr:wsDr xmlns:xdr="http://schemas.openxmlformats.org/drawingml/2006/spreadsheetDrawing" xmlns:a="http://schemas.openxmlformats.org/drawingml/2006/main">
  <xdr:oneCellAnchor>
    <xdr:from>
      <xdr:col>0</xdr:col>
      <xdr:colOff>0</xdr:colOff>
      <xdr:row>29</xdr:row>
      <xdr:rowOff>40216</xdr:rowOff>
    </xdr:from>
    <xdr:ext cx="9753600" cy="567003"/>
    <xdr:sp macro="" textlink="">
      <xdr:nvSpPr>
        <xdr:cNvPr id="2" name="Text Box 2"/>
        <xdr:cNvSpPr txBox="1">
          <a:spLocks noChangeArrowheads="1"/>
        </xdr:cNvSpPr>
      </xdr:nvSpPr>
      <xdr:spPr bwMode="auto">
        <a:xfrm>
          <a:off x="719666" y="50503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oneCellAnchor>
    <xdr:from>
      <xdr:col>3</xdr:col>
      <xdr:colOff>0</xdr:colOff>
      <xdr:row>0</xdr:row>
      <xdr:rowOff>0</xdr:rowOff>
    </xdr:from>
    <xdr:ext cx="1492250" cy="442677"/>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95250"/>
          <a:ext cx="1492250" cy="442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20133</xdr:colOff>
      <xdr:row>36</xdr:row>
      <xdr:rowOff>59120</xdr:rowOff>
    </xdr:from>
    <xdr:to>
      <xdr:col>15</xdr:col>
      <xdr:colOff>375523</xdr:colOff>
      <xdr:row>73</xdr:row>
      <xdr:rowOff>114747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74084</xdr:colOff>
      <xdr:row>0</xdr:row>
      <xdr:rowOff>0</xdr:rowOff>
    </xdr:from>
    <xdr:to>
      <xdr:col>2</xdr:col>
      <xdr:colOff>1703918</xdr:colOff>
      <xdr:row>5</xdr:row>
      <xdr:rowOff>50285</xdr:rowOff>
    </xdr:to>
    <xdr:pic>
      <xdr:nvPicPr>
        <xdr:cNvPr id="5" name="Grafik 4"/>
        <xdr:cNvPicPr>
          <a:picLocks noChangeAspect="1"/>
        </xdr:cNvPicPr>
      </xdr:nvPicPr>
      <xdr:blipFill>
        <a:blip xmlns:r="http://schemas.openxmlformats.org/officeDocument/2006/relationships" r:embed="rId3"/>
        <a:stretch>
          <a:fillRect/>
        </a:stretch>
      </xdr:blipFill>
      <xdr:spPr>
        <a:xfrm>
          <a:off x="2998259" y="119628"/>
          <a:ext cx="1629834" cy="863085"/>
        </a:xfrm>
        <a:prstGeom prst="rect">
          <a:avLst/>
        </a:prstGeom>
      </xdr:spPr>
    </xdr:pic>
    <xdr:clientData/>
  </xdr:twoCellAnchor>
  <xdr:twoCellAnchor editAs="oneCell">
    <xdr:from>
      <xdr:col>0</xdr:col>
      <xdr:colOff>63500</xdr:colOff>
      <xdr:row>0</xdr:row>
      <xdr:rowOff>1</xdr:rowOff>
    </xdr:from>
    <xdr:to>
      <xdr:col>1</xdr:col>
      <xdr:colOff>953670</xdr:colOff>
      <xdr:row>5</xdr:row>
      <xdr:rowOff>10584</xdr:rowOff>
    </xdr:to>
    <xdr:pic>
      <xdr:nvPicPr>
        <xdr:cNvPr id="6" name="Grafik 5"/>
        <xdr:cNvPicPr>
          <a:picLocks noChangeAspect="1"/>
        </xdr:cNvPicPr>
      </xdr:nvPicPr>
      <xdr:blipFill>
        <a:blip xmlns:r="http://schemas.openxmlformats.org/officeDocument/2006/relationships" r:embed="rId4"/>
        <a:stretch>
          <a:fillRect/>
        </a:stretch>
      </xdr:blipFill>
      <xdr:spPr>
        <a:xfrm>
          <a:off x="63500" y="1"/>
          <a:ext cx="1652170" cy="804333"/>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65.xml><?xml version="1.0" encoding="utf-8"?>
<xdr:wsDr xmlns:xdr="http://schemas.openxmlformats.org/drawingml/2006/spreadsheetDrawing" xmlns:a="http://schemas.openxmlformats.org/drawingml/2006/main">
  <xdr:twoCellAnchor>
    <xdr:from>
      <xdr:col>1</xdr:col>
      <xdr:colOff>40822</xdr:colOff>
      <xdr:row>34</xdr:row>
      <xdr:rowOff>13608</xdr:rowOff>
    </xdr:from>
    <xdr:to>
      <xdr:col>13</xdr:col>
      <xdr:colOff>43962</xdr:colOff>
      <xdr:row>39</xdr:row>
      <xdr:rowOff>51955</xdr:rowOff>
    </xdr:to>
    <xdr:sp macro="" textlink="">
      <xdr:nvSpPr>
        <xdr:cNvPr id="2" name="Text 1"/>
        <xdr:cNvSpPr txBox="1">
          <a:spLocks noChangeArrowheads="1"/>
        </xdr:cNvSpPr>
      </xdr:nvSpPr>
      <xdr:spPr bwMode="auto">
        <a:xfrm>
          <a:off x="802822" y="3801627"/>
          <a:ext cx="4428602" cy="543905"/>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editAs="oneCell">
    <xdr:from>
      <xdr:col>7</xdr:col>
      <xdr:colOff>14294</xdr:colOff>
      <xdr:row>0</xdr:row>
      <xdr:rowOff>160339</xdr:rowOff>
    </xdr:from>
    <xdr:to>
      <xdr:col>9</xdr:col>
      <xdr:colOff>417511</xdr:colOff>
      <xdr:row>3</xdr:row>
      <xdr:rowOff>1213</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4194" y="160339"/>
          <a:ext cx="1127117" cy="32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91830</xdr:rowOff>
    </xdr:from>
    <xdr:to>
      <xdr:col>9</xdr:col>
      <xdr:colOff>87434</xdr:colOff>
      <xdr:row>54</xdr:row>
      <xdr:rowOff>21980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133372</xdr:colOff>
      <xdr:row>41</xdr:row>
      <xdr:rowOff>112124</xdr:rowOff>
    </xdr:from>
    <xdr:to>
      <xdr:col>15</xdr:col>
      <xdr:colOff>590860</xdr:colOff>
      <xdr:row>54</xdr:row>
      <xdr:rowOff>124824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492350</xdr:colOff>
      <xdr:row>0</xdr:row>
      <xdr:rowOff>110201</xdr:rowOff>
    </xdr:from>
    <xdr:to>
      <xdr:col>6</xdr:col>
      <xdr:colOff>17318</xdr:colOff>
      <xdr:row>4</xdr:row>
      <xdr:rowOff>23326</xdr:rowOff>
    </xdr:to>
    <xdr:pic>
      <xdr:nvPicPr>
        <xdr:cNvPr id="6" name="Grafik 5"/>
        <xdr:cNvPicPr>
          <a:picLocks noChangeAspect="1"/>
        </xdr:cNvPicPr>
      </xdr:nvPicPr>
      <xdr:blipFill>
        <a:blip xmlns:r="http://schemas.openxmlformats.org/officeDocument/2006/relationships" r:embed="rId4"/>
        <a:stretch>
          <a:fillRect/>
        </a:stretch>
      </xdr:blipFill>
      <xdr:spPr>
        <a:xfrm>
          <a:off x="1692500" y="110201"/>
          <a:ext cx="1144218" cy="560825"/>
        </a:xfrm>
        <a:prstGeom prst="rect">
          <a:avLst/>
        </a:prstGeom>
      </xdr:spPr>
    </xdr:pic>
    <xdr:clientData/>
  </xdr:twoCellAnchor>
  <xdr:twoCellAnchor editAs="oneCell">
    <xdr:from>
      <xdr:col>0</xdr:col>
      <xdr:colOff>117231</xdr:colOff>
      <xdr:row>0</xdr:row>
      <xdr:rowOff>36634</xdr:rowOff>
    </xdr:from>
    <xdr:to>
      <xdr:col>3</xdr:col>
      <xdr:colOff>333624</xdr:colOff>
      <xdr:row>4</xdr:row>
      <xdr:rowOff>82200</xdr:rowOff>
    </xdr:to>
    <xdr:pic>
      <xdr:nvPicPr>
        <xdr:cNvPr id="7" name="Grafik 6"/>
        <xdr:cNvPicPr>
          <a:picLocks noChangeAspect="1"/>
        </xdr:cNvPicPr>
      </xdr:nvPicPr>
      <xdr:blipFill>
        <a:blip xmlns:r="http://schemas.openxmlformats.org/officeDocument/2006/relationships" r:embed="rId5"/>
        <a:stretch>
          <a:fillRect/>
        </a:stretch>
      </xdr:blipFill>
      <xdr:spPr>
        <a:xfrm>
          <a:off x="117231" y="36634"/>
          <a:ext cx="1416543" cy="693266"/>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7.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8.xml><?xml version="1.0" encoding="utf-8"?>
<xdr:wsDr xmlns:xdr="http://schemas.openxmlformats.org/drawingml/2006/spreadsheetDrawing" xmlns:a="http://schemas.openxmlformats.org/drawingml/2006/main">
  <xdr:oneCellAnchor>
    <xdr:from>
      <xdr:col>1</xdr:col>
      <xdr:colOff>0</xdr:colOff>
      <xdr:row>142</xdr:row>
      <xdr:rowOff>13608</xdr:rowOff>
    </xdr:from>
    <xdr:ext cx="5817053" cy="605517"/>
    <xdr:sp macro="" textlink="">
      <xdr:nvSpPr>
        <xdr:cNvPr id="2" name="Textfeld 1"/>
        <xdr:cNvSpPr txBox="1"/>
      </xdr:nvSpPr>
      <xdr:spPr>
        <a:xfrm>
          <a:off x="333375" y="14701158"/>
          <a:ext cx="5817053" cy="605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0</xdr:col>
      <xdr:colOff>0</xdr:colOff>
      <xdr:row>5</xdr:row>
      <xdr:rowOff>0</xdr:rowOff>
    </xdr:from>
    <xdr:to>
      <xdr:col>4</xdr:col>
      <xdr:colOff>222250</xdr:colOff>
      <xdr:row>9</xdr:row>
      <xdr:rowOff>61158</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5275" y="1126142"/>
          <a:ext cx="1279525" cy="708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222250</xdr:colOff>
      <xdr:row>5</xdr:row>
      <xdr:rowOff>0</xdr:rowOff>
    </xdr:from>
    <xdr:to>
      <xdr:col>9</xdr:col>
      <xdr:colOff>57036</xdr:colOff>
      <xdr:row>9</xdr:row>
      <xdr:rowOff>92427</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74800" y="1114425"/>
          <a:ext cx="1596911" cy="740127"/>
        </a:xfrm>
        <a:prstGeom prst="rect">
          <a:avLst/>
        </a:prstGeom>
        <a:noFill/>
        <a:ln w="9525">
          <a:noFill/>
          <a:miter lim="800000"/>
          <a:headEnd/>
          <a:tailEnd/>
        </a:ln>
      </xdr:spPr>
    </xdr:pic>
    <xdr:clientData/>
  </xdr:twoCellAnchor>
  <xdr:twoCellAnchor editAs="oneCell">
    <xdr:from>
      <xdr:col>9</xdr:col>
      <xdr:colOff>57146</xdr:colOff>
      <xdr:row>5</xdr:row>
      <xdr:rowOff>0</xdr:rowOff>
    </xdr:from>
    <xdr:to>
      <xdr:col>13</xdr:col>
      <xdr:colOff>104771</xdr:colOff>
      <xdr:row>9</xdr:row>
      <xdr:rowOff>89841</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1821" y="1114425"/>
          <a:ext cx="1457325" cy="73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0</xdr:rowOff>
    </xdr:from>
    <xdr:to>
      <xdr:col>22</xdr:col>
      <xdr:colOff>557893</xdr:colOff>
      <xdr:row>40</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22</xdr:col>
      <xdr:colOff>557893</xdr:colOff>
      <xdr:row>65</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66</xdr:row>
      <xdr:rowOff>40821</xdr:rowOff>
    </xdr:from>
    <xdr:to>
      <xdr:col>22</xdr:col>
      <xdr:colOff>557893</xdr:colOff>
      <xdr:row>90</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92</xdr:row>
      <xdr:rowOff>0</xdr:rowOff>
    </xdr:from>
    <xdr:to>
      <xdr:col>22</xdr:col>
      <xdr:colOff>557893</xdr:colOff>
      <xdr:row>115</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117</xdr:row>
      <xdr:rowOff>0</xdr:rowOff>
    </xdr:from>
    <xdr:to>
      <xdr:col>22</xdr:col>
      <xdr:colOff>557893</xdr:colOff>
      <xdr:row>140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9.xml><?xml version="1.0" encoding="utf-8"?>
<xdr:wsDr xmlns:xdr="http://schemas.openxmlformats.org/drawingml/2006/spreadsheetDrawing" xmlns:a="http://schemas.openxmlformats.org/drawingml/2006/main">
  <xdr:oneCellAnchor>
    <xdr:from>
      <xdr:col>1</xdr:col>
      <xdr:colOff>2721</xdr:colOff>
      <xdr:row>142</xdr:row>
      <xdr:rowOff>13608</xdr:rowOff>
    </xdr:from>
    <xdr:ext cx="5817053" cy="595992"/>
    <xdr:sp macro="" textlink="">
      <xdr:nvSpPr>
        <xdr:cNvPr id="2" name="Textfeld 1"/>
        <xdr:cNvSpPr txBox="1"/>
      </xdr:nvSpPr>
      <xdr:spPr>
        <a:xfrm>
          <a:off x="336096" y="14701158"/>
          <a:ext cx="5817053" cy="595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0</xdr:col>
      <xdr:colOff>0</xdr:colOff>
      <xdr:row>5</xdr:row>
      <xdr:rowOff>2588</xdr:rowOff>
    </xdr:from>
    <xdr:to>
      <xdr:col>4</xdr:col>
      <xdr:colOff>215899</xdr:colOff>
      <xdr:row>9</xdr:row>
      <xdr:rowOff>63351</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5275" y="1126538"/>
          <a:ext cx="1273175" cy="70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5</xdr:row>
      <xdr:rowOff>0</xdr:rowOff>
    </xdr:from>
    <xdr:to>
      <xdr:col>9</xdr:col>
      <xdr:colOff>44337</xdr:colOff>
      <xdr:row>9</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62100" y="1114425"/>
          <a:ext cx="1596911" cy="740127"/>
        </a:xfrm>
        <a:prstGeom prst="rect">
          <a:avLst/>
        </a:prstGeom>
        <a:noFill/>
        <a:ln w="9525">
          <a:noFill/>
          <a:miter lim="800000"/>
          <a:headEnd/>
          <a:tailEnd/>
        </a:ln>
      </xdr:spPr>
    </xdr:pic>
    <xdr:clientData/>
  </xdr:twoCellAnchor>
  <xdr:twoCellAnchor editAs="oneCell">
    <xdr:from>
      <xdr:col>9</xdr:col>
      <xdr:colOff>44451</xdr:colOff>
      <xdr:row>5</xdr:row>
      <xdr:rowOff>0</xdr:rowOff>
    </xdr:from>
    <xdr:to>
      <xdr:col>13</xdr:col>
      <xdr:colOff>92076</xdr:colOff>
      <xdr:row>9</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912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0</xdr:rowOff>
    </xdr:from>
    <xdr:to>
      <xdr:col>22</xdr:col>
      <xdr:colOff>557893</xdr:colOff>
      <xdr:row>40</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22</xdr:col>
      <xdr:colOff>557893</xdr:colOff>
      <xdr:row>65</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67</xdr:row>
      <xdr:rowOff>0</xdr:rowOff>
    </xdr:from>
    <xdr:to>
      <xdr:col>22</xdr:col>
      <xdr:colOff>557893</xdr:colOff>
      <xdr:row>90</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92</xdr:row>
      <xdr:rowOff>0</xdr:rowOff>
    </xdr:from>
    <xdr:to>
      <xdr:col>22</xdr:col>
      <xdr:colOff>557893</xdr:colOff>
      <xdr:row>115</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117</xdr:row>
      <xdr:rowOff>0</xdr:rowOff>
    </xdr:from>
    <xdr:to>
      <xdr:col>22</xdr:col>
      <xdr:colOff>557893</xdr:colOff>
      <xdr:row>140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1359880</xdr:colOff>
      <xdr:row>0</xdr:row>
      <xdr:rowOff>0</xdr:rowOff>
    </xdr:from>
    <xdr:ext cx="1642503" cy="794785"/>
    <xdr:pic>
      <xdr:nvPicPr>
        <xdr:cNvPr id="2" name="Grafik 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3" name="Grafik 2" descr="Zierbild mit Schriftzug: Bundesinformationszentrum Landwirtschaft." title="Logo: Bundesinformationszentrum Landwirtschaft"/>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78335" y="0"/>
          <a:ext cx="1670659" cy="504000"/>
        </a:xfrm>
        <a:prstGeom prst="rect">
          <a:avLst/>
        </a:prstGeom>
      </xdr:spPr>
    </xdr:pic>
    <xdr:clientData/>
  </xdr:oneCellAnchor>
  <xdr:twoCellAnchor editAs="oneCell">
    <xdr:from>
      <xdr:col>0</xdr:col>
      <xdr:colOff>0</xdr:colOff>
      <xdr:row>0</xdr:row>
      <xdr:rowOff>17318</xdr:rowOff>
    </xdr:from>
    <xdr:to>
      <xdr:col>0</xdr:col>
      <xdr:colOff>1418008</xdr:colOff>
      <xdr:row>0</xdr:row>
      <xdr:rowOff>707653</xdr:rowOff>
    </xdr:to>
    <xdr:pic>
      <xdr:nvPicPr>
        <xdr:cNvPr id="4" name="Grafik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17318"/>
          <a:ext cx="1418008" cy="69033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4</xdr:col>
      <xdr:colOff>215900</xdr:colOff>
      <xdr:row>9</xdr:row>
      <xdr:rowOff>60762</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9400" y="1107489"/>
          <a:ext cx="1282700" cy="721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5</xdr:row>
      <xdr:rowOff>0</xdr:rowOff>
    </xdr:from>
    <xdr:to>
      <xdr:col>9</xdr:col>
      <xdr:colOff>44336</xdr:colOff>
      <xdr:row>9</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62100" y="1114425"/>
          <a:ext cx="1596911" cy="740127"/>
        </a:xfrm>
        <a:prstGeom prst="rect">
          <a:avLst/>
        </a:prstGeom>
        <a:noFill/>
        <a:ln w="9525">
          <a:noFill/>
          <a:miter lim="800000"/>
          <a:headEnd/>
          <a:tailEnd/>
        </a:ln>
      </xdr:spPr>
    </xdr:pic>
    <xdr:clientData/>
  </xdr:twoCellAnchor>
  <xdr:oneCellAnchor>
    <xdr:from>
      <xdr:col>1</xdr:col>
      <xdr:colOff>2721</xdr:colOff>
      <xdr:row>92</xdr:row>
      <xdr:rowOff>20412</xdr:rowOff>
    </xdr:from>
    <xdr:ext cx="5817053" cy="620938"/>
    <xdr:sp macro="" textlink="">
      <xdr:nvSpPr>
        <xdr:cNvPr id="4" name="Textfeld 3"/>
        <xdr:cNvSpPr txBox="1"/>
      </xdr:nvSpPr>
      <xdr:spPr>
        <a:xfrm>
          <a:off x="336096" y="10002612"/>
          <a:ext cx="5817053" cy="620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9</xdr:col>
      <xdr:colOff>44446</xdr:colOff>
      <xdr:row>5</xdr:row>
      <xdr:rowOff>0</xdr:rowOff>
    </xdr:from>
    <xdr:to>
      <xdr:col>13</xdr:col>
      <xdr:colOff>92071</xdr:colOff>
      <xdr:row>9</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9121" y="1114425"/>
          <a:ext cx="1457325" cy="73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0</xdr:rowOff>
    </xdr:from>
    <xdr:to>
      <xdr:col>22</xdr:col>
      <xdr:colOff>557893</xdr:colOff>
      <xdr:row>40</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22</xdr:col>
      <xdr:colOff>557893</xdr:colOff>
      <xdr:row>65</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67</xdr:row>
      <xdr:rowOff>0</xdr:rowOff>
    </xdr:from>
    <xdr:to>
      <xdr:col>22</xdr:col>
      <xdr:colOff>557893</xdr:colOff>
      <xdr:row>90</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1.xml><?xml version="1.0" encoding="utf-8"?>
<xdr:wsDr xmlns:xdr="http://schemas.openxmlformats.org/drawingml/2006/spreadsheetDrawing" xmlns:a="http://schemas.openxmlformats.org/drawingml/2006/main">
  <xdr:oneCellAnchor>
    <xdr:from>
      <xdr:col>1</xdr:col>
      <xdr:colOff>2721</xdr:colOff>
      <xdr:row>41</xdr:row>
      <xdr:rowOff>27214</xdr:rowOff>
    </xdr:from>
    <xdr:ext cx="5817053" cy="626836"/>
    <xdr:sp macro="" textlink="">
      <xdr:nvSpPr>
        <xdr:cNvPr id="2" name="Textfeld 1"/>
        <xdr:cNvSpPr txBox="1"/>
      </xdr:nvSpPr>
      <xdr:spPr>
        <a:xfrm>
          <a:off x="336096" y="5294539"/>
          <a:ext cx="5817053" cy="626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0</xdr:col>
      <xdr:colOff>0</xdr:colOff>
      <xdr:row>5</xdr:row>
      <xdr:rowOff>0</xdr:rowOff>
    </xdr:from>
    <xdr:to>
      <xdr:col>4</xdr:col>
      <xdr:colOff>220501</xdr:colOff>
      <xdr:row>9</xdr:row>
      <xdr:rowOff>63350</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5275" y="1123951"/>
          <a:ext cx="1277777" cy="71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215900</xdr:colOff>
      <xdr:row>5</xdr:row>
      <xdr:rowOff>0</xdr:rowOff>
    </xdr:from>
    <xdr:to>
      <xdr:col>9</xdr:col>
      <xdr:colOff>50687</xdr:colOff>
      <xdr:row>9</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68450" y="1120775"/>
          <a:ext cx="1596911" cy="740127"/>
        </a:xfrm>
        <a:prstGeom prst="rect">
          <a:avLst/>
        </a:prstGeom>
        <a:noFill/>
        <a:ln w="9525">
          <a:noFill/>
          <a:miter lim="800000"/>
          <a:headEnd/>
          <a:tailEnd/>
        </a:ln>
      </xdr:spPr>
    </xdr:pic>
    <xdr:clientData/>
  </xdr:twoCellAnchor>
  <xdr:twoCellAnchor editAs="oneCell">
    <xdr:from>
      <xdr:col>9</xdr:col>
      <xdr:colOff>50796</xdr:colOff>
      <xdr:row>5</xdr:row>
      <xdr:rowOff>0</xdr:rowOff>
    </xdr:from>
    <xdr:to>
      <xdr:col>13</xdr:col>
      <xdr:colOff>98421</xdr:colOff>
      <xdr:row>9</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65471" y="1120775"/>
          <a:ext cx="1457325" cy="73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16</xdr:row>
      <xdr:rowOff>82550</xdr:rowOff>
    </xdr:from>
    <xdr:to>
      <xdr:col>22</xdr:col>
      <xdr:colOff>557893</xdr:colOff>
      <xdr:row>40</xdr:row>
      <xdr:rowOff>36286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4</xdr:col>
      <xdr:colOff>163764</xdr:colOff>
      <xdr:row>9</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5</xdr:row>
      <xdr:rowOff>0</xdr:rowOff>
    </xdr:from>
    <xdr:to>
      <xdr:col>8</xdr:col>
      <xdr:colOff>285637</xdr:colOff>
      <xdr:row>9</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0</xdr:col>
      <xdr:colOff>0</xdr:colOff>
      <xdr:row>5</xdr:row>
      <xdr:rowOff>31899</xdr:rowOff>
    </xdr:from>
    <xdr:to>
      <xdr:col>4</xdr:col>
      <xdr:colOff>163764</xdr:colOff>
      <xdr:row>9</xdr:row>
      <xdr:rowOff>63350</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95275" y="1155849"/>
          <a:ext cx="1221040" cy="679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184150</xdr:colOff>
      <xdr:row>5</xdr:row>
      <xdr:rowOff>6350</xdr:rowOff>
    </xdr:from>
    <xdr:to>
      <xdr:col>9</xdr:col>
      <xdr:colOff>18937</xdr:colOff>
      <xdr:row>9</xdr:row>
      <xdr:rowOff>101952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36700" y="1130300"/>
          <a:ext cx="1596911" cy="743302"/>
        </a:xfrm>
        <a:prstGeom prst="rect">
          <a:avLst/>
        </a:prstGeom>
        <a:noFill/>
        <a:ln w="9525">
          <a:noFill/>
          <a:miter lim="800000"/>
          <a:headEnd/>
          <a:tailEnd/>
        </a:ln>
      </xdr:spPr>
    </xdr:pic>
    <xdr:clientData/>
  </xdr:twoCellAnchor>
  <xdr:oneCellAnchor>
    <xdr:from>
      <xdr:col>1</xdr:col>
      <xdr:colOff>0</xdr:colOff>
      <xdr:row>90</xdr:row>
      <xdr:rowOff>6804</xdr:rowOff>
    </xdr:from>
    <xdr:ext cx="5776232" cy="478460"/>
    <xdr:sp macro="" textlink="">
      <xdr:nvSpPr>
        <xdr:cNvPr id="6" name="Text Box 615"/>
        <xdr:cNvSpPr txBox="1">
          <a:spLocks noChangeArrowheads="1"/>
        </xdr:cNvSpPr>
      </xdr:nvSpPr>
      <xdr:spPr bwMode="auto">
        <a:xfrm>
          <a:off x="333375" y="9950904"/>
          <a:ext cx="5776232" cy="478460"/>
        </a:xfrm>
        <a:prstGeom prst="rect">
          <a:avLst/>
        </a:prstGeom>
        <a:noFill/>
        <a:ln w="9525">
          <a:noFill/>
          <a:miter lim="800000"/>
          <a:headEnd/>
          <a:tailEnd/>
        </a:ln>
      </xdr:spPr>
      <xdr:txBody>
        <a:bodyPr vertOverflow="clip" wrap="square" lIns="36000" tIns="36000" rIns="0" bIns="0" anchor="t" upright="1">
          <a:sp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8</xdr:col>
      <xdr:colOff>285746</xdr:colOff>
      <xdr:row>5</xdr:row>
      <xdr:rowOff>0</xdr:rowOff>
    </xdr:from>
    <xdr:to>
      <xdr:col>12</xdr:col>
      <xdr:colOff>333371</xdr:colOff>
      <xdr:row>9</xdr:row>
      <xdr:rowOff>93016</xdr:rowOff>
    </xdr:to>
    <xdr:pic>
      <xdr:nvPicPr>
        <xdr:cNvPr id="7" name="Grafik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7996" y="1120775"/>
          <a:ext cx="1457325" cy="73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18</xdr:row>
      <xdr:rowOff>2721</xdr:rowOff>
    </xdr:from>
    <xdr:to>
      <xdr:col>22</xdr:col>
      <xdr:colOff>557893</xdr:colOff>
      <xdr:row>34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36</xdr:row>
      <xdr:rowOff>0</xdr:rowOff>
    </xdr:from>
    <xdr:to>
      <xdr:col>22</xdr:col>
      <xdr:colOff>557893</xdr:colOff>
      <xdr:row>52</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54</xdr:row>
      <xdr:rowOff>0</xdr:rowOff>
    </xdr:from>
    <xdr:to>
      <xdr:col>22</xdr:col>
      <xdr:colOff>557893</xdr:colOff>
      <xdr:row>70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72</xdr:row>
      <xdr:rowOff>0</xdr:rowOff>
    </xdr:from>
    <xdr:to>
      <xdr:col>22</xdr:col>
      <xdr:colOff>557893</xdr:colOff>
      <xdr:row>88</xdr:row>
      <xdr:rowOff>108858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163765</xdr:colOff>
      <xdr:row>9</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5</xdr:row>
      <xdr:rowOff>0</xdr:rowOff>
    </xdr:from>
    <xdr:to>
      <xdr:col>9</xdr:col>
      <xdr:colOff>285636</xdr:colOff>
      <xdr:row>9</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5</xdr:row>
      <xdr:rowOff>0</xdr:rowOff>
    </xdr:from>
    <xdr:to>
      <xdr:col>5</xdr:col>
      <xdr:colOff>247650</xdr:colOff>
      <xdr:row>9</xdr:row>
      <xdr:rowOff>78613</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95275" y="1111862"/>
          <a:ext cx="1304925" cy="72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234950</xdr:colOff>
      <xdr:row>5</xdr:row>
      <xdr:rowOff>0</xdr:rowOff>
    </xdr:from>
    <xdr:to>
      <xdr:col>10</xdr:col>
      <xdr:colOff>69736</xdr:colOff>
      <xdr:row>9</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87500" y="1114425"/>
          <a:ext cx="1596911" cy="740127"/>
        </a:xfrm>
        <a:prstGeom prst="rect">
          <a:avLst/>
        </a:prstGeom>
        <a:noFill/>
        <a:ln w="9525">
          <a:noFill/>
          <a:miter lim="800000"/>
          <a:headEnd/>
          <a:tailEnd/>
        </a:ln>
      </xdr:spPr>
    </xdr:pic>
    <xdr:clientData/>
  </xdr:twoCellAnchor>
  <xdr:oneCellAnchor>
    <xdr:from>
      <xdr:col>2</xdr:col>
      <xdr:colOff>0</xdr:colOff>
      <xdr:row>72</xdr:row>
      <xdr:rowOff>27213</xdr:rowOff>
    </xdr:from>
    <xdr:ext cx="5776232" cy="496661"/>
    <xdr:sp macro="" textlink="">
      <xdr:nvSpPr>
        <xdr:cNvPr id="6" name="Text Box 615"/>
        <xdr:cNvSpPr txBox="1">
          <a:spLocks noChangeArrowheads="1"/>
        </xdr:cNvSpPr>
      </xdr:nvSpPr>
      <xdr:spPr bwMode="auto">
        <a:xfrm>
          <a:off x="333375" y="8266338"/>
          <a:ext cx="5776232" cy="496661"/>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10</xdr:col>
      <xdr:colOff>63496</xdr:colOff>
      <xdr:row>5</xdr:row>
      <xdr:rowOff>0</xdr:rowOff>
    </xdr:from>
    <xdr:to>
      <xdr:col>14</xdr:col>
      <xdr:colOff>111121</xdr:colOff>
      <xdr:row>9</xdr:row>
      <xdr:rowOff>93016</xdr:rowOff>
    </xdr:to>
    <xdr:pic>
      <xdr:nvPicPr>
        <xdr:cNvPr id="7" name="Grafik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78171" y="1101725"/>
          <a:ext cx="1457325" cy="73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xdr:row>
      <xdr:rowOff>40821</xdr:rowOff>
    </xdr:from>
    <xdr:to>
      <xdr:col>23</xdr:col>
      <xdr:colOff>557893</xdr:colOff>
      <xdr:row>34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36</xdr:row>
      <xdr:rowOff>0</xdr:rowOff>
    </xdr:from>
    <xdr:to>
      <xdr:col>23</xdr:col>
      <xdr:colOff>557893</xdr:colOff>
      <xdr:row>52</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54</xdr:row>
      <xdr:rowOff>0</xdr:rowOff>
    </xdr:from>
    <xdr:to>
      <xdr:col>23</xdr:col>
      <xdr:colOff>557893</xdr:colOff>
      <xdr:row>70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4</xdr:col>
      <xdr:colOff>163765</xdr:colOff>
      <xdr:row>9</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5</xdr:row>
      <xdr:rowOff>0</xdr:rowOff>
    </xdr:from>
    <xdr:to>
      <xdr:col>8</xdr:col>
      <xdr:colOff>285636</xdr:colOff>
      <xdr:row>9</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0</xdr:col>
      <xdr:colOff>0</xdr:colOff>
      <xdr:row>5</xdr:row>
      <xdr:rowOff>2588</xdr:rowOff>
    </xdr:from>
    <xdr:to>
      <xdr:col>4</xdr:col>
      <xdr:colOff>247650</xdr:colOff>
      <xdr:row>9</xdr:row>
      <xdr:rowOff>81201</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95275" y="1126538"/>
          <a:ext cx="1304925" cy="72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234950</xdr:colOff>
      <xdr:row>5</xdr:row>
      <xdr:rowOff>0</xdr:rowOff>
    </xdr:from>
    <xdr:to>
      <xdr:col>9</xdr:col>
      <xdr:colOff>69736</xdr:colOff>
      <xdr:row>9</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87500" y="1120775"/>
          <a:ext cx="1596911" cy="740127"/>
        </a:xfrm>
        <a:prstGeom prst="rect">
          <a:avLst/>
        </a:prstGeom>
        <a:noFill/>
        <a:ln w="9525">
          <a:noFill/>
          <a:miter lim="800000"/>
          <a:headEnd/>
          <a:tailEnd/>
        </a:ln>
      </xdr:spPr>
    </xdr:pic>
    <xdr:clientData/>
  </xdr:twoCellAnchor>
  <xdr:oneCellAnchor>
    <xdr:from>
      <xdr:col>1</xdr:col>
      <xdr:colOff>0</xdr:colOff>
      <xdr:row>54</xdr:row>
      <xdr:rowOff>13607</xdr:rowOff>
    </xdr:from>
    <xdr:ext cx="5776232" cy="483054"/>
    <xdr:sp macro="" textlink="">
      <xdr:nvSpPr>
        <xdr:cNvPr id="6" name="Text Box 615"/>
        <xdr:cNvSpPr txBox="1">
          <a:spLocks noChangeArrowheads="1"/>
        </xdr:cNvSpPr>
      </xdr:nvSpPr>
      <xdr:spPr bwMode="auto">
        <a:xfrm>
          <a:off x="333375" y="6547757"/>
          <a:ext cx="5776232"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76199</xdr:colOff>
      <xdr:row>5</xdr:row>
      <xdr:rowOff>0</xdr:rowOff>
    </xdr:from>
    <xdr:to>
      <xdr:col>13</xdr:col>
      <xdr:colOff>123824</xdr:colOff>
      <xdr:row>9</xdr:row>
      <xdr:rowOff>93016</xdr:rowOff>
    </xdr:to>
    <xdr:pic>
      <xdr:nvPicPr>
        <xdr:cNvPr id="7" name="Grafik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90874"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40821</xdr:rowOff>
    </xdr:from>
    <xdr:to>
      <xdr:col>22</xdr:col>
      <xdr:colOff>557893</xdr:colOff>
      <xdr:row>34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36</xdr:row>
      <xdr:rowOff>0</xdr:rowOff>
    </xdr:from>
    <xdr:to>
      <xdr:col>22</xdr:col>
      <xdr:colOff>557893</xdr:colOff>
      <xdr:row>52</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4076</xdr:rowOff>
    </xdr:from>
    <xdr:to>
      <xdr:col>5</xdr:col>
      <xdr:colOff>6804</xdr:colOff>
      <xdr:row>4</xdr:row>
      <xdr:rowOff>35629</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33375" y="4076"/>
          <a:ext cx="1216478" cy="67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6804</xdr:colOff>
      <xdr:row>0</xdr:row>
      <xdr:rowOff>0</xdr:rowOff>
    </xdr:from>
    <xdr:to>
      <xdr:col>9</xdr:col>
      <xdr:colOff>291932</xdr:colOff>
      <xdr:row>4</xdr:row>
      <xdr:rowOff>68035</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49854" y="0"/>
          <a:ext cx="1694828" cy="715735"/>
        </a:xfrm>
        <a:prstGeom prst="rect">
          <a:avLst/>
        </a:prstGeom>
        <a:noFill/>
        <a:ln w="9525">
          <a:noFill/>
          <a:miter lim="800000"/>
          <a:headEnd/>
          <a:tailEnd/>
        </a:ln>
      </xdr:spPr>
    </xdr:pic>
    <xdr:clientData/>
  </xdr:twoCellAnchor>
  <xdr:oneCellAnchor>
    <xdr:from>
      <xdr:col>1</xdr:col>
      <xdr:colOff>0</xdr:colOff>
      <xdr:row>36</xdr:row>
      <xdr:rowOff>27215</xdr:rowOff>
    </xdr:from>
    <xdr:ext cx="5666288" cy="408214"/>
    <xdr:sp macro="" textlink="">
      <xdr:nvSpPr>
        <xdr:cNvPr id="4" name="Textfeld 3"/>
        <xdr:cNvSpPr txBox="1"/>
      </xdr:nvSpPr>
      <xdr:spPr>
        <a:xfrm>
          <a:off x="333375" y="4513490"/>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a:solidFill>
                <a:schemeClr val="tx1"/>
              </a:solidFill>
              <a:latin typeface="Arial" pitchFamily="34" charset="0"/>
              <a:ea typeface="+mn-ea"/>
              <a:cs typeface="Arial" pitchFamily="34" charset="0"/>
            </a:rPr>
            <a:t>Anm.: </a:t>
          </a:r>
          <a:r>
            <a:rPr lang="de-DE" sz="600" b="1">
              <a:solidFill>
                <a:schemeClr val="tx1"/>
              </a:solidFill>
              <a:latin typeface="Arial" pitchFamily="34" charset="0"/>
              <a:ea typeface="+mn-ea"/>
              <a:cs typeface="Arial" pitchFamily="34" charset="0"/>
            </a:rPr>
            <a:t>O</a:t>
          </a:r>
          <a:r>
            <a:rPr lang="de-DE" sz="600" b="1" baseline="0">
              <a:solidFill>
                <a:schemeClr val="tx1"/>
              </a:solidFill>
              <a:latin typeface="Arial" pitchFamily="34" charset="0"/>
              <a:ea typeface="+mn-ea"/>
              <a:cs typeface="Arial" pitchFamily="34" charset="0"/>
            </a:rPr>
            <a:t>hne Anlieferung von Lieferanten aus EU-Mitgliedstaaten</a:t>
          </a:r>
          <a:r>
            <a:rPr lang="de-DE" sz="600" baseline="0">
              <a:solidFill>
                <a:schemeClr val="tx1"/>
              </a:solidFill>
              <a:latin typeface="Arial" pitchFamily="34" charset="0"/>
              <a:ea typeface="+mn-ea"/>
              <a:cs typeface="Arial" pitchFamily="34" charset="0"/>
            </a:rPr>
            <a:t>. </a:t>
          </a:r>
          <a:endParaRPr lang="de-DE" sz="600">
            <a:solidFill>
              <a:schemeClr val="tx1"/>
            </a:solidFill>
            <a:latin typeface="Arial" pitchFamily="34" charset="0"/>
            <a:ea typeface="+mn-ea"/>
            <a:cs typeface="Arial" pitchFamily="34" charset="0"/>
          </a:endParaRPr>
        </a:p>
        <a:p>
          <a:r>
            <a:rPr lang="de-DE" sz="60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Änderungen der Ergebnisse, auch für Vormonate, auf Grund von Nachmeldungen</a:t>
          </a:r>
          <a:r>
            <a:rPr lang="de-DE" sz="60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twoCellAnchor editAs="oneCell">
    <xdr:from>
      <xdr:col>9</xdr:col>
      <xdr:colOff>292552</xdr:colOff>
      <xdr:row>0</xdr:row>
      <xdr:rowOff>0</xdr:rowOff>
    </xdr:from>
    <xdr:to>
      <xdr:col>13</xdr:col>
      <xdr:colOff>278947</xdr:colOff>
      <xdr:row>4</xdr:row>
      <xdr:rowOff>61783</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45302" y="0"/>
          <a:ext cx="1396096" cy="7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6804</xdr:colOff>
      <xdr:row>17</xdr:row>
      <xdr:rowOff>0</xdr:rowOff>
    </xdr:from>
    <xdr:to>
      <xdr:col>28</xdr:col>
      <xdr:colOff>129268</xdr:colOff>
      <xdr:row>34</xdr:row>
      <xdr:rowOff>68036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1</xdr:col>
      <xdr:colOff>1812</xdr:colOff>
      <xdr:row>23</xdr:row>
      <xdr:rowOff>40820</xdr:rowOff>
    </xdr:from>
    <xdr:ext cx="5745762" cy="394607"/>
    <xdr:sp macro="" textlink="">
      <xdr:nvSpPr>
        <xdr:cNvPr id="2" name="Textfeld 1"/>
        <xdr:cNvSpPr txBox="1"/>
      </xdr:nvSpPr>
      <xdr:spPr>
        <a:xfrm>
          <a:off x="297087" y="3422195"/>
          <a:ext cx="5745762"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2</xdr:col>
      <xdr:colOff>0</xdr:colOff>
      <xdr:row>0</xdr:row>
      <xdr:rowOff>31714</xdr:rowOff>
    </xdr:from>
    <xdr:to>
      <xdr:col>6</xdr:col>
      <xdr:colOff>61711</xdr:colOff>
      <xdr:row>3</xdr:row>
      <xdr:rowOff>145179</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33375" y="222214"/>
          <a:ext cx="1214236" cy="68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74839</xdr:colOff>
      <xdr:row>0</xdr:row>
      <xdr:rowOff>0</xdr:rowOff>
    </xdr:from>
    <xdr:to>
      <xdr:col>10</xdr:col>
      <xdr:colOff>265225</xdr:colOff>
      <xdr:row>3</xdr:row>
      <xdr:rowOff>177245</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60739" y="176892"/>
          <a:ext cx="1600086" cy="748745"/>
        </a:xfrm>
        <a:prstGeom prst="rect">
          <a:avLst/>
        </a:prstGeom>
        <a:noFill/>
        <a:ln w="9525">
          <a:noFill/>
          <a:miter lim="800000"/>
          <a:headEnd/>
          <a:tailEnd/>
        </a:ln>
      </xdr:spPr>
    </xdr:pic>
    <xdr:clientData/>
  </xdr:twoCellAnchor>
  <xdr:twoCellAnchor editAs="oneCell">
    <xdr:from>
      <xdr:col>10</xdr:col>
      <xdr:colOff>272135</xdr:colOff>
      <xdr:row>0</xdr:row>
      <xdr:rowOff>0</xdr:rowOff>
    </xdr:from>
    <xdr:to>
      <xdr:col>14</xdr:col>
      <xdr:colOff>319760</xdr:colOff>
      <xdr:row>3</xdr:row>
      <xdr:rowOff>174659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67735" y="176894"/>
          <a:ext cx="1457325" cy="74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251732</xdr:colOff>
      <xdr:row>25</xdr:row>
      <xdr:rowOff>20410</xdr:rowOff>
    </xdr:from>
    <xdr:to>
      <xdr:col>15</xdr:col>
      <xdr:colOff>129268</xdr:colOff>
      <xdr:row>33</xdr:row>
      <xdr:rowOff>183696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1359880</xdr:colOff>
      <xdr:row>0</xdr:row>
      <xdr:rowOff>0</xdr:rowOff>
    </xdr:from>
    <xdr:ext cx="1642503" cy="794785"/>
    <xdr:pic>
      <xdr:nvPicPr>
        <xdr:cNvPr id="2" name="Grafik 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3" name="Grafik 2" descr="Zierbild mit Schriftzug: Bundesinformationszentrum Landwirtschaft." title="Logo: Bundesinformationszentrum Landwirtschaft"/>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78335" y="0"/>
          <a:ext cx="1670659" cy="504000"/>
        </a:xfrm>
        <a:prstGeom prst="rect">
          <a:avLst/>
        </a:prstGeom>
      </xdr:spPr>
    </xdr:pic>
    <xdr:clientData/>
  </xdr:oneCellAnchor>
  <xdr:twoCellAnchor editAs="oneCell">
    <xdr:from>
      <xdr:col>0</xdr:col>
      <xdr:colOff>0</xdr:colOff>
      <xdr:row>0</xdr:row>
      <xdr:rowOff>0</xdr:rowOff>
    </xdr:from>
    <xdr:to>
      <xdr:col>0</xdr:col>
      <xdr:colOff>1418008</xdr:colOff>
      <xdr:row>0</xdr:row>
      <xdr:rowOff>690335</xdr:rowOff>
    </xdr:to>
    <xdr:pic>
      <xdr:nvPicPr>
        <xdr:cNvPr id="4" name="Grafik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0"/>
          <a:ext cx="1418008" cy="6903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1359880</xdr:colOff>
      <xdr:row>0</xdr:row>
      <xdr:rowOff>0</xdr:rowOff>
    </xdr:from>
    <xdr:ext cx="1642503" cy="794785"/>
    <xdr:pic>
      <xdr:nvPicPr>
        <xdr:cNvPr id="2" name="Grafik 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3" name="Grafik 2" descr="Zierbild mit Schriftzug: Bundesinformationszentrum Landwirtschaft." title="Logo: Bundesinformationszentrum Landwirtschaft"/>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78335" y="0"/>
          <a:ext cx="1670659" cy="504000"/>
        </a:xfrm>
        <a:prstGeom prst="rect">
          <a:avLst/>
        </a:prstGeom>
      </xdr:spPr>
    </xdr:pic>
    <xdr:clientData/>
  </xdr:oneCellAnchor>
  <xdr:twoCellAnchor editAs="oneCell">
    <xdr:from>
      <xdr:col>0</xdr:col>
      <xdr:colOff>0</xdr:colOff>
      <xdr:row>0</xdr:row>
      <xdr:rowOff>0</xdr:rowOff>
    </xdr:from>
    <xdr:to>
      <xdr:col>0</xdr:col>
      <xdr:colOff>1418008</xdr:colOff>
      <xdr:row>0</xdr:row>
      <xdr:rowOff>690335</xdr:rowOff>
    </xdr:to>
    <xdr:pic>
      <xdr:nvPicPr>
        <xdr:cNvPr id="4" name="Grafik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0"/>
          <a:ext cx="1418008" cy="6903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id="1" name="Legehennenhaltung_und_Eiererzeugung" displayName="Legehennenhaltung_und_Eiererzeugung" ref="A5:O69" totalsRowShown="0" headerRowDxfId="204" dataDxfId="203" tableBorderDxfId="202" headerRowCellStyle="Standard 2" dataCellStyle="Standard 2">
  <tableColumns count="15">
    <tableColumn id="1" name="Merkmal" dataDxfId="201" dataCellStyle="Standard 2"/>
    <tableColumn id="2" name="Einheit" dataDxfId="200"/>
    <tableColumn id="3" name="Jahr" dataDxfId="199" dataCellStyle="Standard 2"/>
    <tableColumn id="4" name="Jan." dataDxfId="198"/>
    <tableColumn id="5" name="Febr." dataDxfId="197"/>
    <tableColumn id="6" name="März" dataDxfId="196" dataCellStyle="Standard 2"/>
    <tableColumn id="7" name="April" dataDxfId="195" dataCellStyle="Standard 2"/>
    <tableColumn id="8" name="Mai" dataDxfId="194"/>
    <tableColumn id="9" name="Juni" dataDxfId="193" dataCellStyle="Standard 2"/>
    <tableColumn id="10" name="Juli" dataDxfId="192" dataCellStyle="Standard 2"/>
    <tableColumn id="11" name="Aug." dataDxfId="191"/>
    <tableColumn id="12" name="Sept." dataDxfId="190" dataCellStyle="Standard 2"/>
    <tableColumn id="13" name="Okt." dataDxfId="189"/>
    <tableColumn id="14" name="Nov." dataDxfId="188" dataCellStyle="Standard 2"/>
    <tableColumn id="15" name="Dez." dataDxfId="187"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id="11" name="Euro_Referenzkurse_ESZB" displayName="Euro_Referenzkurse_ESZB"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2.xml><?xml version="1.0" encoding="utf-8"?>
<table xmlns="http://schemas.openxmlformats.org/spreadsheetml/2006/main" id="2" name="Geflügelschlachtereien_und_geschlachtetes_Geflügel" displayName="Geflügelschlachtereien_und_geschlachtetes_Geflügel" ref="A4:P38" totalsRowShown="0" headerRowDxfId="186" dataDxfId="184" headerRowBorderDxfId="185" tableBorderDxfId="183" headerRowCellStyle="Standard 2" dataCellStyle="Standard 2">
  <tableColumns count="16">
    <tableColumn id="1" name="Merkmal" dataDxfId="182" dataCellStyle="Standard 2"/>
    <tableColumn id="2" name="Einheit" dataDxfId="181" dataCellStyle="Standard 2"/>
    <tableColumn id="3" name="Jahr" dataDxfId="180" dataCellStyle="Standard 2"/>
    <tableColumn id="4" name="Jan." dataDxfId="179" dataCellStyle="Standard 2"/>
    <tableColumn id="5" name="Feb." dataDxfId="178" dataCellStyle="Standard 2"/>
    <tableColumn id="6" name="März" dataDxfId="177" dataCellStyle="Standard 2"/>
    <tableColumn id="7" name="April" dataDxfId="176" dataCellStyle="Standard 2"/>
    <tableColumn id="8" name="Mai" dataDxfId="175" dataCellStyle="Standard 2"/>
    <tableColumn id="9" name="Juni" dataDxfId="174" dataCellStyle="Standard 2"/>
    <tableColumn id="10" name="Juli" dataDxfId="173" dataCellStyle="Standard 2"/>
    <tableColumn id="11" name="Aug." dataDxfId="172" dataCellStyle="Standard 2"/>
    <tableColumn id="12" name="Sept." dataDxfId="171" dataCellStyle="Standard 2"/>
    <tableColumn id="13" name="Okt." dataDxfId="170" dataCellStyle="Standard 2"/>
    <tableColumn id="14" name="Nov." dataDxfId="169" dataCellStyle="Standard 2"/>
    <tableColumn id="15" name="Dez." dataDxfId="168" dataCellStyle="Standard 2"/>
    <tableColumn id="16" name="Jahr2" dataDxfId="167"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id="3" name="Brütereien_eingelegte_Bruteier_geschlüpfte_Küken" displayName="Brütereien_eingelegte_Bruteier_geschlüpfte_Küken" ref="A5:Q27" totalsRowShown="0" headerRowDxfId="166" dataDxfId="165" tableBorderDxfId="164" headerRowCellStyle="Standard 2">
  <tableColumns count="17">
    <tableColumn id="1" name="Merkmal" dataDxfId="163" dataCellStyle="Standard_Brütereien.3720.0"/>
    <tableColumn id="2" name="Geflügelart" dataDxfId="162" dataCellStyle="Standard_Brütereien.3720.0"/>
    <tableColumn id="3" name="Einheit" dataDxfId="161" dataCellStyle="Standard 2"/>
    <tableColumn id="4" name="Jahr" dataDxfId="160" dataCellStyle="Standard 2"/>
    <tableColumn id="5" name="Jan." dataDxfId="159"/>
    <tableColumn id="6" name="Feb." dataDxfId="158"/>
    <tableColumn id="7" name="März" dataDxfId="157"/>
    <tableColumn id="8" name="April" dataDxfId="156"/>
    <tableColumn id="9" name="Mai" dataDxfId="155"/>
    <tableColumn id="10" name="Juni" dataDxfId="154"/>
    <tableColumn id="11" name="Juli" dataDxfId="153"/>
    <tableColumn id="12" name="Aug." dataDxfId="152"/>
    <tableColumn id="13" name="Sept." dataDxfId="151"/>
    <tableColumn id="14" name="Okt." dataDxfId="150"/>
    <tableColumn id="15" name="Nov." dataDxfId="149"/>
    <tableColumn id="16" name="Dez." dataDxfId="148"/>
    <tableColumn id="17" name="Jahr " dataDxfId="147"/>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4.xml><?xml version="1.0" encoding="utf-8"?>
<table xmlns="http://schemas.openxmlformats.org/spreadsheetml/2006/main" id="4" name="Käufe_Hüsenfrüchte_aus_Landwirtschaft" displayName="Käufe_Hüsenfrüchte_aus_Landwirtschaft" ref="A6:O24" totalsRowShown="0" headerRowDxfId="146" dataDxfId="145" tableBorderDxfId="144">
  <tableColumns count="15">
    <tableColumn id="1" name="Produkt" dataDxfId="143"/>
    <tableColumn id="2" name="Kalenderjahr" dataDxfId="142"/>
    <tableColumn id="3" name="Juli" dataDxfId="141"/>
    <tableColumn id="4" name="Aug." dataDxfId="140"/>
    <tableColumn id="5" name="Sept." dataDxfId="139"/>
    <tableColumn id="6" name="Okt." dataDxfId="138"/>
    <tableColumn id="7" name="Nov." dataDxfId="137" dataCellStyle="Standard 2"/>
    <tableColumn id="8" name="Dez." dataDxfId="136"/>
    <tableColumn id="9" name="Jan." dataDxfId="135"/>
    <tableColumn id="10" name="Febr." dataDxfId="134"/>
    <tableColumn id="11" name="März" dataDxfId="133"/>
    <tableColumn id="12" name="April" dataDxfId="132"/>
    <tableColumn id="13" name="Mai" dataDxfId="131"/>
    <tableColumn id="17" name="Juni" dataDxfId="130"/>
    <tableColumn id="14" name="Juli - März" dataDxfId="129"/>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5.xml><?xml version="1.0" encoding="utf-8"?>
<table xmlns="http://schemas.openxmlformats.org/spreadsheetml/2006/main" id="5" name="Marktbestände_Hülsenfrüchte" displayName="Marktbestände_Hülsenfrüchte" ref="A7:N17" totalsRowShown="0" headerRowDxfId="128" dataDxfId="127" tableBorderDxfId="126">
  <tableColumns count="14">
    <tableColumn id="1" name="Produkt" dataDxfId="125"/>
    <tableColumn id="17" name="Kalenderjahr" dataDxfId="124"/>
    <tableColumn id="3" name="Juli" dataDxfId="123"/>
    <tableColumn id="4" name="Aug." dataDxfId="122"/>
    <tableColumn id="5" name="Sept." dataDxfId="121"/>
    <tableColumn id="6" name="Okt." dataDxfId="120"/>
    <tableColumn id="7" name="Nov." dataDxfId="119"/>
    <tableColumn id="8" name="Dez.2)" dataDxfId="118"/>
    <tableColumn id="9" name="Jan." dataDxfId="117"/>
    <tableColumn id="10" name="Febr." dataDxfId="116"/>
    <tableColumn id="11" name="März" dataDxfId="115"/>
    <tableColumn id="12" name="April" dataDxfId="114"/>
    <tableColumn id="13" name="Mai" dataDxfId="113"/>
    <tableColumn id="14" name="Juni 2)3)" dataDxfId="112"/>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6.xml><?xml version="1.0" encoding="utf-8"?>
<table xmlns="http://schemas.openxmlformats.org/spreadsheetml/2006/main" id="6" name="Bericht_Öle_u._Fette_in_Ölmühlen" displayName="Bericht_Öle_u._Fette_in_Ölmühlen" ref="A7:Q30" totalsRowShown="0" headerRowDxfId="111" dataDxfId="109" headerRowBorderDxfId="110" tableBorderDxfId="108" headerRowCellStyle="Standard_f20_s01" dataCellStyle="Standard_f20_s01">
  <tableColumns count="17">
    <tableColumn id="17" name="Merkmal" dataDxfId="107" dataCellStyle="Standard_f20_s01"/>
    <tableColumn id="1" name="Produkt" dataDxfId="106"/>
    <tableColumn id="2" name="Podukt aus:" dataDxfId="105" dataCellStyle="Standard_f20_s01"/>
    <tableColumn id="3" name="Jan" dataDxfId="104"/>
    <tableColumn id="4" name="Feb" dataDxfId="103" dataCellStyle="Standard_f20_s01"/>
    <tableColumn id="5" name="März" dataDxfId="102" dataCellStyle="Standard_f20_s01"/>
    <tableColumn id="6" name="Apr" dataDxfId="101" dataCellStyle="Standard_f20_s01"/>
    <tableColumn id="7" name="Mai" dataDxfId="100" dataCellStyle="Standard_f20_s01"/>
    <tableColumn id="8" name="Jun" dataDxfId="99" dataCellStyle="Standard_f20_s01"/>
    <tableColumn id="9" name="Jul" dataDxfId="98" dataCellStyle="Standard_f20_s01"/>
    <tableColumn id="10" name="Aug" dataDxfId="97" dataCellStyle="Standard_f20_s01"/>
    <tableColumn id="11" name="Sep" dataDxfId="96" dataCellStyle="Standard_f20_s01"/>
    <tableColumn id="12" name="Okt" dataDxfId="95" dataCellStyle="Standard_f20_s01"/>
    <tableColumn id="13" name="Nov" dataDxfId="94" dataCellStyle="Standard_f20_s01"/>
    <tableColumn id="14" name="Dez1)" dataDxfId="93" dataCellStyle="Standard_f20_s01"/>
    <tableColumn id="15" name="Jahr 2)" dataDxfId="92" dataCellStyle="Standard_f20_s01"/>
    <tableColumn id="16" name="KJ_x000a_2025_x000a_kumulativ" dataDxfId="91"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7.xml><?xml version="1.0" encoding="utf-8"?>
<table xmlns="http://schemas.openxmlformats.org/spreadsheetml/2006/main" id="7" name="Marktbestände_Ölkuchen_Expeller_u_Extraktionsschrote" displayName="Marktbestände_Ölkuchen_Expeller_u_Extraktionsschrote" ref="A6:N12" totalsRowShown="0" headerRowDxfId="90" dataDxfId="89" tableBorderDxfId="88">
  <tableColumns count="14">
    <tableColumn id="1" name="Produkt" dataDxfId="87"/>
    <tableColumn id="2" name="Jahr" dataDxfId="86"/>
    <tableColumn id="3" name="Jan." dataDxfId="85"/>
    <tableColumn id="4" name="Febr." dataDxfId="84"/>
    <tableColumn id="5" name="März" dataDxfId="83"/>
    <tableColumn id="6" name="April" dataDxfId="82"/>
    <tableColumn id="7" name="Mai" dataDxfId="81"/>
    <tableColumn id="8" name="Juni" dataDxfId="80"/>
    <tableColumn id="9" name="Juli" dataDxfId="79"/>
    <tableColumn id="10" name="Aug." dataDxfId="78"/>
    <tableColumn id="11" name="Sept." dataDxfId="77"/>
    <tableColumn id="12" name="Okt." dataDxfId="76"/>
    <tableColumn id="13" name="Nov." dataDxfId="75"/>
    <tableColumn id="17" name="Dez.2)" dataDxfId="74"/>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8.xml><?xml version="1.0" encoding="utf-8"?>
<table xmlns="http://schemas.openxmlformats.org/spreadsheetml/2006/main" id="9" name="Verlauf_Ölkuchen_u_Ölschrote_von_Ölmühlen" displayName="Verlauf_Ölkuchen_u_Ölschrote_von_Ölmühlen" ref="A7:P13" totalsRowShown="0" headerRowDxfId="73" dataDxfId="72" tableBorderDxfId="71">
  <tableColumns count="16">
    <tableColumn id="1" name="Merkmal" dataDxfId="70"/>
    <tableColumn id="2" name="Erzeugnis" dataDxfId="69"/>
    <tableColumn id="3" name="Jan." dataDxfId="68"/>
    <tableColumn id="4" name=" Febr." dataDxfId="67"/>
    <tableColumn id="5" name="März" dataDxfId="66"/>
    <tableColumn id="6" name=" April" dataDxfId="65"/>
    <tableColumn id="7" name=" Mai" dataDxfId="64"/>
    <tableColumn id="8" name="Juni" dataDxfId="63"/>
    <tableColumn id="9" name="Juli" dataDxfId="62"/>
    <tableColumn id="10" name="Aug." dataDxfId="61"/>
    <tableColumn id="11" name=" Sept." dataDxfId="60"/>
    <tableColumn id="12" name="Okt." dataDxfId="59"/>
    <tableColumn id="13" name="Nov." dataDxfId="58"/>
    <tableColumn id="14" name="Dez." dataDxfId="57"/>
    <tableColumn id="15" name="Jahr 1)" dataDxfId="56"/>
    <tableColumn id="16" name="KJ_x000a_2025" dataDxfId="55"/>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9.xml><?xml version="1.0" encoding="utf-8"?>
<table xmlns="http://schemas.openxmlformats.org/spreadsheetml/2006/main" id="10" name="MarktpreisefürMilcherzeugnisse" displayName="MarktpreisefürMilcherzeugnisse" ref="A4:P16" headerRowDxfId="54" dataDxfId="53" tableBorderDxfId="52" headerRowCellStyle="Standard 2" dataCellStyle="Standard 2">
  <tableColumns count="16">
    <tableColumn id="1" name="Erzeugnis" totalsRowLabel="Ergebnis" dataDxfId="51" totalsRowDxfId="50" dataCellStyle="Standard 2"/>
    <tableColumn id="2" name="Jahr" dataDxfId="49" totalsRowDxfId="48" dataCellStyle="Standard 2"/>
    <tableColumn id="3" name="Jan." dataDxfId="47" totalsRowDxfId="46" dataCellStyle="Standard 2"/>
    <tableColumn id="4" name=" Febr." dataDxfId="45" totalsRowDxfId="44" dataCellStyle="Standard 2"/>
    <tableColumn id="5" name="März" dataDxfId="43" totalsRowDxfId="42" dataCellStyle="Standard 2"/>
    <tableColumn id="6" name="April" dataDxfId="41" totalsRowDxfId="40" dataCellStyle="Standard 2"/>
    <tableColumn id="7" name="Mai" dataDxfId="39" totalsRowDxfId="38" dataCellStyle="Standard 2"/>
    <tableColumn id="8" name="Juni" dataDxfId="37" totalsRowDxfId="36" dataCellStyle="Standard 2"/>
    <tableColumn id="9" name="Juli" dataDxfId="35" totalsRowDxfId="34" dataCellStyle="Standard 2"/>
    <tableColumn id="10" name="Aug." dataDxfId="33" totalsRowDxfId="32" dataCellStyle="Standard 2"/>
    <tableColumn id="11" name=" Sept." dataDxfId="31" totalsRowDxfId="30" dataCellStyle="Standard 2"/>
    <tableColumn id="12" name="Okt." dataDxfId="29" totalsRowDxfId="28" dataCellStyle="Standard 2"/>
    <tableColumn id="13" name="Nov." dataDxfId="27" totalsRowDxfId="26" dataCellStyle="Standard 2"/>
    <tableColumn id="14" name="Dez." dataDxfId="25" totalsRowDxfId="24" dataCellStyle="Standard 2"/>
    <tableColumn id="15" name="JD 1)" dataDxfId="23" totalsRowDxfId="22" dataCellStyle="Standard 2"/>
    <tableColumn id="16" name="WjD 1)_x000a_2024/2025" totalsRowFunction="sum" dataDxfId="21" totalsRowDxfId="20" dataCellStyle="Standard 2"/>
  </tableColumns>
  <tableStyleInfo showFirstColumn="0" showLastColumn="0" showRowStripes="0" showColumnStripes="0"/>
  <extLst>
    <ext xmlns:x14="http://schemas.microsoft.com/office/spreadsheetml/2009/9/main" uri="{504A1905-F514-4f6f-8877-14C23A59335A}">
      <x14:table altText="Milchpreise für Milcherzeugnisse" altTextSummary="Verschiedene Milchprodukte, z. B. Markenbutter und Käse ab 2024"/>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61.bin"/><Relationship Id="rId1" Type="http://schemas.openxmlformats.org/officeDocument/2006/relationships/hyperlink" Target="https://www.bmel-statistik.de/fileadmin/daten/2010000-0000.xlsx"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0"/>
  <sheetViews>
    <sheetView showGridLines="0" tabSelected="1" showWhiteSpace="0" zoomScaleNormal="100" zoomScalePageLayoutView="25" workbookViewId="0"/>
  </sheetViews>
  <sheetFormatPr baseColWidth="10" defaultRowHeight="15"/>
  <cols>
    <col min="1" max="1" width="148.28515625" customWidth="1"/>
    <col min="2" max="2" width="16.7109375" customWidth="1"/>
  </cols>
  <sheetData>
    <row r="1" spans="1:1" ht="227.25" customHeight="1">
      <c r="A1" s="1" t="s">
        <v>0</v>
      </c>
    </row>
    <row r="2" spans="1:1" ht="360" customHeight="1">
      <c r="A2" s="3" t="s">
        <v>30</v>
      </c>
    </row>
    <row r="3" spans="1:1" ht="161.25" customHeight="1">
      <c r="A3" s="4" t="s">
        <v>1</v>
      </c>
    </row>
    <row r="4" spans="1:1" ht="32.25" customHeight="1">
      <c r="A4" s="5"/>
    </row>
    <row r="5" spans="1:1" ht="32.25" customHeight="1">
      <c r="A5" s="4"/>
    </row>
    <row r="6" spans="1:1" ht="32.25" customHeight="1">
      <c r="A6" s="6" t="s">
        <v>2</v>
      </c>
    </row>
    <row r="7" spans="1:1" ht="32.25" customHeight="1">
      <c r="A7" s="6" t="s">
        <v>3</v>
      </c>
    </row>
    <row r="8" spans="1:1" ht="32.25" customHeight="1">
      <c r="A8" s="6"/>
    </row>
    <row r="9" spans="1:1" ht="32.25" customHeight="1">
      <c r="A9" s="6"/>
    </row>
    <row r="10" spans="1:1" ht="32.25" customHeight="1">
      <c r="A10" s="6"/>
    </row>
    <row r="11" spans="1:1" ht="27" customHeight="1">
      <c r="A11" s="6"/>
    </row>
    <row r="12" spans="1:1" ht="49.5" customHeight="1">
      <c r="A12" s="7"/>
    </row>
    <row r="13" spans="1:1" ht="21" customHeight="1">
      <c r="A13" s="8" t="s">
        <v>4</v>
      </c>
    </row>
    <row r="14" spans="1:1" ht="16.5">
      <c r="A14" s="9" t="s">
        <v>5</v>
      </c>
    </row>
    <row r="15" spans="1:1" ht="35.25" customHeight="1">
      <c r="A15" s="10" t="s">
        <v>6</v>
      </c>
    </row>
    <row r="16" spans="1:1" ht="16.5">
      <c r="A16" s="11" t="s">
        <v>7</v>
      </c>
    </row>
    <row r="17" spans="1:1" ht="16.5">
      <c r="A17" s="11" t="s">
        <v>8</v>
      </c>
    </row>
    <row r="18" spans="1:1" ht="16.5">
      <c r="A18" s="11" t="s">
        <v>9</v>
      </c>
    </row>
    <row r="19" spans="1:1" ht="35.25" customHeight="1">
      <c r="A19" s="12" t="s">
        <v>10</v>
      </c>
    </row>
    <row r="20" spans="1:1" ht="16.5">
      <c r="A20" s="11" t="s">
        <v>11</v>
      </c>
    </row>
    <row r="21" spans="1:1" ht="16.5">
      <c r="A21" s="11" t="s">
        <v>12</v>
      </c>
    </row>
    <row r="22" spans="1:1" ht="16.5">
      <c r="A22" s="11" t="s">
        <v>13</v>
      </c>
    </row>
    <row r="23" spans="1:1" ht="16.5">
      <c r="A23" s="11" t="s">
        <v>14</v>
      </c>
    </row>
    <row r="24" spans="1:1" ht="35.25" customHeight="1">
      <c r="A24" s="12" t="s">
        <v>15</v>
      </c>
    </row>
    <row r="25" spans="1:1" ht="16.5">
      <c r="A25" s="11" t="s">
        <v>11</v>
      </c>
    </row>
    <row r="26" spans="1:1" ht="16.5">
      <c r="A26" s="11" t="s">
        <v>16</v>
      </c>
    </row>
    <row r="27" spans="1:1" ht="16.5">
      <c r="A27" s="13" t="s">
        <v>17</v>
      </c>
    </row>
    <row r="28" spans="1:1" ht="35.25" customHeight="1">
      <c r="A28" s="12" t="s">
        <v>18</v>
      </c>
    </row>
    <row r="29" spans="1:1" ht="16.5">
      <c r="A29" s="11" t="s">
        <v>11</v>
      </c>
    </row>
    <row r="30" spans="1:1" ht="16.5">
      <c r="A30" s="11" t="s">
        <v>19</v>
      </c>
    </row>
    <row r="31" spans="1:1" ht="35.25" customHeight="1">
      <c r="A31" s="12" t="s">
        <v>20</v>
      </c>
    </row>
    <row r="32" spans="1:1" ht="16.5">
      <c r="A32" s="11" t="s">
        <v>21</v>
      </c>
    </row>
    <row r="33" spans="1:1" ht="16.5">
      <c r="A33" s="11" t="s">
        <v>19</v>
      </c>
    </row>
    <row r="34" spans="1:1" ht="35.25" customHeight="1">
      <c r="A34" s="12" t="s">
        <v>22</v>
      </c>
    </row>
    <row r="35" spans="1:1" ht="16.5">
      <c r="A35" s="11" t="s">
        <v>21</v>
      </c>
    </row>
    <row r="36" spans="1:1" ht="16.5">
      <c r="A36" s="11" t="s">
        <v>19</v>
      </c>
    </row>
    <row r="37" spans="1:1" ht="35.25" customHeight="1">
      <c r="A37" s="12" t="s">
        <v>23</v>
      </c>
    </row>
    <row r="38" spans="1:1" ht="16.5">
      <c r="A38" s="11" t="s">
        <v>11</v>
      </c>
    </row>
    <row r="39" spans="1:1" ht="16.5">
      <c r="A39" s="11" t="s">
        <v>19</v>
      </c>
    </row>
    <row r="40" spans="1:1" ht="35.25" customHeight="1">
      <c r="A40" s="12" t="s">
        <v>24</v>
      </c>
    </row>
    <row r="41" spans="1:1" ht="16.5">
      <c r="A41" s="11" t="s">
        <v>25</v>
      </c>
    </row>
    <row r="42" spans="1:1" ht="16.5">
      <c r="A42" s="11" t="s">
        <v>19</v>
      </c>
    </row>
    <row r="43" spans="1:1" ht="35.25" customHeight="1">
      <c r="A43" s="12" t="s">
        <v>26</v>
      </c>
    </row>
    <row r="44" spans="1:1" ht="16.5">
      <c r="A44" s="11" t="s">
        <v>21</v>
      </c>
    </row>
    <row r="45" spans="1:1" ht="16.5">
      <c r="A45" s="11" t="s">
        <v>27</v>
      </c>
    </row>
    <row r="46" spans="1:1" ht="16.5">
      <c r="A46" s="13" t="s">
        <v>17</v>
      </c>
    </row>
    <row r="47" spans="1:1" ht="24" customHeight="1">
      <c r="A47" s="6"/>
    </row>
    <row r="48" spans="1:1" ht="16.5">
      <c r="A48" s="14"/>
    </row>
    <row r="49" spans="1:1" ht="49.5">
      <c r="A49" s="15" t="s">
        <v>28</v>
      </c>
    </row>
    <row r="50" spans="1:1" ht="132">
      <c r="A50" s="16" t="s">
        <v>29</v>
      </c>
    </row>
  </sheetData>
  <hyperlinks>
    <hyperlink ref="A27" r:id="rId1"/>
    <hyperlink ref="A46" r:id="rId2"/>
    <hyperlink ref="A17" r:id="rId3" display="http://www.bmel-statistik.de/"/>
  </hyperlinks>
  <printOptions horizontalCentered="1"/>
  <pageMargins left="0.70866141732283472" right="0.70866141732283472" top="0.78740157480314965" bottom="0.78740157480314965" header="0.31496062992125984" footer="0.31496062992125984"/>
  <pageSetup paperSize="9" scale="69" fitToHeight="3" orientation="portrait" r:id="rId4"/>
  <rowBreaks count="1" manualBreakCount="1">
    <brk id="11"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election activeCell="A4" sqref="A4"/>
    </sheetView>
  </sheetViews>
  <sheetFormatPr baseColWidth="10" defaultRowHeight="16.5"/>
  <cols>
    <col min="1" max="1" width="117.85546875" style="2" customWidth="1"/>
    <col min="2" max="16384" width="11.42578125" style="2"/>
  </cols>
  <sheetData>
    <row r="1" spans="1:1" ht="25.5">
      <c r="A1" s="2258" t="s">
        <v>44</v>
      </c>
    </row>
    <row r="2" spans="1:1" ht="20.25">
      <c r="A2" s="29" t="s">
        <v>45</v>
      </c>
    </row>
    <row r="3" spans="1:1" ht="115.5">
      <c r="A3" s="2259" t="s">
        <v>2121</v>
      </c>
    </row>
    <row r="4" spans="1:1">
      <c r="A4" s="2260" t="s">
        <v>329</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29"/>
  <sheetViews>
    <sheetView showGridLines="0" zoomScaleNormal="100" zoomScaleSheetLayoutView="115" workbookViewId="0">
      <selection activeCell="A29" sqref="A29"/>
    </sheetView>
  </sheetViews>
  <sheetFormatPr baseColWidth="10" defaultRowHeight="15"/>
  <cols>
    <col min="1" max="1" width="23.85546875" customWidth="1"/>
    <col min="2" max="2" width="13.28515625" customWidth="1"/>
    <col min="3" max="14" width="8.42578125" customWidth="1"/>
    <col min="15" max="15" width="16.28515625" customWidth="1"/>
    <col min="16" max="16" width="11.28515625" bestFit="1" customWidth="1"/>
  </cols>
  <sheetData>
    <row r="1" spans="1:15" ht="90.75" customHeight="1">
      <c r="A1" s="757" t="s">
        <v>517</v>
      </c>
      <c r="B1" s="757"/>
      <c r="C1" s="758"/>
      <c r="D1" s="758"/>
      <c r="E1" s="758"/>
      <c r="F1" s="758"/>
      <c r="G1" s="758"/>
      <c r="H1" s="758"/>
      <c r="I1" s="758"/>
      <c r="J1" s="758"/>
      <c r="K1" s="758"/>
      <c r="L1" s="758"/>
      <c r="M1" s="758"/>
      <c r="N1" s="758"/>
      <c r="O1" s="758"/>
    </row>
    <row r="2" spans="1:15">
      <c r="A2" s="759" t="s">
        <v>518</v>
      </c>
      <c r="B2" s="759"/>
      <c r="C2" s="759"/>
      <c r="D2" s="759"/>
      <c r="E2" s="759"/>
      <c r="F2" s="759"/>
      <c r="G2" s="759"/>
      <c r="H2" s="759"/>
      <c r="I2" s="759"/>
      <c r="J2" s="759"/>
      <c r="K2" s="759"/>
      <c r="L2" s="759"/>
      <c r="M2" s="759"/>
      <c r="N2" s="759"/>
      <c r="O2" s="759"/>
    </row>
    <row r="3" spans="1:15">
      <c r="A3" s="759" t="s">
        <v>109</v>
      </c>
      <c r="B3" s="759"/>
      <c r="C3" s="759"/>
      <c r="D3" s="759"/>
      <c r="E3" s="759"/>
      <c r="F3" s="759"/>
      <c r="G3" s="759"/>
      <c r="H3" s="759"/>
      <c r="I3" s="759"/>
      <c r="J3" s="759"/>
      <c r="K3" s="759"/>
      <c r="L3" s="759"/>
      <c r="M3" s="759"/>
      <c r="N3" s="759"/>
      <c r="O3" s="759"/>
    </row>
    <row r="4" spans="1:15">
      <c r="A4" s="759" t="s">
        <v>519</v>
      </c>
      <c r="B4" s="759"/>
      <c r="C4" s="759"/>
      <c r="D4" s="759"/>
      <c r="E4" s="759"/>
      <c r="F4" s="759"/>
      <c r="G4" s="759"/>
      <c r="H4" s="759"/>
      <c r="I4" s="759"/>
      <c r="J4" s="759"/>
      <c r="K4" s="759"/>
      <c r="L4" s="759"/>
      <c r="M4" s="759"/>
      <c r="N4" s="759"/>
      <c r="O4" s="759"/>
    </row>
    <row r="5" spans="1:15">
      <c r="A5" s="759" t="s">
        <v>520</v>
      </c>
      <c r="B5" s="759"/>
      <c r="C5" s="759"/>
      <c r="D5" s="759"/>
      <c r="E5" s="759"/>
      <c r="F5" s="759"/>
      <c r="G5" s="759"/>
      <c r="H5" s="759"/>
      <c r="I5" s="759"/>
      <c r="J5" s="759"/>
      <c r="K5" s="759"/>
      <c r="L5" s="759"/>
      <c r="M5" s="759"/>
      <c r="N5" s="759"/>
      <c r="O5" s="759"/>
    </row>
    <row r="6" spans="1:15" ht="33.75" customHeight="1">
      <c r="A6" s="760" t="s">
        <v>521</v>
      </c>
      <c r="B6" s="761" t="s">
        <v>522</v>
      </c>
      <c r="C6" s="761" t="s">
        <v>180</v>
      </c>
      <c r="D6" s="761" t="s">
        <v>181</v>
      </c>
      <c r="E6" s="761" t="s">
        <v>182</v>
      </c>
      <c r="F6" s="761" t="s">
        <v>183</v>
      </c>
      <c r="G6" s="761" t="s">
        <v>184</v>
      </c>
      <c r="H6" s="761" t="s">
        <v>185</v>
      </c>
      <c r="I6" s="761" t="s">
        <v>444</v>
      </c>
      <c r="J6" s="761" t="s">
        <v>175</v>
      </c>
      <c r="K6" s="761" t="s">
        <v>176</v>
      </c>
      <c r="L6" s="761" t="s">
        <v>177</v>
      </c>
      <c r="M6" s="761" t="s">
        <v>178</v>
      </c>
      <c r="N6" s="762" t="s">
        <v>179</v>
      </c>
      <c r="O6" s="763" t="s">
        <v>523</v>
      </c>
    </row>
    <row r="7" spans="1:15">
      <c r="A7" s="764" t="s">
        <v>524</v>
      </c>
      <c r="B7" s="765" t="s">
        <v>525</v>
      </c>
      <c r="C7" s="766">
        <v>67.489999999999995</v>
      </c>
      <c r="D7" s="766">
        <v>33.918999999999997</v>
      </c>
      <c r="E7" s="766">
        <v>7.0949999999999998</v>
      </c>
      <c r="F7" s="766">
        <v>3.4689999999999999</v>
      </c>
      <c r="G7" s="766">
        <v>3.7949999999999999</v>
      </c>
      <c r="H7" s="766">
        <v>3.5019999999999998</v>
      </c>
      <c r="I7" s="766">
        <v>2.3980000000000001</v>
      </c>
      <c r="J7" s="766">
        <v>2.419</v>
      </c>
      <c r="K7" s="766">
        <v>2.5790000000000002</v>
      </c>
      <c r="L7" s="766">
        <v>2.581</v>
      </c>
      <c r="M7" s="766">
        <v>1.974</v>
      </c>
      <c r="N7" s="766">
        <v>2.57</v>
      </c>
      <c r="O7" s="766">
        <v>126.66599999999997</v>
      </c>
    </row>
    <row r="8" spans="1:15">
      <c r="A8" s="767" t="s">
        <v>524</v>
      </c>
      <c r="B8" s="765" t="s">
        <v>526</v>
      </c>
      <c r="C8" s="766">
        <v>31.213999999999999</v>
      </c>
      <c r="D8" s="766">
        <v>35.750999999999998</v>
      </c>
      <c r="E8" s="766">
        <v>9.0950000000000006</v>
      </c>
      <c r="F8" s="766">
        <v>3.653</v>
      </c>
      <c r="G8" s="766">
        <v>3.6179999999999999</v>
      </c>
      <c r="H8" s="766">
        <v>2.2679999999999998</v>
      </c>
      <c r="I8" s="766">
        <v>1.6639999999999999</v>
      </c>
      <c r="J8" s="766">
        <v>1.417</v>
      </c>
      <c r="K8" s="766">
        <v>1.9279999999999999</v>
      </c>
      <c r="L8" s="766">
        <v>2.36</v>
      </c>
      <c r="M8" s="766">
        <v>2.5760000000000001</v>
      </c>
      <c r="N8" s="766">
        <v>2.609</v>
      </c>
      <c r="O8" s="766">
        <v>90.608000000000004</v>
      </c>
    </row>
    <row r="9" spans="1:15">
      <c r="A9" s="767" t="s">
        <v>524</v>
      </c>
      <c r="B9" s="765" t="s">
        <v>527</v>
      </c>
      <c r="C9" s="768">
        <v>72.263999999999996</v>
      </c>
      <c r="D9" s="766">
        <v>39.526000000000003</v>
      </c>
      <c r="E9" s="766">
        <v>7.2880000000000003</v>
      </c>
      <c r="F9" s="766">
        <v>5.8810000000000002</v>
      </c>
      <c r="G9" s="766">
        <v>5.1470000000000002</v>
      </c>
      <c r="H9" s="766">
        <v>3.8330000000000002</v>
      </c>
      <c r="I9" s="766">
        <v>5.6070000000000002</v>
      </c>
      <c r="J9" s="766">
        <v>3.5790000000000002</v>
      </c>
      <c r="K9" s="766">
        <v>4.8040000000000003</v>
      </c>
      <c r="L9" s="766"/>
      <c r="M9" s="766"/>
      <c r="N9" s="766"/>
      <c r="O9" s="766">
        <v>147.929</v>
      </c>
    </row>
    <row r="10" spans="1:15">
      <c r="A10" s="769" t="s">
        <v>528</v>
      </c>
      <c r="B10" s="765" t="s">
        <v>525</v>
      </c>
      <c r="C10" s="766">
        <v>4.1139999999999999</v>
      </c>
      <c r="D10" s="766">
        <v>30.483000000000001</v>
      </c>
      <c r="E10" s="766">
        <v>14.916</v>
      </c>
      <c r="F10" s="766">
        <v>5.4450000000000003</v>
      </c>
      <c r="G10" s="766">
        <v>4.3579999999999997</v>
      </c>
      <c r="H10" s="766">
        <v>4.468</v>
      </c>
      <c r="I10" s="766">
        <v>3.4940000000000002</v>
      </c>
      <c r="J10" s="766">
        <v>2.5950000000000002</v>
      </c>
      <c r="K10" s="766">
        <v>2.5720000000000001</v>
      </c>
      <c r="L10" s="766">
        <v>3.0449999999999999</v>
      </c>
      <c r="M10" s="766">
        <v>3.1110000000000002</v>
      </c>
      <c r="N10" s="766">
        <v>4.444</v>
      </c>
      <c r="O10" s="766">
        <v>72.445000000000007</v>
      </c>
    </row>
    <row r="11" spans="1:15">
      <c r="A11" s="767" t="s">
        <v>528</v>
      </c>
      <c r="B11" s="765" t="s">
        <v>526</v>
      </c>
      <c r="C11" s="766">
        <v>5.399</v>
      </c>
      <c r="D11" s="766">
        <v>10.573</v>
      </c>
      <c r="E11" s="766">
        <v>13.363</v>
      </c>
      <c r="F11" s="766">
        <v>3.6269999999999998</v>
      </c>
      <c r="G11" s="766">
        <v>2.0630000000000002</v>
      </c>
      <c r="H11" s="766">
        <v>2.1070000000000002</v>
      </c>
      <c r="I11" s="766">
        <v>1.413</v>
      </c>
      <c r="J11" s="766">
        <v>1.724</v>
      </c>
      <c r="K11" s="766">
        <v>1.6559999999999999</v>
      </c>
      <c r="L11" s="766">
        <v>2.1840000000000002</v>
      </c>
      <c r="M11" s="766">
        <v>1.1659999999999999</v>
      </c>
      <c r="N11" s="766">
        <v>1.837</v>
      </c>
      <c r="O11" s="766">
        <v>41.924999999999997</v>
      </c>
    </row>
    <row r="12" spans="1:15">
      <c r="A12" s="767" t="s">
        <v>528</v>
      </c>
      <c r="B12" s="765" t="s">
        <v>527</v>
      </c>
      <c r="C12" s="766">
        <v>3.7360000000000002</v>
      </c>
      <c r="D12" s="766">
        <v>25.161000000000001</v>
      </c>
      <c r="E12" s="766">
        <v>15.63</v>
      </c>
      <c r="F12" s="766">
        <v>7.0730000000000004</v>
      </c>
      <c r="G12" s="766">
        <v>4.1159999999999997</v>
      </c>
      <c r="H12" s="766">
        <v>4.0739999999999998</v>
      </c>
      <c r="I12" s="766">
        <v>3.9769999999999999</v>
      </c>
      <c r="J12" s="766">
        <v>3.2370000000000001</v>
      </c>
      <c r="K12" s="766">
        <v>5.2679999999999998</v>
      </c>
      <c r="L12" s="766"/>
      <c r="M12" s="766"/>
      <c r="N12" s="766"/>
      <c r="O12" s="766">
        <v>72.271999999999991</v>
      </c>
    </row>
    <row r="13" spans="1:15">
      <c r="A13" s="769" t="s">
        <v>529</v>
      </c>
      <c r="B13" s="765" t="s">
        <v>525</v>
      </c>
      <c r="C13" s="766">
        <v>0.35499999999999998</v>
      </c>
      <c r="D13" s="766">
        <v>2.3119999999999998</v>
      </c>
      <c r="E13" s="766">
        <v>0.66600000000000004</v>
      </c>
      <c r="F13" s="770">
        <v>0.184</v>
      </c>
      <c r="G13" s="770" t="s">
        <v>388</v>
      </c>
      <c r="H13" s="770">
        <v>0.252</v>
      </c>
      <c r="I13" s="770">
        <v>0.22800000000000001</v>
      </c>
      <c r="J13" s="770" t="s">
        <v>388</v>
      </c>
      <c r="K13" s="766" t="s">
        <v>388</v>
      </c>
      <c r="L13" s="766" t="s">
        <v>388</v>
      </c>
      <c r="M13" s="766" t="s">
        <v>388</v>
      </c>
      <c r="N13" s="766" t="s">
        <v>388</v>
      </c>
      <c r="O13" s="766">
        <v>3.9970000000000003</v>
      </c>
    </row>
    <row r="14" spans="1:15">
      <c r="A14" s="767" t="s">
        <v>530</v>
      </c>
      <c r="B14" s="765" t="s">
        <v>526</v>
      </c>
      <c r="C14" s="766">
        <v>0.16300000000000001</v>
      </c>
      <c r="D14" s="766">
        <v>1.1379999999999999</v>
      </c>
      <c r="E14" s="766">
        <v>2.2309999999999999</v>
      </c>
      <c r="F14" s="766">
        <v>0.94699999999999995</v>
      </c>
      <c r="G14" s="766">
        <v>0.28999999999999998</v>
      </c>
      <c r="H14" s="766">
        <v>0.16400000000000001</v>
      </c>
      <c r="I14" s="766">
        <v>0.14799999999999999</v>
      </c>
      <c r="J14" s="770">
        <v>0.19</v>
      </c>
      <c r="K14" s="770">
        <v>0.26100000000000001</v>
      </c>
      <c r="L14" s="770">
        <v>0.432</v>
      </c>
      <c r="M14" s="770">
        <v>0.34300000000000003</v>
      </c>
      <c r="N14" s="770">
        <v>0.18</v>
      </c>
      <c r="O14" s="766">
        <v>5.532</v>
      </c>
    </row>
    <row r="15" spans="1:15">
      <c r="A15" s="767" t="s">
        <v>530</v>
      </c>
      <c r="B15" s="765" t="s">
        <v>527</v>
      </c>
      <c r="C15" s="766">
        <v>0.23</v>
      </c>
      <c r="D15" s="766">
        <v>3.1440000000000001</v>
      </c>
      <c r="E15" s="766">
        <v>3.0990000000000002</v>
      </c>
      <c r="F15" s="766">
        <v>1.0269999999999999</v>
      </c>
      <c r="G15" s="766">
        <v>0.439</v>
      </c>
      <c r="H15" s="766">
        <v>0.47499999999999998</v>
      </c>
      <c r="I15" s="766">
        <v>0.38700000000000001</v>
      </c>
      <c r="J15" s="770">
        <v>0.34</v>
      </c>
      <c r="K15" s="766">
        <v>0.26100000000000001</v>
      </c>
      <c r="L15" s="766"/>
      <c r="M15" s="766"/>
      <c r="N15" s="766"/>
      <c r="O15" s="766">
        <v>9.402000000000001</v>
      </c>
    </row>
    <row r="16" spans="1:15">
      <c r="A16" s="769" t="s">
        <v>531</v>
      </c>
      <c r="B16" s="765" t="s">
        <v>525</v>
      </c>
      <c r="C16" s="766">
        <v>71.959000000000003</v>
      </c>
      <c r="D16" s="766">
        <v>66.713999999999999</v>
      </c>
      <c r="E16" s="766">
        <v>22.677</v>
      </c>
      <c r="F16" s="766">
        <v>9.097999999999999</v>
      </c>
      <c r="G16" s="766" t="s">
        <v>388</v>
      </c>
      <c r="H16" s="766">
        <v>8.0169999999999995</v>
      </c>
      <c r="I16" s="766">
        <v>6.2279999999999998</v>
      </c>
      <c r="J16" s="766" t="s">
        <v>388</v>
      </c>
      <c r="K16" s="766" t="s">
        <v>388</v>
      </c>
      <c r="L16" s="766" t="s">
        <v>388</v>
      </c>
      <c r="M16" s="766" t="s">
        <v>388</v>
      </c>
      <c r="N16" s="766" t="s">
        <v>388</v>
      </c>
      <c r="O16" s="766">
        <v>184.69299999999998</v>
      </c>
    </row>
    <row r="17" spans="1:15">
      <c r="A17" s="767" t="s">
        <v>531</v>
      </c>
      <c r="B17" s="765" t="s">
        <v>526</v>
      </c>
      <c r="C17" s="766">
        <v>36.775999999999996</v>
      </c>
      <c r="D17" s="766">
        <v>47.461999999999996</v>
      </c>
      <c r="E17" s="766">
        <v>24.689</v>
      </c>
      <c r="F17" s="766">
        <v>8.2269999999999985</v>
      </c>
      <c r="G17" s="766">
        <v>5.8890000000000002</v>
      </c>
      <c r="H17" s="766">
        <v>4.5389999999999997</v>
      </c>
      <c r="I17" s="766">
        <v>3.2250000000000001</v>
      </c>
      <c r="J17" s="770">
        <v>3.331</v>
      </c>
      <c r="K17" s="770">
        <v>3.8199999999999994</v>
      </c>
      <c r="L17" s="770">
        <v>4.9760000000000009</v>
      </c>
      <c r="M17" s="770">
        <v>4.085</v>
      </c>
      <c r="N17" s="770">
        <v>4.6259999999999994</v>
      </c>
      <c r="O17" s="766">
        <v>137.95799999999997</v>
      </c>
    </row>
    <row r="18" spans="1:15">
      <c r="A18" s="767" t="s">
        <v>531</v>
      </c>
      <c r="B18" s="765" t="s">
        <v>527</v>
      </c>
      <c r="C18" s="766">
        <v>76.23</v>
      </c>
      <c r="D18" s="766">
        <v>67.831000000000017</v>
      </c>
      <c r="E18" s="766">
        <v>26.016999999999999</v>
      </c>
      <c r="F18" s="766">
        <v>13.981</v>
      </c>
      <c r="G18" s="766">
        <v>9.702</v>
      </c>
      <c r="H18" s="766">
        <v>8.3819999999999997</v>
      </c>
      <c r="I18" s="766">
        <v>9.9710000000000001</v>
      </c>
      <c r="J18" s="770">
        <v>7.1560000000000006</v>
      </c>
      <c r="K18" s="766">
        <v>10.332999999999998</v>
      </c>
      <c r="L18" s="766"/>
      <c r="M18" s="766"/>
      <c r="N18" s="766"/>
      <c r="O18" s="766">
        <v>229.60300000000004</v>
      </c>
    </row>
    <row r="19" spans="1:15">
      <c r="A19" s="769" t="s">
        <v>532</v>
      </c>
      <c r="B19" s="765" t="s">
        <v>525</v>
      </c>
      <c r="C19" s="766">
        <v>1393.4010000000001</v>
      </c>
      <c r="D19" s="766">
        <v>818.37900000000002</v>
      </c>
      <c r="E19" s="766">
        <v>133.18600000000001</v>
      </c>
      <c r="F19" s="766">
        <v>70.25</v>
      </c>
      <c r="G19" s="766">
        <v>106.938</v>
      </c>
      <c r="H19" s="766">
        <v>79.352000000000004</v>
      </c>
      <c r="I19" s="766">
        <v>102.75</v>
      </c>
      <c r="J19" s="766">
        <v>65.102999999999994</v>
      </c>
      <c r="K19" s="766">
        <v>101.81699999999999</v>
      </c>
      <c r="L19" s="766">
        <v>78.680999999999997</v>
      </c>
      <c r="M19" s="766">
        <v>99.712000000000003</v>
      </c>
      <c r="N19" s="766">
        <v>83.275000000000006</v>
      </c>
      <c r="O19" s="766">
        <v>2871.1760000000004</v>
      </c>
    </row>
    <row r="20" spans="1:15">
      <c r="A20" s="767" t="s">
        <v>532</v>
      </c>
      <c r="B20" s="765" t="s">
        <v>526</v>
      </c>
      <c r="C20" s="766">
        <v>1181.115</v>
      </c>
      <c r="D20" s="766">
        <v>1094.905</v>
      </c>
      <c r="E20" s="766">
        <v>198.614</v>
      </c>
      <c r="F20" s="766">
        <v>106.889</v>
      </c>
      <c r="G20" s="766">
        <v>101.922</v>
      </c>
      <c r="H20" s="766">
        <v>106.881</v>
      </c>
      <c r="I20" s="766">
        <v>92.352000000000004</v>
      </c>
      <c r="J20" s="766">
        <v>109.764</v>
      </c>
      <c r="K20" s="766">
        <v>154.054</v>
      </c>
      <c r="L20" s="766">
        <v>134.31</v>
      </c>
      <c r="M20" s="766">
        <v>136.43299999999999</v>
      </c>
      <c r="N20" s="766">
        <v>86.85</v>
      </c>
      <c r="O20" s="766">
        <v>3146.4960000000001</v>
      </c>
    </row>
    <row r="21" spans="1:15">
      <c r="A21" s="767" t="s">
        <v>532</v>
      </c>
      <c r="B21" s="765" t="s">
        <v>527</v>
      </c>
      <c r="C21" s="766">
        <v>1694.797</v>
      </c>
      <c r="D21" s="766">
        <v>494.63900000000001</v>
      </c>
      <c r="E21" s="766">
        <v>131.898</v>
      </c>
      <c r="F21" s="766">
        <v>116.27500000000001</v>
      </c>
      <c r="G21" s="766">
        <v>139.44999999999999</v>
      </c>
      <c r="H21" s="766">
        <v>110.453</v>
      </c>
      <c r="I21" s="766">
        <v>111.703</v>
      </c>
      <c r="J21" s="766">
        <v>107.35599999999999</v>
      </c>
      <c r="K21" s="768">
        <v>96.816000000000003</v>
      </c>
      <c r="L21" s="766"/>
      <c r="M21" s="766"/>
      <c r="N21" s="766"/>
      <c r="O21" s="766">
        <v>3003.3869999999997</v>
      </c>
    </row>
    <row r="22" spans="1:15">
      <c r="A22" s="769" t="s">
        <v>533</v>
      </c>
      <c r="B22" s="765" t="s">
        <v>525</v>
      </c>
      <c r="C22" s="766">
        <v>0.751</v>
      </c>
      <c r="D22" s="766">
        <v>2.4529999999999998</v>
      </c>
      <c r="E22" s="766">
        <v>35.165999999999997</v>
      </c>
      <c r="F22" s="766">
        <v>46.069000000000003</v>
      </c>
      <c r="G22" s="766">
        <v>16.736999999999998</v>
      </c>
      <c r="H22" s="766">
        <v>4.4370000000000003</v>
      </c>
      <c r="I22" s="766">
        <v>3.6389999999999998</v>
      </c>
      <c r="J22" s="766">
        <v>3.43</v>
      </c>
      <c r="K22" s="766">
        <v>5.532</v>
      </c>
      <c r="L22" s="766">
        <v>2.6560000000000001</v>
      </c>
      <c r="M22" s="766">
        <v>2.681</v>
      </c>
      <c r="N22" s="766">
        <v>2.2629999999999999</v>
      </c>
      <c r="O22" s="766">
        <v>118.21399999999998</v>
      </c>
    </row>
    <row r="23" spans="1:15">
      <c r="A23" s="767" t="s">
        <v>534</v>
      </c>
      <c r="B23" s="765" t="s">
        <v>526</v>
      </c>
      <c r="C23" s="766">
        <v>1.02</v>
      </c>
      <c r="D23" s="766">
        <v>1.2230000000000001</v>
      </c>
      <c r="E23" s="766">
        <v>19.271000000000001</v>
      </c>
      <c r="F23" s="766">
        <v>53.292000000000002</v>
      </c>
      <c r="G23" s="766">
        <v>23.736999999999998</v>
      </c>
      <c r="H23" s="766">
        <v>10.895</v>
      </c>
      <c r="I23" s="766">
        <v>3.2629999999999999</v>
      </c>
      <c r="J23" s="766">
        <v>5.7770000000000001</v>
      </c>
      <c r="K23" s="766">
        <v>4.9210000000000003</v>
      </c>
      <c r="L23" s="766">
        <v>4.141</v>
      </c>
      <c r="M23" s="766">
        <v>4.29</v>
      </c>
      <c r="N23" s="766">
        <v>5.234</v>
      </c>
      <c r="O23" s="766">
        <v>123.39900000000002</v>
      </c>
    </row>
    <row r="24" spans="1:15">
      <c r="A24" s="767" t="s">
        <v>534</v>
      </c>
      <c r="B24" s="765" t="s">
        <v>527</v>
      </c>
      <c r="C24" s="766">
        <v>2.58</v>
      </c>
      <c r="D24" s="766">
        <v>6.0359999999999996</v>
      </c>
      <c r="E24" s="766">
        <v>39.840000000000003</v>
      </c>
      <c r="F24" s="766">
        <v>44.915999999999997</v>
      </c>
      <c r="G24" s="766">
        <v>15.672000000000001</v>
      </c>
      <c r="H24" s="766">
        <v>6.5629999999999997</v>
      </c>
      <c r="I24" s="766">
        <v>2.93</v>
      </c>
      <c r="J24" s="766">
        <v>2.4990000000000001</v>
      </c>
      <c r="K24" s="766" t="s">
        <v>388</v>
      </c>
      <c r="L24" s="766"/>
      <c r="M24" s="766"/>
      <c r="N24" s="766"/>
      <c r="O24" s="766">
        <v>121.036</v>
      </c>
    </row>
    <row r="25" spans="1:15" ht="11.25" customHeight="1">
      <c r="A25" s="771" t="s">
        <v>535</v>
      </c>
      <c r="B25" s="772"/>
      <c r="C25" s="772"/>
      <c r="D25" s="772"/>
      <c r="E25" s="772"/>
      <c r="F25" s="772"/>
      <c r="G25" s="772"/>
      <c r="H25" s="772"/>
      <c r="I25" s="772"/>
      <c r="J25" s="772"/>
      <c r="K25" s="772"/>
      <c r="L25" s="772"/>
      <c r="M25" s="772"/>
      <c r="N25" s="772"/>
      <c r="O25" s="772"/>
    </row>
    <row r="26" spans="1:15" ht="11.25" customHeight="1">
      <c r="A26" s="771" t="s">
        <v>536</v>
      </c>
      <c r="B26" s="772"/>
      <c r="C26" s="772"/>
      <c r="D26" s="772"/>
      <c r="E26" s="772"/>
      <c r="F26" s="772"/>
      <c r="G26" s="772"/>
      <c r="H26" s="772"/>
      <c r="I26" s="772"/>
      <c r="J26" s="772"/>
      <c r="K26" s="772"/>
      <c r="L26" s="772"/>
      <c r="M26" s="772"/>
      <c r="N26" s="772"/>
      <c r="O26" s="772"/>
    </row>
    <row r="27" spans="1:15" ht="11.25" customHeight="1">
      <c r="A27" s="771" t="s">
        <v>537</v>
      </c>
      <c r="B27" s="772"/>
      <c r="C27" s="772"/>
      <c r="D27" s="772"/>
      <c r="E27" s="772"/>
      <c r="F27" s="772"/>
      <c r="G27" s="772"/>
      <c r="H27" s="772"/>
      <c r="I27" s="772"/>
      <c r="J27" s="772"/>
      <c r="K27" s="772"/>
      <c r="L27" s="772"/>
      <c r="M27" s="772"/>
      <c r="N27" s="772"/>
      <c r="O27" s="772"/>
    </row>
    <row r="28" spans="1:15">
      <c r="A28" s="773" t="s">
        <v>538</v>
      </c>
      <c r="B28" s="774"/>
      <c r="C28" s="774"/>
      <c r="D28" s="774"/>
      <c r="E28" s="774"/>
      <c r="F28" s="774"/>
      <c r="G28" s="774"/>
      <c r="H28" s="774"/>
      <c r="I28" s="774"/>
      <c r="J28" s="774"/>
      <c r="K28" s="774"/>
      <c r="L28" s="774"/>
      <c r="M28" s="774"/>
      <c r="N28" s="774"/>
      <c r="O28" s="774"/>
    </row>
    <row r="29" spans="1:15">
      <c r="A29" s="2260" t="s">
        <v>329</v>
      </c>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23"/>
  <sheetViews>
    <sheetView showGridLines="0" showZeros="0" zoomScaleNormal="100" workbookViewId="0">
      <selection activeCell="A23" sqref="A23"/>
    </sheetView>
  </sheetViews>
  <sheetFormatPr baseColWidth="10" defaultRowHeight="15"/>
  <cols>
    <col min="1" max="1" width="23.85546875" customWidth="1"/>
    <col min="2" max="2" width="13.28515625" customWidth="1"/>
    <col min="3" max="14" width="8.28515625" customWidth="1"/>
  </cols>
  <sheetData>
    <row r="1" spans="1:14" ht="93" customHeight="1">
      <c r="A1" s="757" t="s">
        <v>539</v>
      </c>
      <c r="B1" s="757"/>
      <c r="C1" s="758"/>
      <c r="D1" s="758"/>
      <c r="E1" s="758"/>
      <c r="F1" s="758"/>
      <c r="G1" s="758"/>
      <c r="H1" s="758"/>
      <c r="I1" s="758"/>
      <c r="J1" s="758"/>
      <c r="K1" s="758"/>
      <c r="L1" s="758"/>
      <c r="M1" s="758"/>
      <c r="N1" s="758"/>
    </row>
    <row r="2" spans="1:14" ht="16.5" customHeight="1">
      <c r="A2" s="759" t="s">
        <v>540</v>
      </c>
      <c r="B2" s="759"/>
      <c r="C2" s="759"/>
      <c r="D2" s="759"/>
      <c r="E2" s="759"/>
      <c r="F2" s="759"/>
      <c r="G2" s="759"/>
      <c r="H2" s="759"/>
      <c r="I2" s="759"/>
      <c r="J2" s="759"/>
      <c r="K2" s="759"/>
      <c r="L2" s="759"/>
      <c r="M2" s="759"/>
      <c r="N2" s="759"/>
    </row>
    <row r="3" spans="1:14" ht="16.5" customHeight="1">
      <c r="A3" s="759" t="s">
        <v>541</v>
      </c>
      <c r="B3" s="759"/>
      <c r="C3" s="759"/>
      <c r="D3" s="759"/>
      <c r="E3" s="759"/>
      <c r="F3" s="759"/>
      <c r="G3" s="759"/>
      <c r="H3" s="759"/>
      <c r="I3" s="759"/>
      <c r="J3" s="759"/>
      <c r="K3" s="759"/>
      <c r="L3" s="759"/>
      <c r="M3" s="759"/>
      <c r="N3" s="759"/>
    </row>
    <row r="4" spans="1:14" ht="16.5" customHeight="1">
      <c r="A4" s="759" t="s">
        <v>109</v>
      </c>
      <c r="B4" s="759"/>
      <c r="C4" s="759"/>
      <c r="D4" s="759"/>
      <c r="E4" s="759"/>
      <c r="F4" s="759"/>
      <c r="G4" s="759"/>
      <c r="H4" s="759"/>
      <c r="I4" s="759"/>
      <c r="J4" s="759"/>
      <c r="K4" s="759"/>
      <c r="L4" s="759"/>
      <c r="M4" s="759"/>
      <c r="N4" s="759"/>
    </row>
    <row r="5" spans="1:14" ht="16.5" customHeight="1">
      <c r="A5" s="759" t="s">
        <v>542</v>
      </c>
      <c r="B5" s="759"/>
      <c r="C5" s="759"/>
      <c r="D5" s="759"/>
      <c r="E5" s="759"/>
      <c r="F5" s="759"/>
      <c r="G5" s="759"/>
      <c r="H5" s="759"/>
      <c r="I5" s="759"/>
      <c r="J5" s="759"/>
      <c r="K5" s="759"/>
      <c r="L5" s="759"/>
      <c r="M5" s="759"/>
      <c r="N5" s="759"/>
    </row>
    <row r="6" spans="1:14" ht="13.5" customHeight="1">
      <c r="A6" s="759" t="s">
        <v>520</v>
      </c>
      <c r="B6" s="759"/>
      <c r="C6" s="759"/>
      <c r="D6" s="759"/>
      <c r="E6" s="759"/>
      <c r="F6" s="759"/>
      <c r="G6" s="759"/>
      <c r="H6" s="759"/>
      <c r="I6" s="759"/>
      <c r="J6" s="759"/>
      <c r="K6" s="759"/>
      <c r="L6" s="759"/>
      <c r="M6" s="759"/>
      <c r="N6" s="759"/>
    </row>
    <row r="7" spans="1:14" ht="20.25" customHeight="1">
      <c r="A7" s="760" t="s">
        <v>521</v>
      </c>
      <c r="B7" s="761" t="s">
        <v>522</v>
      </c>
      <c r="C7" s="761" t="s">
        <v>180</v>
      </c>
      <c r="D7" s="761" t="s">
        <v>181</v>
      </c>
      <c r="E7" s="761" t="s">
        <v>182</v>
      </c>
      <c r="F7" s="761" t="s">
        <v>183</v>
      </c>
      <c r="G7" s="761" t="s">
        <v>184</v>
      </c>
      <c r="H7" s="761" t="s">
        <v>543</v>
      </c>
      <c r="I7" s="761" t="s">
        <v>444</v>
      </c>
      <c r="J7" s="761" t="s">
        <v>175</v>
      </c>
      <c r="K7" s="761" t="s">
        <v>176</v>
      </c>
      <c r="L7" s="761" t="s">
        <v>177</v>
      </c>
      <c r="M7" s="761" t="s">
        <v>178</v>
      </c>
      <c r="N7" s="762" t="s">
        <v>544</v>
      </c>
    </row>
    <row r="8" spans="1:14" ht="13.5" customHeight="1">
      <c r="A8" s="764" t="s">
        <v>524</v>
      </c>
      <c r="B8" s="765" t="s">
        <v>526</v>
      </c>
      <c r="C8" s="766">
        <v>81.506</v>
      </c>
      <c r="D8" s="766">
        <v>119.726</v>
      </c>
      <c r="E8" s="766">
        <v>120.72799999999999</v>
      </c>
      <c r="F8" s="766">
        <v>121.298</v>
      </c>
      <c r="G8" s="766">
        <v>126.178</v>
      </c>
      <c r="H8" s="766">
        <v>111.11799999999999</v>
      </c>
      <c r="I8" s="766">
        <v>98.619</v>
      </c>
      <c r="J8" s="766">
        <v>81.015000000000001</v>
      </c>
      <c r="K8" s="766">
        <v>66.308999999999997</v>
      </c>
      <c r="L8" s="766">
        <v>44.377000000000002</v>
      </c>
      <c r="M8" s="766">
        <v>36.244999999999997</v>
      </c>
      <c r="N8" s="766">
        <v>24.181000000000001</v>
      </c>
    </row>
    <row r="9" spans="1:14" ht="13.5" customHeight="1">
      <c r="A9" s="767" t="s">
        <v>524</v>
      </c>
      <c r="B9" s="765" t="s">
        <v>527</v>
      </c>
      <c r="C9" s="766">
        <v>95.745999999999995</v>
      </c>
      <c r="D9" s="766">
        <v>133.52199999999999</v>
      </c>
      <c r="E9" s="766">
        <v>137.477</v>
      </c>
      <c r="F9" s="766">
        <v>136.50899999999999</v>
      </c>
      <c r="G9" s="766">
        <v>136.37200000000001</v>
      </c>
      <c r="H9" s="766">
        <v>130.863</v>
      </c>
      <c r="I9" s="766">
        <v>121.285</v>
      </c>
      <c r="J9" s="766">
        <v>107.599</v>
      </c>
      <c r="K9" s="766">
        <v>98.346999999999994</v>
      </c>
      <c r="L9" s="768"/>
      <c r="M9" s="766"/>
      <c r="N9" s="766"/>
    </row>
    <row r="10" spans="1:14" ht="13.5" customHeight="1">
      <c r="A10" s="776" t="s">
        <v>528</v>
      </c>
      <c r="B10" s="765" t="s">
        <v>526</v>
      </c>
      <c r="C10" s="766">
        <v>14.361000000000001</v>
      </c>
      <c r="D10" s="766">
        <v>18.637</v>
      </c>
      <c r="E10" s="766">
        <v>23.771000000000001</v>
      </c>
      <c r="F10" s="766">
        <v>25.361999999999998</v>
      </c>
      <c r="G10" s="766">
        <v>23.565000000000001</v>
      </c>
      <c r="H10" s="766">
        <v>18.667999999999999</v>
      </c>
      <c r="I10" s="766">
        <v>17.974</v>
      </c>
      <c r="J10" s="766">
        <v>17.724</v>
      </c>
      <c r="K10" s="766">
        <v>16.274000000000001</v>
      </c>
      <c r="L10" s="768">
        <v>15.611000000000001</v>
      </c>
      <c r="M10" s="766">
        <v>11.669</v>
      </c>
      <c r="N10" s="766">
        <v>11.62</v>
      </c>
    </row>
    <row r="11" spans="1:14" ht="13.5" customHeight="1">
      <c r="A11" s="767" t="s">
        <v>528</v>
      </c>
      <c r="B11" s="765" t="s">
        <v>527</v>
      </c>
      <c r="C11" s="766">
        <v>8.7850000000000001</v>
      </c>
      <c r="D11" s="766">
        <v>35.085999999999999</v>
      </c>
      <c r="E11" s="766">
        <v>49.209000000000003</v>
      </c>
      <c r="F11" s="766">
        <v>53.718000000000004</v>
      </c>
      <c r="G11" s="766">
        <v>46.84</v>
      </c>
      <c r="H11" s="766">
        <v>45.137</v>
      </c>
      <c r="I11" s="766">
        <v>43.338000000000001</v>
      </c>
      <c r="J11" s="766">
        <v>42.286000000000001</v>
      </c>
      <c r="K11" s="766">
        <v>32.856999999999999</v>
      </c>
      <c r="L11" s="768"/>
      <c r="M11" s="766"/>
      <c r="N11" s="766"/>
    </row>
    <row r="12" spans="1:14" ht="13.5" customHeight="1">
      <c r="A12" s="776" t="s">
        <v>545</v>
      </c>
      <c r="B12" s="765" t="s">
        <v>526</v>
      </c>
      <c r="C12" s="766">
        <v>3.4690000000000003</v>
      </c>
      <c r="D12" s="766">
        <v>4.7610000000000001</v>
      </c>
      <c r="E12" s="766">
        <v>6.8089999999999993</v>
      </c>
      <c r="F12" s="766">
        <v>8.1310000000000002</v>
      </c>
      <c r="G12" s="766">
        <v>8.3970000000000002</v>
      </c>
      <c r="H12" s="766">
        <v>8.3490000000000002</v>
      </c>
      <c r="I12" s="766">
        <v>9.0519999999999996</v>
      </c>
      <c r="J12" s="766">
        <v>15.014999999999999</v>
      </c>
      <c r="K12" s="766">
        <v>14.923999999999999</v>
      </c>
      <c r="L12" s="768">
        <v>5.0259999999999998</v>
      </c>
      <c r="M12" s="766">
        <v>4.7119999999999997</v>
      </c>
      <c r="N12" s="766">
        <v>7.2079999999999993</v>
      </c>
    </row>
    <row r="13" spans="1:14" ht="13.5" customHeight="1">
      <c r="A13" s="767" t="s">
        <v>546</v>
      </c>
      <c r="B13" s="765" t="s">
        <v>527</v>
      </c>
      <c r="C13" s="766">
        <v>4.8550000000000004</v>
      </c>
      <c r="D13" s="766">
        <v>7.9589999999999996</v>
      </c>
      <c r="E13" s="766">
        <v>10.934999999999999</v>
      </c>
      <c r="F13" s="766">
        <v>12.58</v>
      </c>
      <c r="G13" s="766">
        <v>10.792999999999999</v>
      </c>
      <c r="H13" s="766">
        <v>11.315</v>
      </c>
      <c r="I13" s="766">
        <v>10.093</v>
      </c>
      <c r="J13" s="766">
        <v>8.8450000000000006</v>
      </c>
      <c r="K13" s="766">
        <v>8.2799999999999994</v>
      </c>
      <c r="L13" s="768"/>
      <c r="M13" s="766"/>
      <c r="N13" s="766"/>
    </row>
    <row r="14" spans="1:14" ht="13.5" customHeight="1">
      <c r="A14" s="776" t="s">
        <v>531</v>
      </c>
      <c r="B14" s="765" t="s">
        <v>526</v>
      </c>
      <c r="C14" s="766">
        <v>99.335999999999999</v>
      </c>
      <c r="D14" s="766">
        <v>143.124</v>
      </c>
      <c r="E14" s="766">
        <v>151.30799999999999</v>
      </c>
      <c r="F14" s="766">
        <v>154.791</v>
      </c>
      <c r="G14" s="766">
        <v>158.13999999999999</v>
      </c>
      <c r="H14" s="766">
        <v>138.13499999999999</v>
      </c>
      <c r="I14" s="766">
        <v>125.64500000000001</v>
      </c>
      <c r="J14" s="766">
        <v>113.754</v>
      </c>
      <c r="K14" s="766">
        <v>97.507000000000005</v>
      </c>
      <c r="L14" s="768">
        <v>65.013999999999996</v>
      </c>
      <c r="M14" s="766">
        <v>52.626000000000005</v>
      </c>
      <c r="N14" s="766">
        <v>43.009</v>
      </c>
    </row>
    <row r="15" spans="1:14" ht="13.5" customHeight="1">
      <c r="A15" s="767" t="s">
        <v>531</v>
      </c>
      <c r="B15" s="765" t="s">
        <v>527</v>
      </c>
      <c r="C15" s="766">
        <v>109.386</v>
      </c>
      <c r="D15" s="766">
        <v>176.56700000000001</v>
      </c>
      <c r="E15" s="766">
        <v>197.62100000000001</v>
      </c>
      <c r="F15" s="766">
        <v>202.80699999999999</v>
      </c>
      <c r="G15" s="766">
        <v>194.00500000000002</v>
      </c>
      <c r="H15" s="766">
        <v>187.315</v>
      </c>
      <c r="I15" s="766">
        <v>174.71599999999998</v>
      </c>
      <c r="J15" s="766">
        <v>158.72999999999999</v>
      </c>
      <c r="K15" s="766">
        <v>139.48400000000001</v>
      </c>
      <c r="L15" s="768"/>
      <c r="M15" s="766"/>
      <c r="N15" s="766"/>
    </row>
    <row r="16" spans="1:14" ht="13.5" customHeight="1">
      <c r="A16" s="776" t="s">
        <v>547</v>
      </c>
      <c r="B16" s="765" t="s">
        <v>526</v>
      </c>
      <c r="C16" s="766">
        <v>1342.34</v>
      </c>
      <c r="D16" s="766">
        <v>2497.0859999999998</v>
      </c>
      <c r="E16" s="766">
        <v>2256.4209999999998</v>
      </c>
      <c r="F16" s="766">
        <v>2250.7040000000002</v>
      </c>
      <c r="G16" s="766">
        <v>2202.5590000000002</v>
      </c>
      <c r="H16" s="766">
        <v>2010.3710000000001</v>
      </c>
      <c r="I16" s="766">
        <v>1774.171</v>
      </c>
      <c r="J16" s="766">
        <v>1687.3579999999999</v>
      </c>
      <c r="K16" s="766">
        <v>1470.047</v>
      </c>
      <c r="L16" s="768">
        <v>1288.9549999999999</v>
      </c>
      <c r="M16" s="766">
        <v>944.98400000000004</v>
      </c>
      <c r="N16" s="766">
        <v>794.85800000000006</v>
      </c>
    </row>
    <row r="17" spans="1:14" ht="13.5" customHeight="1">
      <c r="A17" s="767" t="s">
        <v>547</v>
      </c>
      <c r="B17" s="765" t="s">
        <v>527</v>
      </c>
      <c r="C17" s="766">
        <v>1963.2809999999999</v>
      </c>
      <c r="D17" s="766">
        <v>2165.453</v>
      </c>
      <c r="E17" s="766">
        <v>2053.5250000000001</v>
      </c>
      <c r="F17" s="766">
        <v>1988.9870000000001</v>
      </c>
      <c r="G17" s="766">
        <v>1753.6369999999999</v>
      </c>
      <c r="H17" s="766">
        <v>1492.5150000000001</v>
      </c>
      <c r="I17" s="766">
        <v>1328.9749999999999</v>
      </c>
      <c r="J17" s="766">
        <v>1148.9459999999999</v>
      </c>
      <c r="K17" s="766">
        <v>880.81899999999996</v>
      </c>
      <c r="L17" s="766"/>
      <c r="M17" s="766"/>
      <c r="N17" s="766"/>
    </row>
    <row r="18" spans="1:14" ht="14.25" customHeight="1">
      <c r="A18" s="777" t="s">
        <v>548</v>
      </c>
      <c r="B18" s="765"/>
      <c r="C18" s="778"/>
      <c r="D18" s="778"/>
      <c r="E18" s="778"/>
      <c r="F18" s="778"/>
      <c r="G18" s="778"/>
      <c r="H18" s="778"/>
      <c r="I18" s="778"/>
      <c r="J18" s="778"/>
      <c r="K18" s="778"/>
      <c r="L18" s="778"/>
      <c r="M18" s="778"/>
      <c r="N18" s="779"/>
    </row>
    <row r="19" spans="1:14" ht="14.25" customHeight="1">
      <c r="A19" s="777" t="s">
        <v>549</v>
      </c>
      <c r="B19" s="774"/>
      <c r="C19" s="780"/>
      <c r="D19" s="780"/>
      <c r="E19" s="780"/>
      <c r="F19" s="780"/>
      <c r="G19" s="780"/>
      <c r="H19" s="780"/>
      <c r="I19" s="780"/>
      <c r="J19" s="780"/>
      <c r="K19" s="780"/>
      <c r="L19" s="780"/>
      <c r="M19" s="780"/>
      <c r="N19" s="780"/>
    </row>
    <row r="20" spans="1:14" ht="13.5" customHeight="1">
      <c r="A20" s="781" t="s">
        <v>550</v>
      </c>
      <c r="B20" s="774"/>
      <c r="C20" s="780"/>
      <c r="D20" s="780"/>
      <c r="E20" s="780"/>
      <c r="F20" s="780"/>
      <c r="G20" s="780"/>
      <c r="H20" s="780"/>
      <c r="I20" s="780"/>
      <c r="J20" s="780"/>
      <c r="K20" s="780"/>
      <c r="L20" s="780"/>
      <c r="M20" s="780"/>
      <c r="N20" s="780"/>
    </row>
    <row r="21" spans="1:14" ht="11.25" customHeight="1">
      <c r="A21" s="781" t="s">
        <v>551</v>
      </c>
      <c r="B21" s="774"/>
      <c r="C21" s="782"/>
      <c r="D21" s="783"/>
      <c r="E21" s="783"/>
      <c r="F21" s="783"/>
      <c r="G21" s="783"/>
      <c r="H21" s="783"/>
      <c r="I21" s="783"/>
      <c r="J21" s="783"/>
      <c r="K21" s="783"/>
      <c r="L21" s="783"/>
      <c r="M21" s="783"/>
      <c r="N21" s="783"/>
    </row>
    <row r="22" spans="1:14" ht="15.75" customHeight="1">
      <c r="A22" s="773" t="s">
        <v>538</v>
      </c>
      <c r="B22" s="774"/>
      <c r="C22" s="784"/>
      <c r="D22" s="785"/>
      <c r="E22" s="785"/>
      <c r="F22" s="785"/>
      <c r="G22" s="785"/>
      <c r="H22" s="785"/>
      <c r="I22" s="785"/>
      <c r="J22" s="785"/>
      <c r="K22" s="785"/>
      <c r="L22" s="785"/>
      <c r="M22" s="785"/>
      <c r="N22" s="785"/>
    </row>
    <row r="23" spans="1:14">
      <c r="A23" s="2260" t="s">
        <v>329</v>
      </c>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R91"/>
  <sheetViews>
    <sheetView showGridLines="0" showZeros="0" zoomScaleNormal="100" workbookViewId="0">
      <selection activeCell="A91" sqref="A91"/>
    </sheetView>
  </sheetViews>
  <sheetFormatPr baseColWidth="10" defaultRowHeight="15"/>
  <cols>
    <col min="1" max="1" width="5.5703125" customWidth="1"/>
    <col min="2" max="2" width="6.5703125" customWidth="1"/>
    <col min="3" max="3" width="5.7109375" customWidth="1"/>
    <col min="4" max="4" width="1.42578125" customWidth="1"/>
    <col min="5" max="5" width="5.7109375" customWidth="1"/>
    <col min="6" max="6" width="1.42578125" customWidth="1"/>
    <col min="7" max="7" width="5.7109375" customWidth="1"/>
    <col min="8" max="8" width="1.42578125" customWidth="1"/>
    <col min="9" max="9" width="5.5703125" customWidth="1"/>
    <col min="10" max="10" width="1.42578125" customWidth="1"/>
    <col min="11" max="11" width="5.5703125" customWidth="1"/>
    <col min="12" max="12" width="1.42578125" customWidth="1"/>
    <col min="13" max="13" width="5.7109375" customWidth="1"/>
    <col min="14" max="14" width="1.42578125" customWidth="1"/>
    <col min="15" max="15" width="5.7109375" customWidth="1"/>
    <col min="16" max="16" width="1.42578125" customWidth="1"/>
    <col min="17" max="17" width="5.7109375" customWidth="1"/>
    <col min="18" max="18" width="1.42578125" customWidth="1"/>
    <col min="19" max="19" width="5.7109375" customWidth="1"/>
    <col min="20" max="20" width="1.42578125" customWidth="1"/>
    <col min="21" max="21" width="5.7109375" customWidth="1"/>
    <col min="22" max="22" width="1.5703125" customWidth="1"/>
  </cols>
  <sheetData>
    <row r="1" spans="1:18">
      <c r="A1" s="787" t="s">
        <v>552</v>
      </c>
      <c r="B1" s="787"/>
      <c r="C1" s="788"/>
      <c r="D1" s="788"/>
      <c r="E1" s="788"/>
      <c r="F1" s="788"/>
      <c r="G1" s="788"/>
      <c r="H1" s="788"/>
      <c r="I1" s="788"/>
      <c r="J1" s="788"/>
      <c r="K1" s="788"/>
      <c r="L1" s="788"/>
      <c r="M1" s="788"/>
      <c r="N1" s="788"/>
      <c r="O1" s="788"/>
      <c r="P1" s="788"/>
      <c r="Q1" s="788"/>
      <c r="R1" s="788"/>
    </row>
    <row r="2" spans="1:18">
      <c r="A2" s="788"/>
      <c r="B2" s="789"/>
      <c r="C2" s="788"/>
      <c r="D2" s="788"/>
      <c r="E2" s="788"/>
      <c r="F2" s="788"/>
      <c r="G2" s="788"/>
      <c r="H2" s="788"/>
      <c r="I2" s="788"/>
      <c r="J2" s="788"/>
      <c r="K2" s="788"/>
      <c r="L2" s="788"/>
      <c r="M2" s="788"/>
      <c r="N2" s="788"/>
      <c r="O2" s="788"/>
      <c r="P2" s="788"/>
      <c r="Q2" s="788"/>
      <c r="R2" s="788"/>
    </row>
    <row r="3" spans="1:18">
      <c r="A3" s="788"/>
      <c r="B3" s="790" t="s">
        <v>553</v>
      </c>
      <c r="C3" s="790"/>
      <c r="D3" s="790"/>
      <c r="E3" s="790"/>
      <c r="F3" s="790"/>
      <c r="G3" s="790"/>
      <c r="H3" s="790"/>
      <c r="I3" s="790"/>
      <c r="J3" s="788"/>
      <c r="K3" s="788"/>
      <c r="L3" s="788"/>
      <c r="M3" s="788"/>
      <c r="N3" s="788"/>
      <c r="O3" s="788"/>
      <c r="P3" s="788"/>
      <c r="Q3" s="788"/>
      <c r="R3" s="788"/>
    </row>
    <row r="4" spans="1:18">
      <c r="A4" s="788"/>
      <c r="B4" s="790"/>
      <c r="C4" s="791"/>
      <c r="D4" s="791"/>
      <c r="E4" s="791"/>
      <c r="F4" s="791"/>
      <c r="G4" s="791"/>
      <c r="H4" s="791"/>
      <c r="I4" s="791"/>
      <c r="J4" s="792"/>
      <c r="K4" s="792"/>
      <c r="L4" s="792"/>
      <c r="M4" s="792"/>
      <c r="N4" s="792"/>
      <c r="O4" s="792"/>
      <c r="P4" s="792"/>
      <c r="Q4" s="792"/>
      <c r="R4" s="792"/>
    </row>
    <row r="5" spans="1:18">
      <c r="A5" s="788"/>
      <c r="B5" s="793"/>
      <c r="C5" s="791"/>
      <c r="D5" s="791"/>
      <c r="E5" s="791"/>
      <c r="F5" s="791"/>
      <c r="G5" s="791"/>
      <c r="H5" s="791"/>
      <c r="I5" s="791"/>
      <c r="J5" s="792"/>
      <c r="K5" s="792"/>
      <c r="L5" s="792"/>
      <c r="M5" s="792"/>
      <c r="N5" s="792"/>
      <c r="O5" s="792"/>
      <c r="P5" s="792"/>
      <c r="Q5" s="792"/>
      <c r="R5" s="792"/>
    </row>
    <row r="6" spans="1:18" ht="14.25" customHeight="1">
      <c r="A6" s="794"/>
      <c r="B6" s="795"/>
      <c r="C6" s="794"/>
      <c r="D6" s="794"/>
      <c r="E6" s="796" t="s">
        <v>554</v>
      </c>
      <c r="F6" s="794"/>
      <c r="G6" s="797"/>
      <c r="H6" s="797"/>
      <c r="I6" s="797"/>
      <c r="J6" s="797"/>
      <c r="K6" s="797"/>
      <c r="L6" s="797"/>
      <c r="M6" s="797"/>
      <c r="N6" s="797"/>
      <c r="O6" s="797"/>
      <c r="P6" s="797"/>
      <c r="Q6" s="797"/>
      <c r="R6" s="787"/>
    </row>
    <row r="7" spans="1:18" ht="10.5" customHeight="1">
      <c r="A7" s="794"/>
      <c r="B7" s="795"/>
      <c r="C7" s="794"/>
      <c r="D7" s="794"/>
      <c r="E7" s="798" t="s">
        <v>555</v>
      </c>
      <c r="F7" s="794"/>
      <c r="G7" s="797"/>
      <c r="H7" s="797"/>
      <c r="I7" s="797"/>
      <c r="J7" s="797"/>
      <c r="K7" s="797"/>
      <c r="L7" s="797"/>
      <c r="M7" s="797"/>
      <c r="N7" s="797"/>
      <c r="O7" s="797"/>
      <c r="P7" s="797"/>
      <c r="Q7" s="797"/>
      <c r="R7" s="787"/>
    </row>
    <row r="8" spans="1:18" ht="12.75" customHeight="1">
      <c r="A8" s="794"/>
      <c r="B8" s="795"/>
      <c r="C8" s="794"/>
      <c r="D8" s="794"/>
      <c r="E8" s="798" t="s">
        <v>556</v>
      </c>
      <c r="F8" s="794"/>
      <c r="G8" s="797"/>
      <c r="H8" s="797"/>
      <c r="I8" s="797"/>
      <c r="J8" s="797"/>
      <c r="K8" s="797"/>
      <c r="L8" s="797"/>
      <c r="M8" s="797"/>
      <c r="N8" s="797"/>
      <c r="O8" s="797"/>
      <c r="P8" s="797"/>
      <c r="Q8" s="797"/>
      <c r="R8" s="787"/>
    </row>
    <row r="9" spans="1:18" ht="3" customHeight="1">
      <c r="A9" s="794"/>
      <c r="B9" s="792"/>
      <c r="C9" s="792"/>
      <c r="D9" s="792"/>
      <c r="E9" s="792"/>
      <c r="F9" s="792"/>
      <c r="G9" s="792"/>
      <c r="H9" s="792"/>
      <c r="I9" s="792"/>
      <c r="J9" s="792"/>
      <c r="K9" s="792"/>
      <c r="L9" s="792"/>
      <c r="M9" s="792"/>
      <c r="N9" s="792"/>
      <c r="O9" s="792"/>
      <c r="P9" s="792"/>
      <c r="Q9" s="792"/>
      <c r="R9" s="792"/>
    </row>
    <row r="10" spans="1:18" ht="12" customHeight="1">
      <c r="A10" s="2269" t="s">
        <v>557</v>
      </c>
      <c r="B10" s="2270"/>
      <c r="C10" s="2275" t="s">
        <v>558</v>
      </c>
      <c r="D10" s="2276"/>
      <c r="E10" s="2277"/>
      <c r="F10" s="2278"/>
      <c r="G10" s="2276" t="s">
        <v>559</v>
      </c>
      <c r="H10" s="2276"/>
      <c r="I10" s="2277"/>
      <c r="J10" s="2278"/>
      <c r="K10" s="2275" t="s">
        <v>560</v>
      </c>
      <c r="L10" s="2276"/>
      <c r="M10" s="2276"/>
      <c r="N10" s="2286"/>
      <c r="O10" s="2276" t="s">
        <v>561</v>
      </c>
      <c r="P10" s="2276"/>
      <c r="Q10" s="2276"/>
      <c r="R10" s="2291"/>
    </row>
    <row r="11" spans="1:18" ht="12" customHeight="1">
      <c r="A11" s="2271"/>
      <c r="B11" s="2272"/>
      <c r="C11" s="2279"/>
      <c r="D11" s="2280"/>
      <c r="E11" s="2281"/>
      <c r="F11" s="2282"/>
      <c r="G11" s="2280"/>
      <c r="H11" s="2280"/>
      <c r="I11" s="2281"/>
      <c r="J11" s="2282"/>
      <c r="K11" s="2279"/>
      <c r="L11" s="2280"/>
      <c r="M11" s="2280"/>
      <c r="N11" s="2287"/>
      <c r="O11" s="2280"/>
      <c r="P11" s="2280"/>
      <c r="Q11" s="2280"/>
      <c r="R11" s="2292"/>
    </row>
    <row r="12" spans="1:18" ht="12" customHeight="1">
      <c r="A12" s="2271"/>
      <c r="B12" s="2272"/>
      <c r="C12" s="2283"/>
      <c r="D12" s="2284"/>
      <c r="E12" s="2284"/>
      <c r="F12" s="2285"/>
      <c r="G12" s="2284"/>
      <c r="H12" s="2284"/>
      <c r="I12" s="2284"/>
      <c r="J12" s="2285"/>
      <c r="K12" s="2288"/>
      <c r="L12" s="2289"/>
      <c r="M12" s="2289"/>
      <c r="N12" s="2290"/>
      <c r="O12" s="2289"/>
      <c r="P12" s="2289"/>
      <c r="Q12" s="2289"/>
      <c r="R12" s="2293"/>
    </row>
    <row r="13" spans="1:18" ht="12" customHeight="1">
      <c r="A13" s="2271"/>
      <c r="B13" s="2272"/>
      <c r="C13" s="2294" t="s">
        <v>562</v>
      </c>
      <c r="D13" s="2295"/>
      <c r="E13" s="2294" t="s">
        <v>563</v>
      </c>
      <c r="F13" s="2295"/>
      <c r="G13" s="2294" t="s">
        <v>562</v>
      </c>
      <c r="H13" s="2295"/>
      <c r="I13" s="2294" t="s">
        <v>563</v>
      </c>
      <c r="J13" s="2295"/>
      <c r="K13" s="2294" t="s">
        <v>562</v>
      </c>
      <c r="L13" s="2296"/>
      <c r="M13" s="2294" t="s">
        <v>563</v>
      </c>
      <c r="N13" s="2296"/>
      <c r="O13" s="2294" t="s">
        <v>562</v>
      </c>
      <c r="P13" s="2297"/>
      <c r="Q13" s="2294" t="s">
        <v>563</v>
      </c>
      <c r="R13" s="2298"/>
    </row>
    <row r="14" spans="1:18">
      <c r="A14" s="2273"/>
      <c r="B14" s="2274"/>
      <c r="C14" s="2283"/>
      <c r="D14" s="2285"/>
      <c r="E14" s="2283"/>
      <c r="F14" s="2285"/>
      <c r="G14" s="2283"/>
      <c r="H14" s="2285"/>
      <c r="I14" s="2283"/>
      <c r="J14" s="2285"/>
      <c r="K14" s="2288"/>
      <c r="L14" s="2290"/>
      <c r="M14" s="2288"/>
      <c r="N14" s="2290"/>
      <c r="O14" s="2283"/>
      <c r="P14" s="2284"/>
      <c r="Q14" s="2283"/>
      <c r="R14" s="2293"/>
    </row>
    <row r="15" spans="1:18" ht="3" customHeight="1">
      <c r="A15" s="799"/>
      <c r="B15" s="792"/>
      <c r="C15" s="792"/>
      <c r="D15" s="792"/>
      <c r="E15" s="792"/>
      <c r="F15" s="792"/>
      <c r="G15" s="792"/>
      <c r="H15" s="792"/>
      <c r="I15" s="792"/>
      <c r="J15" s="792"/>
      <c r="K15" s="792"/>
      <c r="L15" s="792"/>
      <c r="M15" s="792"/>
      <c r="N15" s="792"/>
      <c r="O15" s="792"/>
      <c r="P15" s="792"/>
      <c r="Q15" s="792"/>
      <c r="R15" s="800"/>
    </row>
    <row r="16" spans="1:18" ht="15.75" customHeight="1">
      <c r="A16" s="799"/>
      <c r="B16" s="2268" t="s">
        <v>564</v>
      </c>
      <c r="C16" s="2268"/>
      <c r="D16" s="2268"/>
      <c r="E16" s="2268"/>
      <c r="F16" s="2268"/>
      <c r="G16" s="2268"/>
      <c r="H16" s="2268"/>
      <c r="I16" s="2268"/>
      <c r="J16" s="2268"/>
      <c r="K16" s="2268"/>
      <c r="L16" s="2268"/>
      <c r="M16" s="2268"/>
      <c r="N16" s="2268"/>
      <c r="O16" s="2268"/>
      <c r="P16" s="2268"/>
      <c r="Q16" s="2268"/>
      <c r="R16" s="801"/>
    </row>
    <row r="17" spans="1:18" ht="3" customHeight="1">
      <c r="A17" s="799"/>
      <c r="B17" s="792"/>
      <c r="C17" s="792"/>
      <c r="D17" s="792"/>
      <c r="E17" s="792"/>
      <c r="F17" s="792"/>
      <c r="G17" s="792"/>
      <c r="H17" s="792"/>
      <c r="I17" s="792"/>
      <c r="J17" s="792"/>
      <c r="K17" s="792"/>
      <c r="L17" s="792"/>
      <c r="M17" s="792"/>
      <c r="N17" s="792"/>
      <c r="O17" s="792"/>
      <c r="P17" s="792"/>
      <c r="Q17" s="792"/>
      <c r="R17" s="800"/>
    </row>
    <row r="18" spans="1:18" ht="12" customHeight="1">
      <c r="A18" s="799"/>
      <c r="B18" s="2299" t="s">
        <v>565</v>
      </c>
      <c r="C18" s="2299"/>
      <c r="D18" s="2299"/>
      <c r="E18" s="2299"/>
      <c r="F18" s="2299"/>
      <c r="G18" s="2299"/>
      <c r="H18" s="2299"/>
      <c r="I18" s="2299"/>
      <c r="J18" s="2299"/>
      <c r="K18" s="2299"/>
      <c r="L18" s="2299"/>
      <c r="M18" s="2299"/>
      <c r="N18" s="2299"/>
      <c r="O18" s="2299"/>
      <c r="P18" s="2299"/>
      <c r="Q18" s="2299"/>
      <c r="R18" s="802"/>
    </row>
    <row r="19" spans="1:18" ht="3" customHeight="1">
      <c r="A19" s="799"/>
      <c r="B19" s="792"/>
      <c r="C19" s="792"/>
      <c r="D19" s="792"/>
      <c r="E19" s="792"/>
      <c r="F19" s="792"/>
      <c r="G19" s="792"/>
      <c r="H19" s="792"/>
      <c r="I19" s="792"/>
      <c r="J19" s="792"/>
      <c r="K19" s="792"/>
      <c r="L19" s="792"/>
      <c r="M19" s="792"/>
      <c r="N19" s="792"/>
      <c r="O19" s="792"/>
      <c r="P19" s="792"/>
      <c r="Q19" s="792"/>
      <c r="R19" s="800"/>
    </row>
    <row r="20" spans="1:18" ht="9.9499999999999993" customHeight="1">
      <c r="A20" s="799"/>
      <c r="B20" s="803" t="s">
        <v>180</v>
      </c>
      <c r="C20" s="804">
        <v>45.037999999999997</v>
      </c>
      <c r="D20" s="805"/>
      <c r="E20" s="804">
        <v>47.793999999999997</v>
      </c>
      <c r="F20" s="805"/>
      <c r="G20" s="806" t="s">
        <v>388</v>
      </c>
      <c r="H20" s="805"/>
      <c r="I20" s="806" t="s">
        <v>388</v>
      </c>
      <c r="J20" s="805"/>
      <c r="K20" s="806" t="s">
        <v>388</v>
      </c>
      <c r="L20" s="805"/>
      <c r="M20" s="806" t="s">
        <v>388</v>
      </c>
      <c r="N20" s="805"/>
      <c r="O20" s="804">
        <v>261.37400000000002</v>
      </c>
      <c r="P20" s="805"/>
      <c r="Q20" s="804">
        <v>247.36600000000001</v>
      </c>
      <c r="R20" s="807"/>
    </row>
    <row r="21" spans="1:18" ht="9.9499999999999993" customHeight="1">
      <c r="A21" s="799"/>
      <c r="B21" s="803" t="s">
        <v>181</v>
      </c>
      <c r="C21" s="809">
        <v>50.384</v>
      </c>
      <c r="D21" s="805"/>
      <c r="E21" s="809">
        <v>47.905999999999999</v>
      </c>
      <c r="F21" s="805"/>
      <c r="G21" s="806" t="s">
        <v>388</v>
      </c>
      <c r="H21" s="805"/>
      <c r="I21" s="806" t="s">
        <v>388</v>
      </c>
      <c r="J21" s="805"/>
      <c r="K21" s="806" t="s">
        <v>388</v>
      </c>
      <c r="L21" s="805"/>
      <c r="M21" s="806" t="s">
        <v>388</v>
      </c>
      <c r="N21" s="805"/>
      <c r="O21" s="804">
        <v>266.93</v>
      </c>
      <c r="P21" s="805"/>
      <c r="Q21" s="804">
        <v>238.71600000000001</v>
      </c>
      <c r="R21" s="807"/>
    </row>
    <row r="22" spans="1:18" ht="9.9499999999999993" customHeight="1">
      <c r="A22" s="799"/>
      <c r="B22" s="803" t="s">
        <v>182</v>
      </c>
      <c r="C22" s="804">
        <v>49.771999999999998</v>
      </c>
      <c r="D22" s="805"/>
      <c r="E22" s="804">
        <v>49.607999999999997</v>
      </c>
      <c r="F22" s="805"/>
      <c r="G22" s="806" t="s">
        <v>388</v>
      </c>
      <c r="H22" s="805"/>
      <c r="I22" s="806" t="s">
        <v>388</v>
      </c>
      <c r="J22" s="805"/>
      <c r="K22" s="806" t="s">
        <v>388</v>
      </c>
      <c r="L22" s="805"/>
      <c r="M22" s="806" t="s">
        <v>388</v>
      </c>
      <c r="N22" s="805"/>
      <c r="O22" s="810">
        <v>256.85599999999999</v>
      </c>
      <c r="P22" s="805"/>
      <c r="Q22" s="810">
        <v>313.29000000000002</v>
      </c>
      <c r="R22" s="807"/>
    </row>
    <row r="23" spans="1:18" ht="9.9499999999999993" customHeight="1">
      <c r="A23" s="799"/>
      <c r="B23" s="803"/>
      <c r="C23" s="811"/>
      <c r="D23" s="805"/>
      <c r="E23" s="811"/>
      <c r="F23" s="805"/>
      <c r="G23" s="806"/>
      <c r="H23" s="805"/>
      <c r="I23" s="806"/>
      <c r="J23" s="805"/>
      <c r="K23" s="806"/>
      <c r="L23" s="805"/>
      <c r="M23" s="806"/>
      <c r="N23" s="805"/>
      <c r="O23" s="810"/>
      <c r="P23" s="805"/>
      <c r="Q23" s="810"/>
      <c r="R23" s="807"/>
    </row>
    <row r="24" spans="1:18" ht="9.9499999999999993" customHeight="1">
      <c r="A24" s="799"/>
      <c r="B24" s="803" t="s">
        <v>183</v>
      </c>
      <c r="C24" s="804">
        <v>49.921999999999997</v>
      </c>
      <c r="D24" s="805"/>
      <c r="E24" s="804">
        <v>51.994</v>
      </c>
      <c r="F24" s="805"/>
      <c r="G24" s="806" t="s">
        <v>388</v>
      </c>
      <c r="H24" s="805"/>
      <c r="I24" s="806" t="s">
        <v>388</v>
      </c>
      <c r="J24" s="805"/>
      <c r="K24" s="806" t="s">
        <v>388</v>
      </c>
      <c r="L24" s="805"/>
      <c r="M24" s="806" t="s">
        <v>388</v>
      </c>
      <c r="N24" s="805"/>
      <c r="O24" s="810">
        <v>270.60000000000002</v>
      </c>
      <c r="P24" s="805"/>
      <c r="Q24" s="810">
        <v>249.17400000000001</v>
      </c>
      <c r="R24" s="807"/>
    </row>
    <row r="25" spans="1:18" ht="9.9499999999999993" customHeight="1">
      <c r="A25" s="799"/>
      <c r="B25" s="803" t="s">
        <v>184</v>
      </c>
      <c r="C25" s="804">
        <v>61.386000000000003</v>
      </c>
      <c r="D25" s="805"/>
      <c r="E25" s="804">
        <v>51.164000000000001</v>
      </c>
      <c r="F25" s="805"/>
      <c r="G25" s="806" t="s">
        <v>388</v>
      </c>
      <c r="H25" s="805"/>
      <c r="I25" s="806" t="s">
        <v>388</v>
      </c>
      <c r="J25" s="805"/>
      <c r="K25" s="806" t="s">
        <v>388</v>
      </c>
      <c r="L25" s="805"/>
      <c r="M25" s="806" t="s">
        <v>388</v>
      </c>
      <c r="N25" s="805"/>
      <c r="O25" s="810">
        <v>263.49400000000003</v>
      </c>
      <c r="P25" s="805"/>
      <c r="Q25" s="810">
        <v>260.536</v>
      </c>
      <c r="R25" s="807"/>
    </row>
    <row r="26" spans="1:18" ht="9.9499999999999993" customHeight="1">
      <c r="A26" s="799"/>
      <c r="B26" s="803" t="s">
        <v>566</v>
      </c>
      <c r="C26" s="804">
        <v>45.584000000000003</v>
      </c>
      <c r="D26" s="805"/>
      <c r="E26" s="804">
        <v>42.95</v>
      </c>
      <c r="F26" s="805"/>
      <c r="G26" s="806" t="s">
        <v>388</v>
      </c>
      <c r="H26" s="805"/>
      <c r="I26" s="806" t="s">
        <v>388</v>
      </c>
      <c r="J26" s="805"/>
      <c r="K26" s="806" t="s">
        <v>388</v>
      </c>
      <c r="L26" s="805"/>
      <c r="M26" s="806" t="s">
        <v>388</v>
      </c>
      <c r="N26" s="805"/>
      <c r="O26" s="810">
        <v>277.07600000000002</v>
      </c>
      <c r="P26" s="805"/>
      <c r="Q26" s="810">
        <v>240.75200000000001</v>
      </c>
      <c r="R26" s="807"/>
    </row>
    <row r="27" spans="1:18" ht="9.9499999999999993" customHeight="1">
      <c r="A27" s="799"/>
      <c r="B27" s="803"/>
      <c r="C27" s="811"/>
      <c r="D27" s="805"/>
      <c r="E27" s="811"/>
      <c r="F27" s="805"/>
      <c r="G27" s="806"/>
      <c r="H27" s="805"/>
      <c r="I27" s="806"/>
      <c r="J27" s="805"/>
      <c r="K27" s="806"/>
      <c r="L27" s="805"/>
      <c r="M27" s="806"/>
      <c r="N27" s="805"/>
      <c r="O27" s="810"/>
      <c r="P27" s="805"/>
      <c r="Q27" s="810"/>
      <c r="R27" s="807"/>
    </row>
    <row r="28" spans="1:18" ht="9.9499999999999993" customHeight="1">
      <c r="A28" s="799"/>
      <c r="B28" s="803" t="s">
        <v>444</v>
      </c>
      <c r="C28" s="804">
        <v>43.42</v>
      </c>
      <c r="D28" s="805"/>
      <c r="E28" s="804">
        <v>41.34</v>
      </c>
      <c r="F28" s="805"/>
      <c r="G28" s="806" t="s">
        <v>388</v>
      </c>
      <c r="H28" s="805"/>
      <c r="I28" s="806" t="s">
        <v>388</v>
      </c>
      <c r="J28" s="805"/>
      <c r="K28" s="806" t="s">
        <v>388</v>
      </c>
      <c r="L28" s="805"/>
      <c r="M28" s="806" t="s">
        <v>388</v>
      </c>
      <c r="N28" s="805"/>
      <c r="O28" s="810">
        <v>236.32599999999999</v>
      </c>
      <c r="P28" s="805"/>
      <c r="Q28" s="810">
        <v>211.31800000000001</v>
      </c>
      <c r="R28" s="807"/>
    </row>
    <row r="29" spans="1:18" ht="9.9499999999999993" customHeight="1">
      <c r="A29" s="799"/>
      <c r="B29" s="803" t="s">
        <v>341</v>
      </c>
      <c r="C29" s="804">
        <v>55.69</v>
      </c>
      <c r="D29" s="805"/>
      <c r="E29" s="804">
        <v>43.271999999999998</v>
      </c>
      <c r="F29" s="805"/>
      <c r="G29" s="806" t="s">
        <v>388</v>
      </c>
      <c r="H29" s="805"/>
      <c r="I29" s="806" t="s">
        <v>388</v>
      </c>
      <c r="J29" s="805"/>
      <c r="K29" s="806" t="s">
        <v>388</v>
      </c>
      <c r="L29" s="805"/>
      <c r="M29" s="806" t="s">
        <v>388</v>
      </c>
      <c r="N29" s="805"/>
      <c r="O29" s="810">
        <v>254.88</v>
      </c>
      <c r="P29" s="805"/>
      <c r="Q29" s="810">
        <v>223.74799999999999</v>
      </c>
      <c r="R29" s="807"/>
    </row>
    <row r="30" spans="1:18" ht="9.9499999999999993" customHeight="1">
      <c r="A30" s="799"/>
      <c r="B30" s="803" t="s">
        <v>176</v>
      </c>
      <c r="C30" s="804">
        <v>48.936</v>
      </c>
      <c r="D30" s="805"/>
      <c r="E30" s="804">
        <v>0</v>
      </c>
      <c r="F30" s="805"/>
      <c r="G30" s="806" t="s">
        <v>388</v>
      </c>
      <c r="H30" s="805"/>
      <c r="I30" s="806"/>
      <c r="J30" s="805"/>
      <c r="K30" s="806" t="s">
        <v>388</v>
      </c>
      <c r="L30" s="805"/>
      <c r="M30" s="806"/>
      <c r="N30" s="805"/>
      <c r="O30" s="810">
        <v>257.10599999999999</v>
      </c>
      <c r="P30" s="805"/>
      <c r="Q30" s="810">
        <v>0</v>
      </c>
      <c r="R30" s="807"/>
    </row>
    <row r="31" spans="1:18" ht="9.9499999999999993" customHeight="1">
      <c r="A31" s="799"/>
      <c r="B31" s="803"/>
      <c r="C31" s="811"/>
      <c r="D31" s="805"/>
      <c r="E31" s="811"/>
      <c r="F31" s="805"/>
      <c r="G31" s="806" t="s">
        <v>388</v>
      </c>
      <c r="H31" s="805"/>
      <c r="I31" s="806"/>
      <c r="J31" s="805"/>
      <c r="K31" s="806" t="s">
        <v>388</v>
      </c>
      <c r="L31" s="805"/>
      <c r="M31" s="806"/>
      <c r="N31" s="805"/>
      <c r="O31" s="810"/>
      <c r="P31" s="805"/>
      <c r="Q31" s="810"/>
      <c r="R31" s="807"/>
    </row>
    <row r="32" spans="1:18" ht="9.9499999999999993" customHeight="1">
      <c r="A32" s="799"/>
      <c r="B32" s="803" t="s">
        <v>177</v>
      </c>
      <c r="C32" s="804">
        <v>47.213999999999999</v>
      </c>
      <c r="D32" s="805"/>
      <c r="E32" s="804">
        <v>0</v>
      </c>
      <c r="F32" s="805"/>
      <c r="G32" s="806" t="s">
        <v>388</v>
      </c>
      <c r="H32" s="805"/>
      <c r="I32" s="806"/>
      <c r="J32" s="805"/>
      <c r="K32" s="806" t="s">
        <v>388</v>
      </c>
      <c r="L32" s="805"/>
      <c r="M32" s="806"/>
      <c r="N32" s="805"/>
      <c r="O32" s="810">
        <v>228.93600000000001</v>
      </c>
      <c r="P32" s="805"/>
      <c r="Q32" s="810">
        <v>0</v>
      </c>
      <c r="R32" s="807"/>
    </row>
    <row r="33" spans="1:18" ht="9.9499999999999993" customHeight="1">
      <c r="A33" s="799"/>
      <c r="B33" s="803" t="s">
        <v>178</v>
      </c>
      <c r="C33" s="804">
        <v>45.764000000000003</v>
      </c>
      <c r="D33" s="805"/>
      <c r="E33" s="804">
        <v>0</v>
      </c>
      <c r="F33" s="805"/>
      <c r="G33" s="806" t="s">
        <v>388</v>
      </c>
      <c r="H33" s="805"/>
      <c r="I33" s="806"/>
      <c r="J33" s="805"/>
      <c r="K33" s="806" t="s">
        <v>388</v>
      </c>
      <c r="L33" s="805"/>
      <c r="M33" s="806"/>
      <c r="N33" s="805"/>
      <c r="O33" s="810">
        <v>245.6</v>
      </c>
      <c r="P33" s="805"/>
      <c r="Q33" s="810">
        <v>0</v>
      </c>
      <c r="R33" s="807"/>
    </row>
    <row r="34" spans="1:18" ht="9.9499999999999993" customHeight="1">
      <c r="A34" s="799"/>
      <c r="B34" s="803" t="s">
        <v>567</v>
      </c>
      <c r="C34" s="804">
        <v>42.527999999999999</v>
      </c>
      <c r="D34" s="805"/>
      <c r="E34" s="804">
        <v>0</v>
      </c>
      <c r="F34" s="805"/>
      <c r="G34" s="806" t="s">
        <v>388</v>
      </c>
      <c r="H34" s="805"/>
      <c r="I34" s="806"/>
      <c r="J34" s="805"/>
      <c r="K34" s="806" t="s">
        <v>388</v>
      </c>
      <c r="L34" s="805"/>
      <c r="M34" s="806"/>
      <c r="N34" s="805"/>
      <c r="O34" s="810">
        <v>258.81799999999998</v>
      </c>
      <c r="P34" s="805"/>
      <c r="Q34" s="810">
        <v>0</v>
      </c>
      <c r="R34" s="807"/>
    </row>
    <row r="35" spans="1:18" ht="9.9499999999999993" customHeight="1">
      <c r="A35" s="799"/>
      <c r="B35" s="803" t="s">
        <v>568</v>
      </c>
      <c r="C35" s="812" t="s">
        <v>388</v>
      </c>
      <c r="D35" s="805"/>
      <c r="E35" s="804"/>
      <c r="F35" s="805"/>
      <c r="G35" s="806" t="s">
        <v>388</v>
      </c>
      <c r="H35" s="805"/>
      <c r="I35" s="806"/>
      <c r="J35" s="805"/>
      <c r="K35" s="806" t="s">
        <v>388</v>
      </c>
      <c r="L35" s="805"/>
      <c r="M35" s="806"/>
      <c r="N35" s="805"/>
      <c r="O35" s="813" t="s">
        <v>388</v>
      </c>
      <c r="P35" s="805"/>
      <c r="Q35" s="814"/>
      <c r="R35" s="807"/>
    </row>
    <row r="36" spans="1:18" ht="9.9499999999999993" customHeight="1">
      <c r="A36" s="815"/>
      <c r="B36" s="816"/>
      <c r="C36" s="817"/>
      <c r="D36" s="818"/>
      <c r="E36" s="817"/>
      <c r="F36" s="818"/>
      <c r="G36" s="817"/>
      <c r="H36" s="818"/>
      <c r="I36" s="817"/>
      <c r="J36" s="818"/>
      <c r="K36" s="817"/>
      <c r="L36" s="818"/>
      <c r="M36" s="817"/>
      <c r="N36" s="818"/>
      <c r="O36" s="817"/>
      <c r="P36" s="818"/>
      <c r="Q36" s="817"/>
      <c r="R36" s="819"/>
    </row>
    <row r="37" spans="1:18" ht="3" customHeight="1">
      <c r="A37" s="799"/>
      <c r="B37" s="792"/>
      <c r="C37" s="792"/>
      <c r="D37" s="792"/>
      <c r="E37" s="792"/>
      <c r="F37" s="792"/>
      <c r="G37" s="792"/>
      <c r="H37" s="792"/>
      <c r="I37" s="792"/>
      <c r="J37" s="792"/>
      <c r="K37" s="792"/>
      <c r="L37" s="792"/>
      <c r="M37" s="792"/>
      <c r="N37" s="792"/>
      <c r="O37" s="792"/>
      <c r="P37" s="792"/>
      <c r="Q37" s="792"/>
      <c r="R37" s="800"/>
    </row>
    <row r="38" spans="1:18" ht="14.1" customHeight="1">
      <c r="A38" s="799"/>
      <c r="B38" s="2268" t="s">
        <v>569</v>
      </c>
      <c r="C38" s="2268"/>
      <c r="D38" s="2268"/>
      <c r="E38" s="2268"/>
      <c r="F38" s="2268"/>
      <c r="G38" s="2268"/>
      <c r="H38" s="2268"/>
      <c r="I38" s="2268"/>
      <c r="J38" s="2268"/>
      <c r="K38" s="2268"/>
      <c r="L38" s="2268"/>
      <c r="M38" s="2268"/>
      <c r="N38" s="2268"/>
      <c r="O38" s="2268"/>
      <c r="P38" s="2268"/>
      <c r="Q38" s="2268"/>
      <c r="R38" s="801"/>
    </row>
    <row r="39" spans="1:18" ht="3" customHeight="1">
      <c r="A39" s="799"/>
      <c r="B39" s="792"/>
      <c r="C39" s="792"/>
      <c r="D39" s="792"/>
      <c r="E39" s="792"/>
      <c r="F39" s="792"/>
      <c r="G39" s="792"/>
      <c r="H39" s="792"/>
      <c r="I39" s="792"/>
      <c r="J39" s="792"/>
      <c r="K39" s="792"/>
      <c r="L39" s="792"/>
      <c r="M39" s="792"/>
      <c r="N39" s="792"/>
      <c r="O39" s="792"/>
      <c r="P39" s="792"/>
      <c r="Q39" s="792"/>
      <c r="R39" s="800"/>
    </row>
    <row r="40" spans="1:18" ht="12" customHeight="1">
      <c r="A40" s="799"/>
      <c r="B40" s="2299" t="s">
        <v>565</v>
      </c>
      <c r="C40" s="2299"/>
      <c r="D40" s="2299"/>
      <c r="E40" s="2299"/>
      <c r="F40" s="2299"/>
      <c r="G40" s="2299"/>
      <c r="H40" s="2299"/>
      <c r="I40" s="2299"/>
      <c r="J40" s="2299"/>
      <c r="K40" s="2299"/>
      <c r="L40" s="2299"/>
      <c r="M40" s="2299"/>
      <c r="N40" s="2299"/>
      <c r="O40" s="2299"/>
      <c r="P40" s="2299"/>
      <c r="Q40" s="2299"/>
      <c r="R40" s="802"/>
    </row>
    <row r="41" spans="1:18" ht="3" customHeight="1">
      <c r="A41" s="799"/>
      <c r="B41" s="792"/>
      <c r="C41" s="792"/>
      <c r="D41" s="792"/>
      <c r="E41" s="792"/>
      <c r="F41" s="792"/>
      <c r="G41" s="792"/>
      <c r="H41" s="792"/>
      <c r="I41" s="792"/>
      <c r="J41" s="792"/>
      <c r="K41" s="792"/>
      <c r="L41" s="792"/>
      <c r="M41" s="792"/>
      <c r="N41" s="792"/>
      <c r="O41" s="792"/>
      <c r="P41" s="792"/>
      <c r="Q41" s="792"/>
      <c r="R41" s="800"/>
    </row>
    <row r="42" spans="1:18" ht="8.1" customHeight="1">
      <c r="A42" s="799"/>
      <c r="B42" s="803" t="s">
        <v>180</v>
      </c>
      <c r="C42" s="809">
        <v>9.7940000000000005</v>
      </c>
      <c r="D42" s="805"/>
      <c r="E42" s="809">
        <v>7.95</v>
      </c>
      <c r="F42" s="805"/>
      <c r="G42" s="806" t="s">
        <v>388</v>
      </c>
      <c r="H42" s="805"/>
      <c r="I42" s="806" t="s">
        <v>388</v>
      </c>
      <c r="J42" s="805"/>
      <c r="K42" s="806" t="s">
        <v>388</v>
      </c>
      <c r="L42" s="805"/>
      <c r="M42" s="806" t="s">
        <v>388</v>
      </c>
      <c r="N42" s="805"/>
      <c r="O42" s="814">
        <v>33.171999999999997</v>
      </c>
      <c r="P42" s="805"/>
      <c r="Q42" s="814">
        <v>78.03</v>
      </c>
      <c r="R42" s="807"/>
    </row>
    <row r="43" spans="1:18" ht="8.1" customHeight="1">
      <c r="A43" s="799"/>
      <c r="B43" s="803" t="s">
        <v>181</v>
      </c>
      <c r="C43" s="809">
        <v>9.8960000000000008</v>
      </c>
      <c r="D43" s="805"/>
      <c r="E43" s="809">
        <v>8.2840000000000007</v>
      </c>
      <c r="F43" s="805"/>
      <c r="G43" s="806" t="s">
        <v>388</v>
      </c>
      <c r="H43" s="805"/>
      <c r="I43" s="806" t="s">
        <v>388</v>
      </c>
      <c r="J43" s="805"/>
      <c r="K43" s="806" t="s">
        <v>388</v>
      </c>
      <c r="L43" s="805"/>
      <c r="M43" s="806" t="s">
        <v>388</v>
      </c>
      <c r="N43" s="805"/>
      <c r="O43" s="814">
        <v>33.332000000000001</v>
      </c>
      <c r="P43" s="805"/>
      <c r="Q43" s="814">
        <v>76.872</v>
      </c>
      <c r="R43" s="807"/>
    </row>
    <row r="44" spans="1:18" ht="8.1" customHeight="1">
      <c r="A44" s="799"/>
      <c r="B44" s="803" t="s">
        <v>182</v>
      </c>
      <c r="C44" s="804">
        <v>8.484</v>
      </c>
      <c r="D44" s="805"/>
      <c r="E44" s="804">
        <v>8.5540000000000003</v>
      </c>
      <c r="F44" s="805"/>
      <c r="G44" s="806" t="s">
        <v>388</v>
      </c>
      <c r="H44" s="805"/>
      <c r="I44" s="806" t="s">
        <v>388</v>
      </c>
      <c r="J44" s="805"/>
      <c r="K44" s="806" t="s">
        <v>388</v>
      </c>
      <c r="L44" s="805"/>
      <c r="M44" s="806" t="s">
        <v>388</v>
      </c>
      <c r="N44" s="805"/>
      <c r="O44" s="814">
        <v>58.811999999999998</v>
      </c>
      <c r="P44" s="805"/>
      <c r="Q44" s="814">
        <v>78.453999999999994</v>
      </c>
      <c r="R44" s="807"/>
    </row>
    <row r="45" spans="1:18" ht="8.1" customHeight="1">
      <c r="A45" s="799"/>
      <c r="B45" s="803"/>
      <c r="C45" s="804"/>
      <c r="D45" s="805"/>
      <c r="E45" s="804"/>
      <c r="F45" s="805"/>
      <c r="G45" s="806"/>
      <c r="H45" s="805"/>
      <c r="I45" s="806"/>
      <c r="J45" s="805"/>
      <c r="K45" s="806"/>
      <c r="L45" s="805"/>
      <c r="M45" s="806"/>
      <c r="N45" s="805"/>
      <c r="O45" s="814"/>
      <c r="P45" s="805"/>
      <c r="Q45" s="814"/>
      <c r="R45" s="807"/>
    </row>
    <row r="46" spans="1:18" ht="8.1" customHeight="1">
      <c r="A46" s="799"/>
      <c r="B46" s="803" t="s">
        <v>183</v>
      </c>
      <c r="C46" s="804">
        <v>8.67</v>
      </c>
      <c r="D46" s="805"/>
      <c r="E46" s="804">
        <v>7.6</v>
      </c>
      <c r="F46" s="805"/>
      <c r="G46" s="806" t="s">
        <v>388</v>
      </c>
      <c r="H46" s="805"/>
      <c r="I46" s="806" t="s">
        <v>388</v>
      </c>
      <c r="J46" s="805"/>
      <c r="K46" s="806" t="s">
        <v>388</v>
      </c>
      <c r="L46" s="805"/>
      <c r="M46" s="806" t="s">
        <v>388</v>
      </c>
      <c r="N46" s="805"/>
      <c r="O46" s="814">
        <v>56.637999999999998</v>
      </c>
      <c r="P46" s="805"/>
      <c r="Q46" s="814">
        <v>84.501999999999995</v>
      </c>
      <c r="R46" s="807"/>
    </row>
    <row r="47" spans="1:18" ht="8.1" customHeight="1">
      <c r="A47" s="799"/>
      <c r="B47" s="803" t="s">
        <v>184</v>
      </c>
      <c r="C47" s="804">
        <v>10.254</v>
      </c>
      <c r="D47" s="805"/>
      <c r="E47" s="804">
        <v>7.9660000000000002</v>
      </c>
      <c r="F47" s="805"/>
      <c r="G47" s="806" t="s">
        <v>388</v>
      </c>
      <c r="H47" s="805"/>
      <c r="I47" s="806" t="s">
        <v>388</v>
      </c>
      <c r="J47" s="805"/>
      <c r="K47" s="806" t="s">
        <v>388</v>
      </c>
      <c r="L47" s="805"/>
      <c r="M47" s="806" t="s">
        <v>388</v>
      </c>
      <c r="N47" s="805"/>
      <c r="O47" s="814">
        <v>57.722000000000001</v>
      </c>
      <c r="P47" s="805"/>
      <c r="Q47" s="814">
        <v>80.84</v>
      </c>
      <c r="R47" s="807"/>
    </row>
    <row r="48" spans="1:18" ht="8.1" customHeight="1">
      <c r="A48" s="799"/>
      <c r="B48" s="803" t="s">
        <v>566</v>
      </c>
      <c r="C48" s="804">
        <v>8.7420000000000009</v>
      </c>
      <c r="D48" s="805"/>
      <c r="E48" s="804">
        <v>8.81</v>
      </c>
      <c r="F48" s="805"/>
      <c r="G48" s="806" t="s">
        <v>388</v>
      </c>
      <c r="H48" s="805"/>
      <c r="I48" s="806" t="s">
        <v>388</v>
      </c>
      <c r="J48" s="805"/>
      <c r="K48" s="806" t="s">
        <v>388</v>
      </c>
      <c r="L48" s="805"/>
      <c r="M48" s="806" t="s">
        <v>388</v>
      </c>
      <c r="N48" s="805"/>
      <c r="O48" s="814">
        <v>55.713999999999999</v>
      </c>
      <c r="P48" s="805"/>
      <c r="Q48" s="814">
        <v>72.436000000000007</v>
      </c>
      <c r="R48" s="807"/>
    </row>
    <row r="49" spans="1:18" ht="8.1" customHeight="1">
      <c r="A49" s="799"/>
      <c r="B49" s="803"/>
      <c r="C49" s="804"/>
      <c r="D49" s="805"/>
      <c r="E49" s="804"/>
      <c r="F49" s="805"/>
      <c r="G49" s="806"/>
      <c r="H49" s="805"/>
      <c r="I49" s="806"/>
      <c r="J49" s="805"/>
      <c r="K49" s="806"/>
      <c r="L49" s="805"/>
      <c r="M49" s="806"/>
      <c r="N49" s="805"/>
      <c r="O49" s="814"/>
      <c r="P49" s="805"/>
      <c r="Q49" s="814"/>
      <c r="R49" s="807"/>
    </row>
    <row r="50" spans="1:18" ht="8.1" customHeight="1">
      <c r="A50" s="799"/>
      <c r="B50" s="803" t="s">
        <v>444</v>
      </c>
      <c r="C50" s="804">
        <v>9.5860000000000003</v>
      </c>
      <c r="D50" s="805"/>
      <c r="E50" s="804">
        <v>7.3259999999999996</v>
      </c>
      <c r="F50" s="805"/>
      <c r="G50" s="806" t="s">
        <v>388</v>
      </c>
      <c r="H50" s="805"/>
      <c r="I50" s="806" t="s">
        <v>388</v>
      </c>
      <c r="J50" s="805"/>
      <c r="K50" s="806" t="s">
        <v>388</v>
      </c>
      <c r="L50" s="805"/>
      <c r="M50" s="806" t="s">
        <v>388</v>
      </c>
      <c r="N50" s="805"/>
      <c r="O50" s="814">
        <v>38.594000000000001</v>
      </c>
      <c r="P50" s="805"/>
      <c r="Q50" s="814">
        <v>70.138000000000005</v>
      </c>
      <c r="R50" s="807"/>
    </row>
    <row r="51" spans="1:18" ht="8.1" customHeight="1">
      <c r="A51" s="799"/>
      <c r="B51" s="803" t="s">
        <v>341</v>
      </c>
      <c r="C51" s="804">
        <v>9.51</v>
      </c>
      <c r="D51" s="805"/>
      <c r="E51" s="804">
        <v>6.78</v>
      </c>
      <c r="F51" s="805"/>
      <c r="G51" s="806" t="s">
        <v>388</v>
      </c>
      <c r="H51" s="805"/>
      <c r="I51" s="806" t="s">
        <v>388</v>
      </c>
      <c r="J51" s="805"/>
      <c r="K51" s="806" t="s">
        <v>388</v>
      </c>
      <c r="L51" s="805"/>
      <c r="M51" s="806" t="s">
        <v>388</v>
      </c>
      <c r="N51" s="805"/>
      <c r="O51" s="814">
        <v>62.52</v>
      </c>
      <c r="P51" s="805"/>
      <c r="Q51" s="814">
        <v>75.462000000000003</v>
      </c>
      <c r="R51" s="807"/>
    </row>
    <row r="52" spans="1:18" ht="8.1" customHeight="1">
      <c r="A52" s="799"/>
      <c r="B52" s="803" t="s">
        <v>176</v>
      </c>
      <c r="C52" s="804">
        <v>9.73</v>
      </c>
      <c r="D52" s="805"/>
      <c r="E52" s="804">
        <v>0</v>
      </c>
      <c r="F52" s="805"/>
      <c r="G52" s="806" t="s">
        <v>388</v>
      </c>
      <c r="H52" s="805"/>
      <c r="I52" s="806"/>
      <c r="J52" s="805"/>
      <c r="K52" s="806" t="s">
        <v>388</v>
      </c>
      <c r="L52" s="805"/>
      <c r="M52" s="806"/>
      <c r="N52" s="805"/>
      <c r="O52" s="814">
        <v>60.112000000000002</v>
      </c>
      <c r="P52" s="805"/>
      <c r="Q52" s="814">
        <v>0</v>
      </c>
      <c r="R52" s="807"/>
    </row>
    <row r="53" spans="1:18" ht="8.1" customHeight="1">
      <c r="A53" s="799"/>
      <c r="B53" s="803"/>
      <c r="C53" s="804"/>
      <c r="D53" s="805"/>
      <c r="E53" s="804"/>
      <c r="F53" s="805"/>
      <c r="G53" s="806" t="s">
        <v>388</v>
      </c>
      <c r="H53" s="805"/>
      <c r="I53" s="806"/>
      <c r="J53" s="805"/>
      <c r="K53" s="806"/>
      <c r="L53" s="805"/>
      <c r="M53" s="806"/>
      <c r="N53" s="805"/>
      <c r="O53" s="814"/>
      <c r="P53" s="805"/>
      <c r="Q53" s="814"/>
      <c r="R53" s="807"/>
    </row>
    <row r="54" spans="1:18" ht="8.1" customHeight="1">
      <c r="A54" s="799"/>
      <c r="B54" s="803" t="s">
        <v>177</v>
      </c>
      <c r="C54" s="804">
        <v>7.8739999999999997</v>
      </c>
      <c r="D54" s="805"/>
      <c r="E54" s="804">
        <v>0</v>
      </c>
      <c r="F54" s="805"/>
      <c r="G54" s="806" t="s">
        <v>388</v>
      </c>
      <c r="H54" s="805"/>
      <c r="I54" s="806"/>
      <c r="J54" s="805"/>
      <c r="K54" s="806" t="s">
        <v>388</v>
      </c>
      <c r="L54" s="805"/>
      <c r="M54" s="806"/>
      <c r="N54" s="805"/>
      <c r="O54" s="814">
        <v>65.688000000000002</v>
      </c>
      <c r="P54" s="805"/>
      <c r="Q54" s="814">
        <v>0</v>
      </c>
      <c r="R54" s="807"/>
    </row>
    <row r="55" spans="1:18" ht="8.1" customHeight="1">
      <c r="A55" s="799"/>
      <c r="B55" s="803" t="s">
        <v>178</v>
      </c>
      <c r="C55" s="804">
        <v>7.9539999999999997</v>
      </c>
      <c r="D55" s="805"/>
      <c r="E55" s="804">
        <v>0</v>
      </c>
      <c r="F55" s="805"/>
      <c r="G55" s="806" t="s">
        <v>388</v>
      </c>
      <c r="H55" s="805"/>
      <c r="I55" s="806"/>
      <c r="J55" s="805"/>
      <c r="K55" s="806" t="s">
        <v>388</v>
      </c>
      <c r="L55" s="805"/>
      <c r="M55" s="806"/>
      <c r="N55" s="805"/>
      <c r="O55" s="814">
        <v>63.173999999999999</v>
      </c>
      <c r="P55" s="805"/>
      <c r="Q55" s="814">
        <v>0</v>
      </c>
      <c r="R55" s="807"/>
    </row>
    <row r="56" spans="1:18" ht="8.1" customHeight="1">
      <c r="A56" s="799"/>
      <c r="B56" s="803" t="s">
        <v>567</v>
      </c>
      <c r="C56" s="804">
        <v>7.75</v>
      </c>
      <c r="D56" s="805"/>
      <c r="E56" s="804">
        <v>0</v>
      </c>
      <c r="F56" s="805"/>
      <c r="G56" s="806" t="s">
        <v>388</v>
      </c>
      <c r="H56" s="805"/>
      <c r="I56" s="806"/>
      <c r="J56" s="805"/>
      <c r="K56" s="806" t="s">
        <v>388</v>
      </c>
      <c r="L56" s="805"/>
      <c r="M56" s="806"/>
      <c r="N56" s="805"/>
      <c r="O56" s="814">
        <v>72.103999999999999</v>
      </c>
      <c r="P56" s="805"/>
      <c r="Q56" s="814">
        <v>0</v>
      </c>
      <c r="R56" s="807"/>
    </row>
    <row r="57" spans="1:18" ht="8.1" customHeight="1">
      <c r="A57" s="799"/>
      <c r="B57" s="803" t="s">
        <v>568</v>
      </c>
      <c r="C57" s="804" t="s">
        <v>388</v>
      </c>
      <c r="D57" s="805"/>
      <c r="E57" s="811"/>
      <c r="F57" s="805"/>
      <c r="G57" s="804" t="s">
        <v>388</v>
      </c>
      <c r="H57" s="805"/>
      <c r="I57" s="806"/>
      <c r="J57" s="805"/>
      <c r="K57" s="806" t="s">
        <v>388</v>
      </c>
      <c r="L57" s="805"/>
      <c r="M57" s="806"/>
      <c r="N57" s="805"/>
      <c r="O57" s="814" t="s">
        <v>388</v>
      </c>
      <c r="P57" s="805"/>
      <c r="Q57" s="814"/>
      <c r="R57" s="807"/>
    </row>
    <row r="58" spans="1:18" ht="3" customHeight="1">
      <c r="A58" s="815"/>
      <c r="B58" s="816"/>
      <c r="C58" s="817"/>
      <c r="D58" s="818"/>
      <c r="E58" s="817"/>
      <c r="F58" s="818"/>
      <c r="G58" s="817"/>
      <c r="H58" s="818"/>
      <c r="I58" s="817"/>
      <c r="J58" s="818"/>
      <c r="K58" s="817"/>
      <c r="L58" s="818"/>
      <c r="M58" s="817"/>
      <c r="N58" s="818"/>
      <c r="O58" s="817"/>
      <c r="P58" s="818"/>
      <c r="Q58" s="817"/>
      <c r="R58" s="819"/>
    </row>
    <row r="59" spans="1:18" ht="0.75" hidden="1" customHeight="1">
      <c r="A59" s="799"/>
      <c r="B59" s="820"/>
      <c r="C59" s="820"/>
      <c r="D59" s="820"/>
      <c r="E59" s="820"/>
      <c r="F59" s="820"/>
      <c r="G59" s="820"/>
      <c r="H59" s="820"/>
      <c r="I59" s="820"/>
      <c r="J59" s="820"/>
      <c r="K59" s="821"/>
      <c r="L59" s="821"/>
      <c r="M59" s="821"/>
      <c r="N59" s="821"/>
      <c r="O59" s="820"/>
      <c r="P59" s="820"/>
      <c r="Q59" s="820"/>
      <c r="R59" s="801"/>
    </row>
    <row r="60" spans="1:18" ht="17.25" customHeight="1">
      <c r="A60" s="2269" t="s">
        <v>557</v>
      </c>
      <c r="B60" s="2270"/>
      <c r="C60" s="2275" t="s">
        <v>558</v>
      </c>
      <c r="D60" s="2276"/>
      <c r="E60" s="2277"/>
      <c r="F60" s="2278"/>
      <c r="G60" s="2276" t="s">
        <v>559</v>
      </c>
      <c r="H60" s="2276"/>
      <c r="I60" s="2277"/>
      <c r="J60" s="2278"/>
      <c r="K60" s="2275" t="s">
        <v>560</v>
      </c>
      <c r="L60" s="2276"/>
      <c r="M60" s="2276"/>
      <c r="N60" s="2286"/>
      <c r="O60" s="2276" t="s">
        <v>561</v>
      </c>
      <c r="P60" s="2276"/>
      <c r="Q60" s="2276"/>
      <c r="R60" s="2291"/>
    </row>
    <row r="61" spans="1:18" ht="12" customHeight="1">
      <c r="A61" s="2271"/>
      <c r="B61" s="2272"/>
      <c r="C61" s="2279"/>
      <c r="D61" s="2280"/>
      <c r="E61" s="2281"/>
      <c r="F61" s="2282"/>
      <c r="G61" s="2280"/>
      <c r="H61" s="2280"/>
      <c r="I61" s="2281"/>
      <c r="J61" s="2282"/>
      <c r="K61" s="2279"/>
      <c r="L61" s="2280"/>
      <c r="M61" s="2280"/>
      <c r="N61" s="2287"/>
      <c r="O61" s="2280"/>
      <c r="P61" s="2280"/>
      <c r="Q61" s="2280"/>
      <c r="R61" s="2292"/>
    </row>
    <row r="62" spans="1:18" ht="12.75" customHeight="1">
      <c r="A62" s="2271"/>
      <c r="B62" s="2272"/>
      <c r="C62" s="2283"/>
      <c r="D62" s="2284"/>
      <c r="E62" s="2284"/>
      <c r="F62" s="2285"/>
      <c r="G62" s="2284"/>
      <c r="H62" s="2284"/>
      <c r="I62" s="2284"/>
      <c r="J62" s="2285"/>
      <c r="K62" s="2288"/>
      <c r="L62" s="2289"/>
      <c r="M62" s="2289"/>
      <c r="N62" s="2290"/>
      <c r="O62" s="2289"/>
      <c r="P62" s="2289"/>
      <c r="Q62" s="2289"/>
      <c r="R62" s="2293"/>
    </row>
    <row r="63" spans="1:18" ht="8.25" customHeight="1">
      <c r="A63" s="2271"/>
      <c r="B63" s="2272"/>
      <c r="C63" s="2294" t="s">
        <v>562</v>
      </c>
      <c r="D63" s="2295"/>
      <c r="E63" s="2294" t="s">
        <v>563</v>
      </c>
      <c r="F63" s="2295"/>
      <c r="G63" s="2294" t="s">
        <v>562</v>
      </c>
      <c r="H63" s="2295"/>
      <c r="I63" s="2294" t="s">
        <v>563</v>
      </c>
      <c r="J63" s="2295"/>
      <c r="K63" s="2294" t="s">
        <v>562</v>
      </c>
      <c r="L63" s="2295"/>
      <c r="M63" s="2294" t="s">
        <v>563</v>
      </c>
      <c r="N63" s="2295"/>
      <c r="O63" s="2294" t="s">
        <v>562</v>
      </c>
      <c r="P63" s="2295"/>
      <c r="Q63" s="2294" t="s">
        <v>563</v>
      </c>
      <c r="R63" s="2298"/>
    </row>
    <row r="64" spans="1:18" ht="10.5" customHeight="1">
      <c r="A64" s="2273"/>
      <c r="B64" s="2274"/>
      <c r="C64" s="2283"/>
      <c r="D64" s="2285"/>
      <c r="E64" s="2283"/>
      <c r="F64" s="2285"/>
      <c r="G64" s="2283"/>
      <c r="H64" s="2285"/>
      <c r="I64" s="2283"/>
      <c r="J64" s="2285"/>
      <c r="K64" s="2283"/>
      <c r="L64" s="2285"/>
      <c r="M64" s="2283"/>
      <c r="N64" s="2285"/>
      <c r="O64" s="2283"/>
      <c r="P64" s="2285"/>
      <c r="Q64" s="2283"/>
      <c r="R64" s="2293"/>
    </row>
    <row r="65" spans="1:18" ht="14.1" customHeight="1">
      <c r="A65" s="799"/>
      <c r="B65" s="2300" t="s">
        <v>109</v>
      </c>
      <c r="C65" s="2300"/>
      <c r="D65" s="2300"/>
      <c r="E65" s="2300"/>
      <c r="F65" s="2300"/>
      <c r="G65" s="2300"/>
      <c r="H65" s="2300"/>
      <c r="I65" s="2300"/>
      <c r="J65" s="2300"/>
      <c r="K65" s="2300"/>
      <c r="L65" s="2300"/>
      <c r="M65" s="2300"/>
      <c r="N65" s="2300"/>
      <c r="O65" s="2300"/>
      <c r="P65" s="2300"/>
      <c r="Q65" s="2300"/>
      <c r="R65" s="801"/>
    </row>
    <row r="66" spans="1:18" ht="3" customHeight="1">
      <c r="A66" s="799"/>
      <c r="B66" s="792"/>
      <c r="C66" s="792"/>
      <c r="D66" s="792"/>
      <c r="E66" s="792"/>
      <c r="F66" s="792"/>
      <c r="G66" s="792"/>
      <c r="H66" s="792"/>
      <c r="I66" s="792"/>
      <c r="J66" s="792"/>
      <c r="K66" s="792"/>
      <c r="L66" s="792"/>
      <c r="M66" s="792"/>
      <c r="N66" s="792"/>
      <c r="O66" s="792"/>
      <c r="P66" s="792"/>
      <c r="Q66" s="792"/>
      <c r="R66" s="800"/>
    </row>
    <row r="67" spans="1:18" ht="12.75" customHeight="1">
      <c r="A67" s="799"/>
      <c r="B67" s="2299" t="s">
        <v>565</v>
      </c>
      <c r="C67" s="2299"/>
      <c r="D67" s="2299"/>
      <c r="E67" s="2299"/>
      <c r="F67" s="2299"/>
      <c r="G67" s="2299"/>
      <c r="H67" s="2299"/>
      <c r="I67" s="2299"/>
      <c r="J67" s="2299"/>
      <c r="K67" s="2299"/>
      <c r="L67" s="2299"/>
      <c r="M67" s="2299"/>
      <c r="N67" s="2299"/>
      <c r="O67" s="2299"/>
      <c r="P67" s="2299"/>
      <c r="Q67" s="2299"/>
      <c r="R67" s="802"/>
    </row>
    <row r="68" spans="1:18" ht="8.1" customHeight="1">
      <c r="A68" s="799"/>
      <c r="B68" s="792"/>
      <c r="C68" s="792"/>
      <c r="D68" s="792"/>
      <c r="E68" s="792"/>
      <c r="F68" s="792"/>
      <c r="G68" s="792"/>
      <c r="H68" s="792"/>
      <c r="I68" s="792"/>
      <c r="J68" s="792"/>
      <c r="K68" s="792"/>
      <c r="L68" s="792"/>
      <c r="M68" s="792"/>
      <c r="N68" s="792"/>
      <c r="O68" s="792"/>
      <c r="P68" s="792"/>
      <c r="Q68" s="792"/>
      <c r="R68" s="800"/>
    </row>
    <row r="69" spans="1:18" ht="9.9499999999999993" customHeight="1">
      <c r="A69" s="799"/>
      <c r="B69" s="803" t="s">
        <v>180</v>
      </c>
      <c r="C69" s="814">
        <v>54.832000000000001</v>
      </c>
      <c r="D69" s="805"/>
      <c r="E69" s="814">
        <v>55.744</v>
      </c>
      <c r="F69" s="805"/>
      <c r="G69" s="809">
        <v>40.234000000000002</v>
      </c>
      <c r="H69" s="805"/>
      <c r="I69" s="809">
        <v>45.201999999999998</v>
      </c>
      <c r="J69" s="805"/>
      <c r="K69" s="809">
        <v>21.448000000000004</v>
      </c>
      <c r="L69" s="805"/>
      <c r="M69" s="809">
        <v>24.448</v>
      </c>
      <c r="N69" s="805"/>
      <c r="O69" s="814">
        <v>294.54599999999999</v>
      </c>
      <c r="P69" s="805"/>
      <c r="Q69" s="814">
        <v>325.39600000000002</v>
      </c>
      <c r="R69" s="807"/>
    </row>
    <row r="70" spans="1:18" ht="9.9499999999999993" customHeight="1">
      <c r="A70" s="799"/>
      <c r="B70" s="803" t="s">
        <v>181</v>
      </c>
      <c r="C70" s="814">
        <v>60.28</v>
      </c>
      <c r="D70" s="805"/>
      <c r="E70" s="814">
        <v>56.19</v>
      </c>
      <c r="F70" s="805"/>
      <c r="G70" s="809">
        <v>51.508000000000003</v>
      </c>
      <c r="H70" s="805"/>
      <c r="I70" s="809">
        <v>56.311999999999998</v>
      </c>
      <c r="J70" s="805"/>
      <c r="K70" s="809">
        <v>22.248000000000001</v>
      </c>
      <c r="L70" s="805"/>
      <c r="M70" s="809">
        <v>24.2</v>
      </c>
      <c r="N70" s="805"/>
      <c r="O70" s="814">
        <v>300.262</v>
      </c>
      <c r="P70" s="805"/>
      <c r="Q70" s="814">
        <v>315.58800000000002</v>
      </c>
      <c r="R70" s="807"/>
    </row>
    <row r="71" spans="1:18" ht="9.9499999999999993" customHeight="1">
      <c r="A71" s="799"/>
      <c r="B71" s="803" t="s">
        <v>182</v>
      </c>
      <c r="C71" s="814">
        <v>58.256</v>
      </c>
      <c r="D71" s="805"/>
      <c r="E71" s="814">
        <v>58.161999999999999</v>
      </c>
      <c r="F71" s="805"/>
      <c r="G71" s="809">
        <v>47.667999999999999</v>
      </c>
      <c r="H71" s="805"/>
      <c r="I71" s="809">
        <v>59.997999999999998</v>
      </c>
      <c r="J71" s="805"/>
      <c r="K71" s="804">
        <v>22.033999999999999</v>
      </c>
      <c r="L71" s="805"/>
      <c r="M71" s="804">
        <v>21.062000000000001</v>
      </c>
      <c r="N71" s="805"/>
      <c r="O71" s="814">
        <v>315.66800000000001</v>
      </c>
      <c r="P71" s="805"/>
      <c r="Q71" s="814">
        <v>391.74400000000003</v>
      </c>
      <c r="R71" s="807"/>
    </row>
    <row r="72" spans="1:18" ht="9.9499999999999993" customHeight="1">
      <c r="A72" s="799"/>
      <c r="B72" s="803"/>
      <c r="C72" s="823"/>
      <c r="D72" s="805"/>
      <c r="E72" s="823"/>
      <c r="F72" s="805"/>
      <c r="G72" s="809"/>
      <c r="H72" s="805"/>
      <c r="I72" s="809"/>
      <c r="J72" s="805"/>
      <c r="K72" s="811"/>
      <c r="L72" s="805"/>
      <c r="M72" s="811"/>
      <c r="N72" s="805"/>
      <c r="O72" s="823"/>
      <c r="P72" s="805"/>
      <c r="Q72" s="823"/>
      <c r="R72" s="807"/>
    </row>
    <row r="73" spans="1:18" ht="9.9499999999999993" customHeight="1">
      <c r="A73" s="799"/>
      <c r="B73" s="803" t="s">
        <v>183</v>
      </c>
      <c r="C73" s="814">
        <v>58.591999999999999</v>
      </c>
      <c r="D73" s="805"/>
      <c r="E73" s="814">
        <v>59.594000000000001</v>
      </c>
      <c r="F73" s="805"/>
      <c r="G73" s="809">
        <v>41.828000000000003</v>
      </c>
      <c r="H73" s="805"/>
      <c r="I73" s="809">
        <v>53.783999999999999</v>
      </c>
      <c r="J73" s="805"/>
      <c r="K73" s="804">
        <v>20.258000000000003</v>
      </c>
      <c r="L73" s="805"/>
      <c r="M73" s="804">
        <v>24.116</v>
      </c>
      <c r="N73" s="805"/>
      <c r="O73" s="814">
        <v>327.238</v>
      </c>
      <c r="P73" s="805"/>
      <c r="Q73" s="814">
        <v>333.67599999999999</v>
      </c>
      <c r="R73" s="807"/>
    </row>
    <row r="74" spans="1:18" ht="9.9499999999999993" customHeight="1">
      <c r="A74" s="799"/>
      <c r="B74" s="803" t="s">
        <v>184</v>
      </c>
      <c r="C74" s="814">
        <v>71.64</v>
      </c>
      <c r="D74" s="805"/>
      <c r="E74" s="814">
        <v>59.13</v>
      </c>
      <c r="F74" s="805"/>
      <c r="G74" s="809">
        <v>38.893999999999998</v>
      </c>
      <c r="H74" s="805"/>
      <c r="I74" s="809">
        <v>54.822000000000003</v>
      </c>
      <c r="J74" s="805"/>
      <c r="K74" s="804">
        <v>30.624000000000002</v>
      </c>
      <c r="L74" s="805"/>
      <c r="M74" s="804">
        <v>21.867999999999995</v>
      </c>
      <c r="N74" s="805"/>
      <c r="O74" s="814">
        <v>321.21600000000001</v>
      </c>
      <c r="P74" s="805"/>
      <c r="Q74" s="814">
        <v>341.37599999999998</v>
      </c>
      <c r="R74" s="807"/>
    </row>
    <row r="75" spans="1:18" ht="9.9499999999999993" customHeight="1">
      <c r="A75" s="799"/>
      <c r="B75" s="803" t="s">
        <v>566</v>
      </c>
      <c r="C75" s="814">
        <v>54.326000000000001</v>
      </c>
      <c r="D75" s="805"/>
      <c r="E75" s="814">
        <v>51.76</v>
      </c>
      <c r="F75" s="805"/>
      <c r="G75" s="809">
        <v>23.864000000000001</v>
      </c>
      <c r="H75" s="805"/>
      <c r="I75" s="809">
        <v>38.520000000000003</v>
      </c>
      <c r="J75" s="805"/>
      <c r="K75" s="804">
        <v>22.274000000000001</v>
      </c>
      <c r="L75" s="805"/>
      <c r="M75" s="804">
        <v>24.975999999999999</v>
      </c>
      <c r="N75" s="805"/>
      <c r="O75" s="814">
        <v>332.79</v>
      </c>
      <c r="P75" s="805"/>
      <c r="Q75" s="814">
        <v>313.18799999999999</v>
      </c>
      <c r="R75" s="807"/>
    </row>
    <row r="76" spans="1:18" ht="9.9499999999999993" customHeight="1">
      <c r="A76" s="799"/>
      <c r="B76" s="803"/>
      <c r="C76" s="823"/>
      <c r="D76" s="805"/>
      <c r="E76" s="823"/>
      <c r="F76" s="805"/>
      <c r="G76" s="809"/>
      <c r="H76" s="805"/>
      <c r="I76" s="809"/>
      <c r="J76" s="805"/>
      <c r="K76" s="811"/>
      <c r="L76" s="805"/>
      <c r="M76" s="811"/>
      <c r="N76" s="805"/>
      <c r="O76" s="823"/>
      <c r="P76" s="805"/>
      <c r="Q76" s="823"/>
      <c r="R76" s="807"/>
    </row>
    <row r="77" spans="1:18" ht="9.9499999999999993" customHeight="1">
      <c r="A77" s="799"/>
      <c r="B77" s="803" t="s">
        <v>444</v>
      </c>
      <c r="C77" s="814">
        <v>53.006</v>
      </c>
      <c r="D77" s="805"/>
      <c r="E77" s="814">
        <v>48.665999999999997</v>
      </c>
      <c r="F77" s="805"/>
      <c r="G77" s="809">
        <v>26.25</v>
      </c>
      <c r="H77" s="805"/>
      <c r="I77" s="809">
        <v>36.573999999999998</v>
      </c>
      <c r="J77" s="805"/>
      <c r="K77" s="804">
        <v>25.027999999999999</v>
      </c>
      <c r="L77" s="805"/>
      <c r="M77" s="804">
        <v>29.64</v>
      </c>
      <c r="N77" s="805"/>
      <c r="O77" s="814">
        <v>274.92</v>
      </c>
      <c r="P77" s="805"/>
      <c r="Q77" s="814">
        <v>281.45600000000002</v>
      </c>
      <c r="R77" s="807"/>
    </row>
    <row r="78" spans="1:18" ht="9.9499999999999993" customHeight="1">
      <c r="A78" s="799"/>
      <c r="B78" s="803" t="s">
        <v>341</v>
      </c>
      <c r="C78" s="814">
        <v>65.2</v>
      </c>
      <c r="D78" s="805"/>
      <c r="E78" s="814">
        <v>50.052</v>
      </c>
      <c r="F78" s="805"/>
      <c r="G78" s="809">
        <v>41.572000000000003</v>
      </c>
      <c r="H78" s="805"/>
      <c r="I78" s="809">
        <v>41.06</v>
      </c>
      <c r="J78" s="805"/>
      <c r="K78" s="804">
        <v>31.08</v>
      </c>
      <c r="L78" s="805"/>
      <c r="M78" s="804">
        <v>34.454000000000001</v>
      </c>
      <c r="N78" s="805"/>
      <c r="O78" s="814">
        <v>317.39999999999998</v>
      </c>
      <c r="P78" s="805"/>
      <c r="Q78" s="814">
        <v>299.20999999999998</v>
      </c>
      <c r="R78" s="807"/>
    </row>
    <row r="79" spans="1:18" ht="9.9499999999999993" customHeight="1">
      <c r="A79" s="799"/>
      <c r="B79" s="803" t="s">
        <v>176</v>
      </c>
      <c r="C79" s="814">
        <v>58.665999999999997</v>
      </c>
      <c r="D79" s="805"/>
      <c r="E79" s="814">
        <v>0</v>
      </c>
      <c r="F79" s="805"/>
      <c r="G79" s="809">
        <v>39.433999999999997</v>
      </c>
      <c r="H79" s="805"/>
      <c r="I79" s="809">
        <v>0</v>
      </c>
      <c r="J79" s="805"/>
      <c r="K79" s="804">
        <v>33.201999999999998</v>
      </c>
      <c r="L79" s="805"/>
      <c r="M79" s="804">
        <v>0</v>
      </c>
      <c r="N79" s="805"/>
      <c r="O79" s="814">
        <v>317.21800000000002</v>
      </c>
      <c r="P79" s="805"/>
      <c r="Q79" s="814">
        <v>0</v>
      </c>
      <c r="R79" s="807"/>
    </row>
    <row r="80" spans="1:18" ht="9.9499999999999993" customHeight="1">
      <c r="A80" s="799"/>
      <c r="B80" s="803"/>
      <c r="C80" s="823"/>
      <c r="D80" s="805"/>
      <c r="E80" s="823"/>
      <c r="F80" s="805"/>
      <c r="G80" s="809"/>
      <c r="H80" s="805"/>
      <c r="I80" s="809"/>
      <c r="J80" s="805"/>
      <c r="K80" s="804"/>
      <c r="L80" s="805"/>
      <c r="M80" s="804"/>
      <c r="N80" s="805"/>
      <c r="O80" s="823"/>
      <c r="P80" s="805"/>
      <c r="Q80" s="823"/>
      <c r="R80" s="807"/>
    </row>
    <row r="81" spans="1:18" ht="9.9499999999999993" customHeight="1">
      <c r="A81" s="799"/>
      <c r="B81" s="803" t="s">
        <v>177</v>
      </c>
      <c r="C81" s="814">
        <v>55.088000000000001</v>
      </c>
      <c r="D81" s="805"/>
      <c r="E81" s="814">
        <v>0</v>
      </c>
      <c r="F81" s="805"/>
      <c r="G81" s="809">
        <v>40.4</v>
      </c>
      <c r="H81" s="805"/>
      <c r="I81" s="809">
        <v>0</v>
      </c>
      <c r="J81" s="805"/>
      <c r="K81" s="804">
        <v>24.12</v>
      </c>
      <c r="L81" s="805"/>
      <c r="M81" s="804">
        <v>0</v>
      </c>
      <c r="N81" s="805"/>
      <c r="O81" s="814">
        <v>294.62400000000002</v>
      </c>
      <c r="P81" s="805"/>
      <c r="Q81" s="814">
        <v>0</v>
      </c>
      <c r="R81" s="807"/>
    </row>
    <row r="82" spans="1:18" ht="9.9499999999999993" customHeight="1">
      <c r="A82" s="799"/>
      <c r="B82" s="803" t="s">
        <v>178</v>
      </c>
      <c r="C82" s="814">
        <v>53.718000000000004</v>
      </c>
      <c r="D82" s="805"/>
      <c r="E82" s="814">
        <v>0</v>
      </c>
      <c r="F82" s="805"/>
      <c r="G82" s="809">
        <v>45.448</v>
      </c>
      <c r="H82" s="805"/>
      <c r="I82" s="809">
        <v>0</v>
      </c>
      <c r="J82" s="805"/>
      <c r="K82" s="804">
        <v>26.981999999999999</v>
      </c>
      <c r="L82" s="805"/>
      <c r="M82" s="804">
        <v>0</v>
      </c>
      <c r="N82" s="805"/>
      <c r="O82" s="814">
        <v>308.774</v>
      </c>
      <c r="P82" s="805"/>
      <c r="Q82" s="814">
        <v>0</v>
      </c>
      <c r="R82" s="807"/>
    </row>
    <row r="83" spans="1:18" ht="9.9499999999999993" customHeight="1">
      <c r="A83" s="799"/>
      <c r="B83" s="803" t="s">
        <v>567</v>
      </c>
      <c r="C83" s="814">
        <v>50.277999999999999</v>
      </c>
      <c r="D83" s="805"/>
      <c r="E83" s="814">
        <v>0</v>
      </c>
      <c r="F83" s="805"/>
      <c r="G83" s="809">
        <v>50.15</v>
      </c>
      <c r="H83" s="805"/>
      <c r="I83" s="809">
        <v>0</v>
      </c>
      <c r="J83" s="805"/>
      <c r="K83" s="804">
        <v>23</v>
      </c>
      <c r="L83" s="805"/>
      <c r="M83" s="804">
        <v>0</v>
      </c>
      <c r="N83" s="805"/>
      <c r="O83" s="814">
        <v>330.92200000000003</v>
      </c>
      <c r="P83" s="805"/>
      <c r="Q83" s="814">
        <v>0</v>
      </c>
      <c r="R83" s="807"/>
    </row>
    <row r="84" spans="1:18" ht="9.9499999999999993" customHeight="1">
      <c r="A84" s="799"/>
      <c r="B84" s="803" t="s">
        <v>568</v>
      </c>
      <c r="C84" s="814">
        <v>1.1120000000000001</v>
      </c>
      <c r="D84" s="805"/>
      <c r="E84" s="814"/>
      <c r="F84" s="805"/>
      <c r="G84" s="804" t="s">
        <v>388</v>
      </c>
      <c r="H84" s="806"/>
      <c r="I84" s="804"/>
      <c r="J84" s="806"/>
      <c r="K84" s="804" t="s">
        <v>388</v>
      </c>
      <c r="L84" s="806"/>
      <c r="M84" s="804"/>
      <c r="N84" s="806"/>
      <c r="O84" s="804" t="s">
        <v>388</v>
      </c>
      <c r="P84" s="805"/>
      <c r="Q84" s="814"/>
      <c r="R84" s="807"/>
    </row>
    <row r="85" spans="1:18" ht="19.5" customHeight="1">
      <c r="A85" s="824"/>
      <c r="B85" s="825"/>
      <c r="C85" s="826"/>
      <c r="D85" s="827"/>
      <c r="E85" s="826"/>
      <c r="F85" s="827"/>
      <c r="G85" s="826"/>
      <c r="H85" s="827"/>
      <c r="I85" s="826"/>
      <c r="J85" s="827"/>
      <c r="K85" s="828"/>
      <c r="L85" s="827"/>
      <c r="M85" s="826"/>
      <c r="N85" s="827"/>
      <c r="O85" s="826"/>
      <c r="P85" s="827"/>
      <c r="Q85" s="826"/>
      <c r="R85" s="829"/>
    </row>
    <row r="86" spans="1:18" ht="10.5" customHeight="1">
      <c r="A86" s="794"/>
      <c r="B86" s="792"/>
      <c r="C86" s="792"/>
      <c r="D86" s="792"/>
      <c r="E86" s="792"/>
      <c r="F86" s="792"/>
      <c r="G86" s="792"/>
      <c r="H86" s="792"/>
      <c r="I86" s="792"/>
      <c r="J86" s="792"/>
      <c r="K86" s="792"/>
      <c r="L86" s="792"/>
      <c r="M86" s="792"/>
      <c r="N86" s="792"/>
      <c r="O86" s="792"/>
      <c r="P86" s="792"/>
      <c r="Q86" s="792"/>
      <c r="R86" s="792"/>
    </row>
    <row r="87" spans="1:18" ht="9.9499999999999993" customHeight="1">
      <c r="A87" s="794"/>
      <c r="B87" s="792"/>
      <c r="C87" s="792"/>
      <c r="D87" s="792"/>
      <c r="E87" s="792"/>
      <c r="F87" s="792"/>
      <c r="G87" s="792"/>
      <c r="H87" s="792"/>
      <c r="I87" s="792"/>
      <c r="J87" s="792"/>
      <c r="K87" s="792"/>
      <c r="L87" s="792"/>
      <c r="M87" s="792"/>
      <c r="N87" s="792"/>
      <c r="O87" s="792"/>
      <c r="P87" s="792"/>
      <c r="Q87" s="792"/>
      <c r="R87" s="792"/>
    </row>
    <row r="88" spans="1:18" ht="8.1" customHeight="1">
      <c r="A88" s="794"/>
      <c r="B88" s="830"/>
      <c r="C88" s="831"/>
      <c r="D88" s="831"/>
      <c r="E88" s="831"/>
      <c r="F88" s="831"/>
      <c r="G88" s="831"/>
      <c r="H88" s="831"/>
      <c r="I88" s="831"/>
      <c r="J88" s="831"/>
      <c r="K88" s="831"/>
      <c r="L88" s="831"/>
      <c r="M88" s="831"/>
      <c r="N88" s="831"/>
      <c r="O88" s="831"/>
      <c r="P88" s="831"/>
      <c r="Q88" s="831"/>
      <c r="R88" s="831"/>
    </row>
    <row r="89" spans="1:18" ht="9.9499999999999993" customHeight="1">
      <c r="A89" s="794"/>
      <c r="B89" s="978"/>
      <c r="C89" s="831"/>
      <c r="D89" s="831"/>
      <c r="E89" s="831"/>
      <c r="F89" s="831"/>
      <c r="G89" s="831"/>
      <c r="H89" s="831"/>
      <c r="I89" s="831"/>
      <c r="J89" s="831"/>
      <c r="K89" s="831"/>
      <c r="L89" s="831"/>
      <c r="M89" s="831"/>
      <c r="N89" s="831"/>
      <c r="O89" s="831"/>
      <c r="P89" s="831"/>
      <c r="Q89" s="831"/>
      <c r="R89" s="832"/>
    </row>
    <row r="90" spans="1:18">
      <c r="A90" s="977" t="s">
        <v>538</v>
      </c>
      <c r="B90" s="795"/>
      <c r="C90" s="794"/>
      <c r="D90" s="794"/>
      <c r="E90" s="794"/>
      <c r="F90" s="794"/>
      <c r="G90" s="794"/>
      <c r="H90" s="794"/>
      <c r="I90" s="794"/>
      <c r="J90" s="794"/>
      <c r="K90" s="794"/>
      <c r="L90" s="794"/>
      <c r="M90" s="794"/>
      <c r="N90" s="794"/>
      <c r="O90" s="794"/>
      <c r="P90" s="794"/>
      <c r="Q90" s="794"/>
      <c r="R90" s="794"/>
    </row>
    <row r="91" spans="1:18">
      <c r="A91" s="2260" t="s">
        <v>329</v>
      </c>
    </row>
  </sheetData>
  <mergeCells count="32">
    <mergeCell ref="B67:Q67"/>
    <mergeCell ref="B40:Q40"/>
    <mergeCell ref="A60:B64"/>
    <mergeCell ref="C60:F62"/>
    <mergeCell ref="G60:J62"/>
    <mergeCell ref="K60:N62"/>
    <mergeCell ref="O60:R62"/>
    <mergeCell ref="C63:D64"/>
    <mergeCell ref="E63:F64"/>
    <mergeCell ref="G63:H64"/>
    <mergeCell ref="I63:J64"/>
    <mergeCell ref="K63:L64"/>
    <mergeCell ref="M63:N64"/>
    <mergeCell ref="O63:P64"/>
    <mergeCell ref="Q63:R64"/>
    <mergeCell ref="B65:Q65"/>
    <mergeCell ref="B38:Q38"/>
    <mergeCell ref="A10:B14"/>
    <mergeCell ref="C10:F12"/>
    <mergeCell ref="G10:J12"/>
    <mergeCell ref="K10:N12"/>
    <mergeCell ref="O10:R12"/>
    <mergeCell ref="C13:D14"/>
    <mergeCell ref="E13:F14"/>
    <mergeCell ref="G13:H14"/>
    <mergeCell ref="I13:J14"/>
    <mergeCell ref="K13:L14"/>
    <mergeCell ref="M13:N14"/>
    <mergeCell ref="O13:P14"/>
    <mergeCell ref="Q13:R14"/>
    <mergeCell ref="B16:Q16"/>
    <mergeCell ref="B18:Q18"/>
  </mergeCells>
  <hyperlinks>
    <hyperlink ref="A91"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O94"/>
  <sheetViews>
    <sheetView showGridLines="0" showZeros="0" zoomScaleNormal="100" workbookViewId="0"/>
  </sheetViews>
  <sheetFormatPr baseColWidth="10" defaultRowHeight="15"/>
  <cols>
    <col min="1" max="1" width="17.85546875" customWidth="1"/>
    <col min="2" max="14" width="5.28515625" customWidth="1"/>
    <col min="15" max="15" width="5.5703125" customWidth="1"/>
  </cols>
  <sheetData>
    <row r="1" spans="1:15">
      <c r="A1" s="833"/>
      <c r="B1" s="833"/>
      <c r="C1" s="833"/>
      <c r="D1" s="833"/>
      <c r="E1" s="833"/>
      <c r="F1" s="833"/>
      <c r="G1" s="833"/>
      <c r="H1" s="833"/>
      <c r="I1" s="833"/>
      <c r="J1" s="833"/>
      <c r="K1" s="833"/>
      <c r="L1" s="833"/>
      <c r="M1" s="833"/>
      <c r="N1" s="833"/>
      <c r="O1" s="2246" t="s">
        <v>552</v>
      </c>
    </row>
    <row r="2" spans="1:15">
      <c r="A2" s="833"/>
      <c r="B2" s="833"/>
      <c r="C2" s="881"/>
      <c r="D2" s="881"/>
      <c r="E2" s="881"/>
      <c r="F2" s="881"/>
      <c r="G2" s="881"/>
      <c r="H2" s="881"/>
      <c r="I2" s="881"/>
      <c r="J2" s="881"/>
      <c r="K2" s="881"/>
      <c r="L2" s="881"/>
      <c r="M2" s="881"/>
      <c r="N2" s="881"/>
      <c r="O2" s="881"/>
    </row>
    <row r="3" spans="1:15" ht="8.1" customHeight="1">
      <c r="A3" s="838"/>
      <c r="B3" s="838"/>
      <c r="C3" s="880" t="s">
        <v>609</v>
      </c>
      <c r="D3" s="864"/>
      <c r="E3" s="880"/>
      <c r="F3" s="880"/>
      <c r="G3" s="879"/>
      <c r="H3" s="879"/>
      <c r="I3" s="879"/>
      <c r="J3" s="878"/>
      <c r="K3" s="878"/>
      <c r="L3" s="878"/>
      <c r="M3" s="878"/>
      <c r="N3" s="878"/>
      <c r="O3" s="878"/>
    </row>
    <row r="4" spans="1:15" ht="8.1" customHeight="1">
      <c r="A4" s="838"/>
      <c r="B4" s="838"/>
      <c r="C4" s="880"/>
      <c r="D4" s="864"/>
      <c r="E4" s="880"/>
      <c r="F4" s="880"/>
      <c r="G4" s="879"/>
      <c r="H4" s="879"/>
      <c r="I4" s="879"/>
      <c r="J4" s="878"/>
      <c r="K4" s="878"/>
      <c r="L4" s="878"/>
      <c r="M4" s="878"/>
      <c r="N4" s="878"/>
      <c r="O4" s="878"/>
    </row>
    <row r="5" spans="1:15" ht="8.1" customHeight="1">
      <c r="A5" s="838"/>
      <c r="B5" s="838"/>
      <c r="C5" s="880"/>
      <c r="D5" s="864"/>
      <c r="E5" s="880"/>
      <c r="F5" s="880"/>
      <c r="G5" s="879"/>
      <c r="H5" s="879"/>
      <c r="I5" s="879"/>
      <c r="J5" s="878"/>
      <c r="K5" s="878"/>
      <c r="L5" s="878"/>
      <c r="M5" s="878"/>
      <c r="N5" s="878"/>
      <c r="O5" s="878"/>
    </row>
    <row r="6" spans="1:15" ht="15.75" customHeight="1">
      <c r="A6" s="877" t="s">
        <v>608</v>
      </c>
      <c r="B6" s="876"/>
      <c r="C6" s="876"/>
      <c r="D6" s="876"/>
      <c r="E6" s="876"/>
      <c r="F6" s="876"/>
      <c r="G6" s="876"/>
      <c r="H6" s="876"/>
      <c r="I6" s="876"/>
      <c r="J6" s="876"/>
      <c r="K6" s="876"/>
      <c r="L6" s="876"/>
      <c r="M6" s="876"/>
      <c r="N6" s="876"/>
      <c r="O6" s="876"/>
    </row>
    <row r="7" spans="1:15" ht="12.75" customHeight="1">
      <c r="A7" s="875" t="s">
        <v>607</v>
      </c>
      <c r="B7" s="874"/>
      <c r="C7" s="874"/>
      <c r="D7" s="874"/>
      <c r="E7" s="874"/>
      <c r="F7" s="874"/>
      <c r="G7" s="874"/>
      <c r="H7" s="874"/>
      <c r="I7" s="874"/>
      <c r="J7" s="874"/>
      <c r="K7" s="874"/>
      <c r="L7" s="874"/>
      <c r="M7" s="874"/>
      <c r="N7" s="874"/>
      <c r="O7" s="874"/>
    </row>
    <row r="8" spans="1:15" ht="3.6" customHeight="1">
      <c r="A8" s="838"/>
      <c r="B8" s="838"/>
      <c r="C8" s="838"/>
      <c r="D8" s="838"/>
      <c r="E8" s="838"/>
      <c r="F8" s="838"/>
      <c r="G8" s="838"/>
      <c r="H8" s="838"/>
      <c r="I8" s="838"/>
      <c r="J8" s="838"/>
      <c r="K8" s="838"/>
      <c r="L8" s="838"/>
      <c r="M8" s="838"/>
      <c r="N8" s="838"/>
      <c r="O8" s="838"/>
    </row>
    <row r="9" spans="1:15" ht="11.1" customHeight="1">
      <c r="A9" s="2307" t="s">
        <v>606</v>
      </c>
      <c r="B9" s="2301" t="s">
        <v>605</v>
      </c>
      <c r="C9" s="2302"/>
      <c r="D9" s="2301" t="s">
        <v>604</v>
      </c>
      <c r="E9" s="2302"/>
      <c r="F9" s="2301" t="s">
        <v>132</v>
      </c>
      <c r="G9" s="2302"/>
      <c r="H9" s="2301" t="s">
        <v>603</v>
      </c>
      <c r="I9" s="2302"/>
      <c r="J9" s="2301" t="s">
        <v>136</v>
      </c>
      <c r="K9" s="2302"/>
      <c r="L9" s="2301" t="s">
        <v>602</v>
      </c>
      <c r="M9" s="2302"/>
      <c r="N9" s="2301" t="s">
        <v>601</v>
      </c>
      <c r="O9" s="2305"/>
    </row>
    <row r="10" spans="1:15" ht="9.9499999999999993" customHeight="1">
      <c r="A10" s="2308"/>
      <c r="B10" s="2303"/>
      <c r="C10" s="2304"/>
      <c r="D10" s="2303"/>
      <c r="E10" s="2304"/>
      <c r="F10" s="2303"/>
      <c r="G10" s="2304"/>
      <c r="H10" s="2303"/>
      <c r="I10" s="2304"/>
      <c r="J10" s="2303"/>
      <c r="K10" s="2304"/>
      <c r="L10" s="2303"/>
      <c r="M10" s="2304"/>
      <c r="N10" s="2303"/>
      <c r="O10" s="2306"/>
    </row>
    <row r="11" spans="1:15" ht="11.1" customHeight="1">
      <c r="A11" s="2308"/>
      <c r="B11" s="2310" t="s">
        <v>600</v>
      </c>
      <c r="C11" s="2310" t="s">
        <v>599</v>
      </c>
      <c r="D11" s="2310" t="s">
        <v>600</v>
      </c>
      <c r="E11" s="2310" t="s">
        <v>599</v>
      </c>
      <c r="F11" s="2310" t="s">
        <v>600</v>
      </c>
      <c r="G11" s="2310" t="s">
        <v>599</v>
      </c>
      <c r="H11" s="2310" t="s">
        <v>600</v>
      </c>
      <c r="I11" s="2310" t="s">
        <v>599</v>
      </c>
      <c r="J11" s="2310" t="s">
        <v>600</v>
      </c>
      <c r="K11" s="2310" t="s">
        <v>599</v>
      </c>
      <c r="L11" s="2310" t="s">
        <v>600</v>
      </c>
      <c r="M11" s="2310" t="s">
        <v>599</v>
      </c>
      <c r="N11" s="2310" t="s">
        <v>600</v>
      </c>
      <c r="O11" s="2313" t="s">
        <v>599</v>
      </c>
    </row>
    <row r="12" spans="1:15" ht="9.9499999999999993" customHeight="1">
      <c r="A12" s="2309"/>
      <c r="B12" s="2311"/>
      <c r="C12" s="2311"/>
      <c r="D12" s="2311"/>
      <c r="E12" s="2311"/>
      <c r="F12" s="2311"/>
      <c r="G12" s="2311"/>
      <c r="H12" s="2311"/>
      <c r="I12" s="2311"/>
      <c r="J12" s="2311"/>
      <c r="K12" s="2311"/>
      <c r="L12" s="2311"/>
      <c r="M12" s="2312"/>
      <c r="N12" s="2312"/>
      <c r="O12" s="2314"/>
    </row>
    <row r="13" spans="1:15" ht="3" customHeight="1">
      <c r="A13" s="860"/>
      <c r="B13" s="859"/>
      <c r="C13" s="859"/>
      <c r="D13" s="859"/>
      <c r="E13" s="859"/>
      <c r="F13" s="859"/>
      <c r="G13" s="859"/>
      <c r="H13" s="859"/>
      <c r="I13" s="859"/>
      <c r="J13" s="859"/>
      <c r="K13" s="859"/>
      <c r="L13" s="859"/>
      <c r="M13" s="859"/>
      <c r="N13" s="859"/>
      <c r="O13" s="858"/>
    </row>
    <row r="14" spans="1:15" ht="12.95" customHeight="1">
      <c r="A14" s="868" t="s">
        <v>564</v>
      </c>
      <c r="B14" s="866"/>
      <c r="C14" s="866"/>
      <c r="D14" s="866"/>
      <c r="E14" s="866"/>
      <c r="F14" s="866"/>
      <c r="G14" s="866"/>
      <c r="H14" s="866"/>
      <c r="I14" s="866"/>
      <c r="J14" s="866"/>
      <c r="K14" s="866"/>
      <c r="L14" s="866"/>
      <c r="M14" s="866"/>
      <c r="N14" s="866"/>
      <c r="O14" s="865"/>
    </row>
    <row r="15" spans="1:15" ht="3" customHeight="1">
      <c r="A15" s="860"/>
      <c r="B15" s="859"/>
      <c r="C15" s="859"/>
      <c r="D15" s="859"/>
      <c r="E15" s="859"/>
      <c r="F15" s="859"/>
      <c r="G15" s="859"/>
      <c r="H15" s="859"/>
      <c r="I15" s="859"/>
      <c r="J15" s="859"/>
      <c r="K15" s="859"/>
      <c r="L15" s="859"/>
      <c r="M15" s="859"/>
      <c r="N15" s="859"/>
      <c r="O15" s="858"/>
    </row>
    <row r="16" spans="1:15" ht="11.1" customHeight="1">
      <c r="A16" s="863" t="s">
        <v>565</v>
      </c>
      <c r="B16" s="862"/>
      <c r="C16" s="862"/>
      <c r="D16" s="862"/>
      <c r="E16" s="862"/>
      <c r="F16" s="862"/>
      <c r="G16" s="862"/>
      <c r="H16" s="862"/>
      <c r="I16" s="862"/>
      <c r="J16" s="862"/>
      <c r="K16" s="862"/>
      <c r="L16" s="862"/>
      <c r="M16" s="862"/>
      <c r="N16" s="862"/>
      <c r="O16" s="861"/>
    </row>
    <row r="17" spans="1:15" ht="3" customHeight="1">
      <c r="A17" s="860"/>
      <c r="B17" s="859"/>
      <c r="C17" s="859"/>
      <c r="D17" s="859"/>
      <c r="E17" s="859"/>
      <c r="F17" s="859"/>
      <c r="G17" s="859"/>
      <c r="H17" s="859"/>
      <c r="I17" s="859"/>
      <c r="J17" s="859"/>
      <c r="K17" s="859"/>
      <c r="L17" s="859"/>
      <c r="M17" s="859"/>
      <c r="N17" s="859"/>
      <c r="O17" s="858"/>
    </row>
    <row r="18" spans="1:15" ht="8.1" customHeight="1">
      <c r="A18" s="857" t="s">
        <v>591</v>
      </c>
      <c r="B18" s="841">
        <v>249.59399999999999</v>
      </c>
      <c r="C18" s="841">
        <v>300.50900000000001</v>
      </c>
      <c r="D18" s="841">
        <v>96.147000000000006</v>
      </c>
      <c r="E18" s="841">
        <v>94.179000000000002</v>
      </c>
      <c r="F18" s="841">
        <v>170.01</v>
      </c>
      <c r="G18" s="841">
        <v>165.839</v>
      </c>
      <c r="H18" s="841">
        <v>5.431</v>
      </c>
      <c r="I18" s="841">
        <v>2.8119999999999998</v>
      </c>
      <c r="J18" s="841">
        <v>160.44</v>
      </c>
      <c r="K18" s="841">
        <v>172.113</v>
      </c>
      <c r="L18" s="841">
        <v>43.408999999999999</v>
      </c>
      <c r="M18" s="841">
        <v>34.026000000000003</v>
      </c>
      <c r="N18" s="873">
        <v>725.03100000000006</v>
      </c>
      <c r="O18" s="872">
        <v>769.47799999999995</v>
      </c>
    </row>
    <row r="19" spans="1:15" ht="8.1" customHeight="1">
      <c r="A19" s="857" t="s">
        <v>590</v>
      </c>
      <c r="B19" s="841">
        <v>290.952</v>
      </c>
      <c r="C19" s="841">
        <v>268.72000000000003</v>
      </c>
      <c r="D19" s="841">
        <v>97.722999999999999</v>
      </c>
      <c r="E19" s="841">
        <v>98.45</v>
      </c>
      <c r="F19" s="841">
        <v>177.792</v>
      </c>
      <c r="G19" s="841">
        <v>160.322</v>
      </c>
      <c r="H19" s="841">
        <v>4.7889999999999997</v>
      </c>
      <c r="I19" s="841">
        <v>4.4820000000000002</v>
      </c>
      <c r="J19" s="841">
        <v>178.32599999999999</v>
      </c>
      <c r="K19" s="841">
        <v>170.81100000000001</v>
      </c>
      <c r="L19" s="841">
        <v>44.405999999999999</v>
      </c>
      <c r="M19" s="841">
        <v>37.710999999999999</v>
      </c>
      <c r="N19" s="873">
        <v>793.98799999999994</v>
      </c>
      <c r="O19" s="872">
        <v>740.49599999999998</v>
      </c>
    </row>
    <row r="20" spans="1:15" ht="8.1" customHeight="1">
      <c r="A20" s="857" t="s">
        <v>589</v>
      </c>
      <c r="B20" s="841">
        <v>264.38600000000002</v>
      </c>
      <c r="C20" s="841">
        <v>250.72200000000001</v>
      </c>
      <c r="D20" s="841">
        <v>93.653000000000006</v>
      </c>
      <c r="E20" s="841">
        <v>97.042000000000002</v>
      </c>
      <c r="F20" s="841">
        <v>157.85900000000001</v>
      </c>
      <c r="G20" s="841">
        <v>157.94300000000001</v>
      </c>
      <c r="H20" s="841">
        <v>4.5119999999999996</v>
      </c>
      <c r="I20" s="841">
        <v>4.976</v>
      </c>
      <c r="J20" s="841">
        <v>168.32</v>
      </c>
      <c r="K20" s="841">
        <v>165.22</v>
      </c>
      <c r="L20" s="841">
        <v>41.68</v>
      </c>
      <c r="M20" s="841">
        <v>39.478999999999999</v>
      </c>
      <c r="N20" s="873">
        <v>730.41</v>
      </c>
      <c r="O20" s="872">
        <v>715.38200000000006</v>
      </c>
    </row>
    <row r="21" spans="1:15" ht="3" customHeight="1">
      <c r="A21" s="857" t="s">
        <v>588</v>
      </c>
      <c r="B21" s="841"/>
      <c r="C21" s="841"/>
      <c r="D21" s="841"/>
      <c r="E21" s="841"/>
      <c r="F21" s="841"/>
      <c r="G21" s="841"/>
      <c r="H21" s="841"/>
      <c r="I21" s="841"/>
      <c r="J21" s="841"/>
      <c r="K21" s="841"/>
      <c r="L21" s="841"/>
      <c r="M21" s="841"/>
      <c r="N21" s="873"/>
      <c r="O21" s="872"/>
    </row>
    <row r="22" spans="1:15" ht="8.1" customHeight="1">
      <c r="A22" s="857" t="s">
        <v>587</v>
      </c>
      <c r="B22" s="841">
        <v>277.36399999999998</v>
      </c>
      <c r="C22" s="841">
        <v>263.56799999999998</v>
      </c>
      <c r="D22" s="841">
        <v>96.906000000000006</v>
      </c>
      <c r="E22" s="841">
        <v>107.01900000000001</v>
      </c>
      <c r="F22" s="841">
        <v>157.40799999999999</v>
      </c>
      <c r="G22" s="841">
        <v>173.17099999999999</v>
      </c>
      <c r="H22" s="841">
        <v>4.0890000000000004</v>
      </c>
      <c r="I22" s="841">
        <v>5.48</v>
      </c>
      <c r="J22" s="841">
        <v>165.52600000000001</v>
      </c>
      <c r="K22" s="841">
        <v>196.28299999999999</v>
      </c>
      <c r="L22" s="841">
        <v>40.345999999999997</v>
      </c>
      <c r="M22" s="841">
        <v>41.923000000000002</v>
      </c>
      <c r="N22" s="873">
        <v>741.63900000000012</v>
      </c>
      <c r="O22" s="872">
        <v>787.44400000000007</v>
      </c>
    </row>
    <row r="23" spans="1:15" ht="8.1" customHeight="1">
      <c r="A23" s="857" t="s">
        <v>586</v>
      </c>
      <c r="B23" s="841">
        <v>286.27699999999999</v>
      </c>
      <c r="C23" s="841">
        <v>230.87100000000001</v>
      </c>
      <c r="D23" s="841">
        <v>95.588999999999999</v>
      </c>
      <c r="E23" s="841">
        <v>99.120999999999995</v>
      </c>
      <c r="F23" s="841">
        <v>158.13800000000001</v>
      </c>
      <c r="G23" s="841">
        <v>164.94900000000001</v>
      </c>
      <c r="H23" s="841">
        <v>3.218</v>
      </c>
      <c r="I23" s="841">
        <v>6.0570000000000004</v>
      </c>
      <c r="J23" s="841">
        <v>170.102</v>
      </c>
      <c r="K23" s="841">
        <v>196.797</v>
      </c>
      <c r="L23" s="841">
        <v>39.509</v>
      </c>
      <c r="M23" s="841">
        <v>33.264000000000003</v>
      </c>
      <c r="N23" s="873">
        <v>752.83299999999997</v>
      </c>
      <c r="O23" s="872">
        <v>731.05900000000008</v>
      </c>
    </row>
    <row r="24" spans="1:15" ht="8.1" customHeight="1">
      <c r="A24" s="857" t="s">
        <v>598</v>
      </c>
      <c r="B24" s="841">
        <v>278.26299999999998</v>
      </c>
      <c r="C24" s="841">
        <v>242.68100000000001</v>
      </c>
      <c r="D24" s="841">
        <v>93.263000000000005</v>
      </c>
      <c r="E24" s="841">
        <v>99.662000000000006</v>
      </c>
      <c r="F24" s="841">
        <v>151.898</v>
      </c>
      <c r="G24" s="841">
        <v>166.56200000000001</v>
      </c>
      <c r="H24" s="841">
        <v>3.4489999999999998</v>
      </c>
      <c r="I24" s="841">
        <v>6.5</v>
      </c>
      <c r="J24" s="841">
        <v>169.798</v>
      </c>
      <c r="K24" s="841">
        <v>200.05099999999999</v>
      </c>
      <c r="L24" s="841">
        <v>37.414999999999999</v>
      </c>
      <c r="M24" s="841">
        <v>30.831</v>
      </c>
      <c r="N24" s="873">
        <v>734.0859999999999</v>
      </c>
      <c r="O24" s="872">
        <v>746.28699999999992</v>
      </c>
    </row>
    <row r="25" spans="1:15" ht="3" customHeight="1">
      <c r="A25" s="857"/>
      <c r="B25" s="841"/>
      <c r="C25" s="841"/>
      <c r="D25" s="841"/>
      <c r="E25" s="841"/>
      <c r="F25" s="841"/>
      <c r="G25" s="841"/>
      <c r="H25" s="841"/>
      <c r="I25" s="841"/>
      <c r="J25" s="841"/>
      <c r="K25" s="841"/>
      <c r="L25" s="841"/>
      <c r="M25" s="841"/>
      <c r="N25" s="873"/>
      <c r="O25" s="872"/>
    </row>
    <row r="26" spans="1:15" ht="8.1" customHeight="1">
      <c r="A26" s="857" t="s">
        <v>597</v>
      </c>
      <c r="B26" s="841">
        <v>284.56299999999999</v>
      </c>
      <c r="C26" s="841">
        <v>253.589</v>
      </c>
      <c r="D26" s="841">
        <v>95.153999999999996</v>
      </c>
      <c r="E26" s="841">
        <v>106.898</v>
      </c>
      <c r="F26" s="841">
        <v>154.40899999999999</v>
      </c>
      <c r="G26" s="841">
        <v>180.172</v>
      </c>
      <c r="H26" s="841">
        <v>3.2450000000000001</v>
      </c>
      <c r="I26" s="841">
        <v>6.6840000000000002</v>
      </c>
      <c r="J26" s="841">
        <v>175.864</v>
      </c>
      <c r="K26" s="841">
        <v>211.38399999999999</v>
      </c>
      <c r="L26" s="841">
        <v>36.328000000000003</v>
      </c>
      <c r="M26" s="841">
        <v>32.046999999999997</v>
      </c>
      <c r="N26" s="873">
        <v>749.56299999999999</v>
      </c>
      <c r="O26" s="872">
        <v>790.774</v>
      </c>
    </row>
    <row r="27" spans="1:15" ht="8.1" customHeight="1">
      <c r="A27" s="857" t="s">
        <v>596</v>
      </c>
      <c r="B27" s="841">
        <v>262.85300000000001</v>
      </c>
      <c r="C27" s="841">
        <v>225.72499999999999</v>
      </c>
      <c r="D27" s="841">
        <v>88.295000000000002</v>
      </c>
      <c r="E27" s="841">
        <v>90.736999999999995</v>
      </c>
      <c r="F27" s="841">
        <v>142.24299999999999</v>
      </c>
      <c r="G27" s="841">
        <v>153.209</v>
      </c>
      <c r="H27" s="841">
        <v>2.86</v>
      </c>
      <c r="I27" s="841">
        <v>5.8840000000000003</v>
      </c>
      <c r="J27" s="841">
        <v>167.58199999999999</v>
      </c>
      <c r="K27" s="841">
        <v>186.50800000000001</v>
      </c>
      <c r="L27" s="841">
        <v>31.027000000000001</v>
      </c>
      <c r="M27" s="841">
        <v>27.111999999999998</v>
      </c>
      <c r="N27" s="873">
        <v>694.86000000000013</v>
      </c>
      <c r="O27" s="872">
        <v>689.17499999999995</v>
      </c>
    </row>
    <row r="28" spans="1:15" ht="8.1" customHeight="1">
      <c r="A28" s="857" t="s">
        <v>595</v>
      </c>
      <c r="B28" s="841">
        <v>283.279</v>
      </c>
      <c r="C28" s="841">
        <v>0</v>
      </c>
      <c r="D28" s="841">
        <v>92.563999999999993</v>
      </c>
      <c r="E28" s="841">
        <v>0</v>
      </c>
      <c r="F28" s="841">
        <v>146.90700000000001</v>
      </c>
      <c r="G28" s="841">
        <v>0</v>
      </c>
      <c r="H28" s="841">
        <v>2.8570000000000002</v>
      </c>
      <c r="I28" s="841">
        <v>0</v>
      </c>
      <c r="J28" s="841">
        <v>175.84</v>
      </c>
      <c r="K28" s="841">
        <v>0</v>
      </c>
      <c r="L28" s="841">
        <v>28.695</v>
      </c>
      <c r="M28" s="841">
        <v>0</v>
      </c>
      <c r="N28" s="873">
        <v>730.14200000000005</v>
      </c>
      <c r="O28" s="872">
        <v>0</v>
      </c>
    </row>
    <row r="29" spans="1:15" ht="3" customHeight="1">
      <c r="A29" s="857"/>
      <c r="B29" s="841"/>
      <c r="C29" s="841"/>
      <c r="D29" s="841"/>
      <c r="E29" s="841"/>
      <c r="F29" s="841"/>
      <c r="G29" s="841"/>
      <c r="H29" s="841"/>
      <c r="I29" s="841"/>
      <c r="J29" s="841"/>
      <c r="K29" s="841"/>
      <c r="L29" s="841"/>
      <c r="M29" s="841"/>
      <c r="N29" s="873"/>
      <c r="O29" s="872"/>
    </row>
    <row r="30" spans="1:15" ht="8.25" customHeight="1">
      <c r="A30" s="857" t="s">
        <v>594</v>
      </c>
      <c r="B30" s="841">
        <v>287.28800000000001</v>
      </c>
      <c r="C30" s="841">
        <v>0</v>
      </c>
      <c r="D30" s="841">
        <v>92.492000000000004</v>
      </c>
      <c r="E30" s="841">
        <v>0</v>
      </c>
      <c r="F30" s="841">
        <v>148.53800000000001</v>
      </c>
      <c r="G30" s="841">
        <v>0</v>
      </c>
      <c r="H30" s="841">
        <v>2.7650000000000001</v>
      </c>
      <c r="I30" s="841">
        <v>0</v>
      </c>
      <c r="J30" s="841">
        <v>172.303</v>
      </c>
      <c r="K30" s="841">
        <v>0</v>
      </c>
      <c r="L30" s="841">
        <v>30.353999999999999</v>
      </c>
      <c r="M30" s="841">
        <v>0</v>
      </c>
      <c r="N30" s="873">
        <v>733.74</v>
      </c>
      <c r="O30" s="872">
        <v>0</v>
      </c>
    </row>
    <row r="31" spans="1:15" ht="8.25" customHeight="1">
      <c r="A31" s="857" t="s">
        <v>580</v>
      </c>
      <c r="B31" s="841">
        <v>298.46800000000002</v>
      </c>
      <c r="C31" s="841">
        <v>0</v>
      </c>
      <c r="D31" s="841">
        <v>94.259</v>
      </c>
      <c r="E31" s="841">
        <v>0</v>
      </c>
      <c r="F31" s="841">
        <v>151.83699999999999</v>
      </c>
      <c r="G31" s="841">
        <v>0</v>
      </c>
      <c r="H31" s="841">
        <v>2.8969999999999998</v>
      </c>
      <c r="I31" s="841">
        <v>0</v>
      </c>
      <c r="J31" s="841">
        <v>174.13300000000001</v>
      </c>
      <c r="K31" s="841">
        <v>0</v>
      </c>
      <c r="L31" s="841">
        <v>32.350999999999999</v>
      </c>
      <c r="M31" s="841">
        <v>0</v>
      </c>
      <c r="N31" s="873">
        <v>753.94500000000016</v>
      </c>
      <c r="O31" s="872">
        <v>0</v>
      </c>
    </row>
    <row r="32" spans="1:15" ht="7.5" customHeight="1">
      <c r="A32" s="857" t="s">
        <v>579</v>
      </c>
      <c r="B32" s="841">
        <v>275.33699999999999</v>
      </c>
      <c r="C32" s="841">
        <v>0</v>
      </c>
      <c r="D32" s="841">
        <v>86.347999999999999</v>
      </c>
      <c r="E32" s="841">
        <v>0</v>
      </c>
      <c r="F32" s="841">
        <v>147.00299999999999</v>
      </c>
      <c r="G32" s="841">
        <v>0</v>
      </c>
      <c r="H32" s="841">
        <v>2.6869999999999998</v>
      </c>
      <c r="I32" s="841">
        <v>0</v>
      </c>
      <c r="J32" s="841">
        <v>160.279</v>
      </c>
      <c r="K32" s="841">
        <v>0</v>
      </c>
      <c r="L32" s="841">
        <v>30.242000000000001</v>
      </c>
      <c r="M32" s="841">
        <v>0</v>
      </c>
      <c r="N32" s="873">
        <v>701.89599999999996</v>
      </c>
      <c r="O32" s="872">
        <v>0</v>
      </c>
    </row>
    <row r="33" spans="1:15" ht="3" customHeight="1">
      <c r="A33" s="845"/>
      <c r="B33" s="844"/>
      <c r="C33" s="844"/>
      <c r="D33" s="844"/>
      <c r="E33" s="844"/>
      <c r="F33" s="844"/>
      <c r="G33" s="844"/>
      <c r="H33" s="844"/>
      <c r="I33" s="844" t="s">
        <v>388</v>
      </c>
      <c r="J33" s="844"/>
      <c r="K33" s="844"/>
      <c r="L33" s="844"/>
      <c r="M33" s="844"/>
      <c r="N33" s="856"/>
      <c r="O33" s="871"/>
    </row>
    <row r="34" spans="1:15" ht="3" customHeight="1">
      <c r="A34" s="848"/>
      <c r="B34" s="841"/>
      <c r="C34" s="841"/>
      <c r="D34" s="841"/>
      <c r="E34" s="841"/>
      <c r="F34" s="841"/>
      <c r="G34" s="841"/>
      <c r="H34" s="841"/>
      <c r="I34" s="841"/>
      <c r="J34" s="841"/>
      <c r="K34" s="841"/>
      <c r="L34" s="841"/>
      <c r="M34" s="841"/>
      <c r="N34" s="870"/>
      <c r="O34" s="869"/>
    </row>
    <row r="35" spans="1:15" ht="8.1" customHeight="1">
      <c r="A35" s="848" t="s">
        <v>578</v>
      </c>
      <c r="B35" s="841">
        <v>2194.252</v>
      </c>
      <c r="C35" s="847">
        <v>2036.385</v>
      </c>
      <c r="D35" s="841">
        <v>756.73</v>
      </c>
      <c r="E35" s="847">
        <v>793.10800000000006</v>
      </c>
      <c r="F35" s="841">
        <v>1269.7570000000001</v>
      </c>
      <c r="G35" s="847">
        <v>1322.1670000000001</v>
      </c>
      <c r="H35" s="841">
        <v>31.593</v>
      </c>
      <c r="I35" s="847">
        <v>42.875</v>
      </c>
      <c r="J35" s="841">
        <v>1355.9580000000001</v>
      </c>
      <c r="K35" s="847">
        <v>1499.1670000000001</v>
      </c>
      <c r="L35" s="841">
        <v>314.12</v>
      </c>
      <c r="M35" s="847">
        <v>276.39300000000003</v>
      </c>
      <c r="N35" s="841">
        <v>5922.41</v>
      </c>
      <c r="O35" s="846">
        <v>5970.0950000000003</v>
      </c>
    </row>
    <row r="36" spans="1:15" ht="3" customHeight="1">
      <c r="A36" s="845"/>
      <c r="B36" s="844"/>
      <c r="C36" s="844"/>
      <c r="D36" s="844"/>
      <c r="E36" s="844"/>
      <c r="F36" s="844"/>
      <c r="G36" s="844"/>
      <c r="H36" s="844"/>
      <c r="I36" s="854"/>
      <c r="J36" s="844"/>
      <c r="K36" s="844"/>
      <c r="L36" s="844"/>
      <c r="M36" s="844"/>
      <c r="N36" s="844"/>
      <c r="O36" s="843"/>
    </row>
    <row r="37" spans="1:15" ht="3" customHeight="1">
      <c r="A37" s="860"/>
      <c r="B37" s="859"/>
      <c r="C37" s="859"/>
      <c r="D37" s="859"/>
      <c r="E37" s="859"/>
      <c r="F37" s="859"/>
      <c r="G37" s="859"/>
      <c r="H37" s="859"/>
      <c r="I37" s="859"/>
      <c r="J37" s="859"/>
      <c r="K37" s="859"/>
      <c r="L37" s="859"/>
      <c r="M37" s="859"/>
      <c r="N37" s="859"/>
      <c r="O37" s="858"/>
    </row>
    <row r="38" spans="1:15" ht="12.95" customHeight="1">
      <c r="A38" s="868" t="s">
        <v>569</v>
      </c>
      <c r="B38" s="866"/>
      <c r="C38" s="866"/>
      <c r="D38" s="866"/>
      <c r="E38" s="866"/>
      <c r="F38" s="866"/>
      <c r="G38" s="866"/>
      <c r="H38" s="866"/>
      <c r="I38" s="866"/>
      <c r="J38" s="866"/>
      <c r="K38" s="866"/>
      <c r="L38" s="866"/>
      <c r="M38" s="866"/>
      <c r="N38" s="866"/>
      <c r="O38" s="865"/>
    </row>
    <row r="39" spans="1:15" ht="3" customHeight="1">
      <c r="A39" s="860"/>
      <c r="B39" s="859"/>
      <c r="C39" s="859"/>
      <c r="D39" s="859"/>
      <c r="E39" s="859"/>
      <c r="F39" s="859"/>
      <c r="G39" s="859"/>
      <c r="H39" s="859"/>
      <c r="I39" s="859"/>
      <c r="J39" s="859"/>
      <c r="K39" s="859"/>
      <c r="L39" s="859"/>
      <c r="M39" s="859"/>
      <c r="N39" s="859"/>
      <c r="O39" s="858"/>
    </row>
    <row r="40" spans="1:15" ht="11.1" customHeight="1">
      <c r="A40" s="863" t="s">
        <v>565</v>
      </c>
      <c r="B40" s="862"/>
      <c r="C40" s="862"/>
      <c r="D40" s="862"/>
      <c r="E40" s="862"/>
      <c r="F40" s="862"/>
      <c r="G40" s="862"/>
      <c r="H40" s="862"/>
      <c r="I40" s="862"/>
      <c r="J40" s="862"/>
      <c r="K40" s="862"/>
      <c r="L40" s="862"/>
      <c r="M40" s="862"/>
      <c r="N40" s="862"/>
      <c r="O40" s="861"/>
    </row>
    <row r="41" spans="1:15" ht="3" customHeight="1">
      <c r="A41" s="860"/>
      <c r="B41" s="859"/>
      <c r="C41" s="859"/>
      <c r="D41" s="859"/>
      <c r="E41" s="859"/>
      <c r="F41" s="859"/>
      <c r="G41" s="859"/>
      <c r="H41" s="859"/>
      <c r="I41" s="859"/>
      <c r="J41" s="859"/>
      <c r="K41" s="859"/>
      <c r="L41" s="859"/>
      <c r="M41" s="859"/>
      <c r="N41" s="859"/>
      <c r="O41" s="858"/>
    </row>
    <row r="42" spans="1:15" ht="8.1" customHeight="1">
      <c r="A42" s="848" t="s">
        <v>180</v>
      </c>
      <c r="B42" s="841">
        <v>71.37</v>
      </c>
      <c r="C42" s="841">
        <v>78.801000000000002</v>
      </c>
      <c r="D42" s="841">
        <v>6.1820000000000004</v>
      </c>
      <c r="E42" s="841">
        <v>7.2729999999999997</v>
      </c>
      <c r="F42" s="841">
        <v>18.548999999999999</v>
      </c>
      <c r="G42" s="841">
        <v>20.193999999999999</v>
      </c>
      <c r="H42" s="841">
        <v>1.577</v>
      </c>
      <c r="I42" s="841">
        <v>0.91</v>
      </c>
      <c r="J42" s="841">
        <v>37.142000000000003</v>
      </c>
      <c r="K42" s="841">
        <v>36.93</v>
      </c>
      <c r="L42" s="841">
        <v>4</v>
      </c>
      <c r="M42" s="841">
        <v>4.766</v>
      </c>
      <c r="N42" s="841">
        <v>138.82</v>
      </c>
      <c r="O42" s="855">
        <v>148.874</v>
      </c>
    </row>
    <row r="43" spans="1:15" ht="8.1" customHeight="1">
      <c r="A43" s="848" t="s">
        <v>593</v>
      </c>
      <c r="B43" s="841">
        <v>76.534999999999997</v>
      </c>
      <c r="C43" s="841">
        <v>74.281000000000006</v>
      </c>
      <c r="D43" s="841">
        <v>5.9390000000000001</v>
      </c>
      <c r="E43" s="841">
        <v>7.0350000000000001</v>
      </c>
      <c r="F43" s="841">
        <v>20.439</v>
      </c>
      <c r="G43" s="841">
        <v>20.030999999999999</v>
      </c>
      <c r="H43" s="841">
        <v>1.802</v>
      </c>
      <c r="I43" s="841">
        <v>1.3069999999999999</v>
      </c>
      <c r="J43" s="841">
        <v>40.94</v>
      </c>
      <c r="K43" s="841">
        <v>35.671999999999997</v>
      </c>
      <c r="L43" s="841">
        <v>4.7629999999999999</v>
      </c>
      <c r="M43" s="841">
        <v>4.6589999999999998</v>
      </c>
      <c r="N43" s="841">
        <v>150.41799999999998</v>
      </c>
      <c r="O43" s="855">
        <v>142.98500000000001</v>
      </c>
    </row>
    <row r="44" spans="1:15" ht="8.1" customHeight="1">
      <c r="A44" s="848" t="s">
        <v>592</v>
      </c>
      <c r="B44" s="841">
        <v>68.397000000000006</v>
      </c>
      <c r="C44" s="841">
        <v>68.754000000000005</v>
      </c>
      <c r="D44" s="841">
        <v>6.16</v>
      </c>
      <c r="E44" s="841">
        <v>6.4790000000000001</v>
      </c>
      <c r="F44" s="841">
        <v>19.471</v>
      </c>
      <c r="G44" s="841">
        <v>19.585000000000001</v>
      </c>
      <c r="H44" s="841">
        <v>1.89</v>
      </c>
      <c r="I44" s="841">
        <v>1.5349999999999999</v>
      </c>
      <c r="J44" s="841">
        <v>36.058</v>
      </c>
      <c r="K44" s="841">
        <v>35.130000000000003</v>
      </c>
      <c r="L44" s="841">
        <v>4.0679999999999996</v>
      </c>
      <c r="M44" s="841">
        <v>3.923</v>
      </c>
      <c r="N44" s="841">
        <v>136.04400000000001</v>
      </c>
      <c r="O44" s="855">
        <v>135.40600000000001</v>
      </c>
    </row>
    <row r="45" spans="1:15" ht="3" customHeight="1">
      <c r="A45" s="848" t="s">
        <v>588</v>
      </c>
      <c r="B45" s="841"/>
      <c r="C45" s="841"/>
      <c r="D45" s="841"/>
      <c r="E45" s="841"/>
      <c r="F45" s="841"/>
      <c r="G45" s="841"/>
      <c r="H45" s="841"/>
      <c r="I45" s="841"/>
      <c r="J45" s="841"/>
      <c r="K45" s="841"/>
      <c r="L45" s="841"/>
      <c r="M45" s="841"/>
      <c r="N45" s="841"/>
      <c r="O45" s="855"/>
    </row>
    <row r="46" spans="1:15" ht="8.1" customHeight="1">
      <c r="A46" s="857" t="s">
        <v>587</v>
      </c>
      <c r="B46" s="841">
        <v>73.974999999999994</v>
      </c>
      <c r="C46" s="841">
        <v>74.486000000000004</v>
      </c>
      <c r="D46" s="841">
        <v>6.6310000000000002</v>
      </c>
      <c r="E46" s="841">
        <v>7.0439999999999996</v>
      </c>
      <c r="F46" s="841">
        <v>19.631</v>
      </c>
      <c r="G46" s="841">
        <v>21.265999999999998</v>
      </c>
      <c r="H46" s="841">
        <v>1.5589999999999999</v>
      </c>
      <c r="I46" s="841">
        <v>1.726</v>
      </c>
      <c r="J46" s="841">
        <v>36.552999999999997</v>
      </c>
      <c r="K46" s="841">
        <v>40.03</v>
      </c>
      <c r="L46" s="841">
        <v>4.3949999999999996</v>
      </c>
      <c r="M46" s="841">
        <v>4.2240000000000002</v>
      </c>
      <c r="N46" s="841">
        <v>142.744</v>
      </c>
      <c r="O46" s="855">
        <v>148.77599999999998</v>
      </c>
    </row>
    <row r="47" spans="1:15" ht="8.1" customHeight="1">
      <c r="A47" s="857" t="s">
        <v>586</v>
      </c>
      <c r="B47" s="841">
        <v>76.06</v>
      </c>
      <c r="C47" s="841">
        <v>68.45</v>
      </c>
      <c r="D47" s="841">
        <v>6.234</v>
      </c>
      <c r="E47" s="841">
        <v>7.1040000000000001</v>
      </c>
      <c r="F47" s="841">
        <v>19.751000000000001</v>
      </c>
      <c r="G47" s="841">
        <v>20.869</v>
      </c>
      <c r="H47" s="841">
        <v>1.21</v>
      </c>
      <c r="I47" s="841">
        <v>1.7070000000000001</v>
      </c>
      <c r="J47" s="841">
        <v>38.140999999999998</v>
      </c>
      <c r="K47" s="841">
        <v>38.402999999999999</v>
      </c>
      <c r="L47" s="841">
        <v>4.9710000000000001</v>
      </c>
      <c r="M47" s="841">
        <v>3.968</v>
      </c>
      <c r="N47" s="841">
        <v>146.36699999999999</v>
      </c>
      <c r="O47" s="855">
        <v>140.50099999999998</v>
      </c>
    </row>
    <row r="48" spans="1:15" ht="8.1" customHeight="1">
      <c r="A48" s="857" t="s">
        <v>585</v>
      </c>
      <c r="B48" s="841">
        <v>71.83</v>
      </c>
      <c r="C48" s="841">
        <v>62.526000000000003</v>
      </c>
      <c r="D48" s="841">
        <v>5.93</v>
      </c>
      <c r="E48" s="841">
        <v>7.6120000000000001</v>
      </c>
      <c r="F48" s="841">
        <v>19.045000000000002</v>
      </c>
      <c r="G48" s="841">
        <v>20.489000000000001</v>
      </c>
      <c r="H48" s="841">
        <v>1.0309999999999999</v>
      </c>
      <c r="I48" s="841">
        <v>1.431</v>
      </c>
      <c r="J48" s="841">
        <v>35.710999999999999</v>
      </c>
      <c r="K48" s="841">
        <v>42.395000000000003</v>
      </c>
      <c r="L48" s="841">
        <v>4.5880000000000001</v>
      </c>
      <c r="M48" s="841">
        <v>3.8940000000000001</v>
      </c>
      <c r="N48" s="841">
        <v>138.13499999999999</v>
      </c>
      <c r="O48" s="855">
        <v>138.34700000000001</v>
      </c>
    </row>
    <row r="49" spans="1:15" ht="3" customHeight="1">
      <c r="A49" s="848" t="s">
        <v>588</v>
      </c>
      <c r="B49" s="841"/>
      <c r="C49" s="841"/>
      <c r="D49" s="841"/>
      <c r="E49" s="841"/>
      <c r="F49" s="841"/>
      <c r="G49" s="841"/>
      <c r="H49" s="841"/>
      <c r="I49" s="841"/>
      <c r="J49" s="841"/>
      <c r="K49" s="841"/>
      <c r="L49" s="841"/>
      <c r="M49" s="841"/>
      <c r="N49" s="841"/>
      <c r="O49" s="855"/>
    </row>
    <row r="50" spans="1:15" ht="8.1" customHeight="1">
      <c r="A50" s="848" t="s">
        <v>304</v>
      </c>
      <c r="B50" s="841">
        <v>76.620999999999995</v>
      </c>
      <c r="C50" s="841">
        <v>70.954999999999998</v>
      </c>
      <c r="D50" s="841">
        <v>6.181</v>
      </c>
      <c r="E50" s="841">
        <v>7.6779999999999999</v>
      </c>
      <c r="F50" s="841">
        <v>19.041</v>
      </c>
      <c r="G50" s="841">
        <v>21.504999999999999</v>
      </c>
      <c r="H50" s="841">
        <v>1.0529999999999999</v>
      </c>
      <c r="I50" s="841">
        <v>1.51</v>
      </c>
      <c r="J50" s="841">
        <v>37.142000000000003</v>
      </c>
      <c r="K50" s="841">
        <v>40.768999999999998</v>
      </c>
      <c r="L50" s="841">
        <v>4.7549999999999999</v>
      </c>
      <c r="M50" s="841">
        <v>4.29</v>
      </c>
      <c r="N50" s="841">
        <v>144.79299999999998</v>
      </c>
      <c r="O50" s="855">
        <v>146.70699999999999</v>
      </c>
    </row>
    <row r="51" spans="1:15" ht="8.1" customHeight="1">
      <c r="A51" s="848" t="s">
        <v>305</v>
      </c>
      <c r="B51" s="841">
        <v>70.867000000000004</v>
      </c>
      <c r="C51" s="841">
        <v>60.177999999999997</v>
      </c>
      <c r="D51" s="841">
        <v>6.1109999999999998</v>
      </c>
      <c r="E51" s="841">
        <v>6.3810000000000002</v>
      </c>
      <c r="F51" s="841">
        <v>16.972000000000001</v>
      </c>
      <c r="G51" s="841">
        <v>17.873999999999999</v>
      </c>
      <c r="H51" s="841">
        <v>1.17</v>
      </c>
      <c r="I51" s="841">
        <v>1.536</v>
      </c>
      <c r="J51" s="841">
        <v>35.555999999999997</v>
      </c>
      <c r="K51" s="841">
        <v>39.036999999999999</v>
      </c>
      <c r="L51" s="841">
        <v>4.3479999999999999</v>
      </c>
      <c r="M51" s="841">
        <v>3.4009999999999998</v>
      </c>
      <c r="N51" s="841">
        <v>135.02400000000003</v>
      </c>
      <c r="O51" s="855">
        <v>128.40700000000001</v>
      </c>
    </row>
    <row r="52" spans="1:15" ht="8.1" customHeight="1">
      <c r="A52" s="848" t="s">
        <v>176</v>
      </c>
      <c r="B52" s="841">
        <v>73.751999999999995</v>
      </c>
      <c r="C52" s="841">
        <v>0</v>
      </c>
      <c r="D52" s="841">
        <v>5.9050000000000002</v>
      </c>
      <c r="E52" s="841">
        <v>0</v>
      </c>
      <c r="F52" s="841">
        <v>17.928000000000001</v>
      </c>
      <c r="G52" s="841">
        <v>0</v>
      </c>
      <c r="H52" s="841">
        <v>1.014</v>
      </c>
      <c r="I52" s="841">
        <v>0</v>
      </c>
      <c r="J52" s="841">
        <v>35.344999999999999</v>
      </c>
      <c r="K52" s="841">
        <v>0</v>
      </c>
      <c r="L52" s="841">
        <v>4.1440000000000001</v>
      </c>
      <c r="M52" s="841">
        <v>0</v>
      </c>
      <c r="N52" s="841">
        <v>138.08799999999999</v>
      </c>
      <c r="O52" s="855">
        <v>0</v>
      </c>
    </row>
    <row r="53" spans="1:15" ht="3" customHeight="1">
      <c r="A53" s="848" t="s">
        <v>588</v>
      </c>
      <c r="B53" s="841"/>
      <c r="C53" s="841"/>
      <c r="D53" s="841"/>
      <c r="E53" s="841"/>
      <c r="F53" s="841"/>
      <c r="G53" s="841"/>
      <c r="H53" s="841"/>
      <c r="I53" s="841"/>
      <c r="J53" s="841"/>
      <c r="K53" s="841"/>
      <c r="L53" s="841"/>
      <c r="M53" s="841"/>
      <c r="N53" s="841"/>
      <c r="O53" s="855"/>
    </row>
    <row r="54" spans="1:15" ht="8.1" customHeight="1">
      <c r="A54" s="848" t="s">
        <v>177</v>
      </c>
      <c r="B54" s="841">
        <v>76.186000000000007</v>
      </c>
      <c r="C54" s="841">
        <v>0</v>
      </c>
      <c r="D54" s="841">
        <v>6.5750000000000002</v>
      </c>
      <c r="E54" s="841">
        <v>0</v>
      </c>
      <c r="F54" s="841">
        <v>19.010999999999999</v>
      </c>
      <c r="G54" s="841">
        <v>0</v>
      </c>
      <c r="H54" s="841">
        <v>0.99099999999999999</v>
      </c>
      <c r="I54" s="841">
        <v>0</v>
      </c>
      <c r="J54" s="841">
        <v>35.883000000000003</v>
      </c>
      <c r="K54" s="841">
        <v>0</v>
      </c>
      <c r="L54" s="841">
        <v>4.1180000000000003</v>
      </c>
      <c r="M54" s="841">
        <v>0</v>
      </c>
      <c r="N54" s="841">
        <v>142.76400000000001</v>
      </c>
      <c r="O54" s="855">
        <v>0</v>
      </c>
    </row>
    <row r="55" spans="1:15" ht="8.1" customHeight="1">
      <c r="A55" s="848" t="s">
        <v>178</v>
      </c>
      <c r="B55" s="841">
        <v>82.411000000000001</v>
      </c>
      <c r="C55" s="841">
        <v>0</v>
      </c>
      <c r="D55" s="841">
        <v>7.0780000000000003</v>
      </c>
      <c r="E55" s="841">
        <v>0</v>
      </c>
      <c r="F55" s="841">
        <v>19.474</v>
      </c>
      <c r="G55" s="841">
        <v>0</v>
      </c>
      <c r="H55" s="841">
        <v>0.85</v>
      </c>
      <c r="I55" s="841">
        <v>0</v>
      </c>
      <c r="J55" s="841">
        <v>37.454000000000001</v>
      </c>
      <c r="K55" s="841">
        <v>0</v>
      </c>
      <c r="L55" s="841">
        <v>4.0529999999999999</v>
      </c>
      <c r="M55" s="841">
        <v>0</v>
      </c>
      <c r="N55" s="841">
        <v>151.32</v>
      </c>
      <c r="O55" s="855">
        <v>0</v>
      </c>
    </row>
    <row r="56" spans="1:15" ht="8.1" customHeight="1">
      <c r="A56" s="857" t="s">
        <v>579</v>
      </c>
      <c r="B56" s="841">
        <v>72.643000000000001</v>
      </c>
      <c r="C56" s="841">
        <v>0</v>
      </c>
      <c r="D56" s="841">
        <v>6.65</v>
      </c>
      <c r="E56" s="841">
        <v>0</v>
      </c>
      <c r="F56" s="841">
        <v>17.225000000000001</v>
      </c>
      <c r="G56" s="841">
        <v>0</v>
      </c>
      <c r="H56" s="841">
        <v>0.91700000000000004</v>
      </c>
      <c r="I56" s="841">
        <v>0</v>
      </c>
      <c r="J56" s="841">
        <v>32.707000000000001</v>
      </c>
      <c r="K56" s="841">
        <v>0</v>
      </c>
      <c r="L56" s="841">
        <v>4.1909999999999998</v>
      </c>
      <c r="M56" s="841">
        <v>0</v>
      </c>
      <c r="N56" s="841">
        <v>134.333</v>
      </c>
      <c r="O56" s="855">
        <v>0</v>
      </c>
    </row>
    <row r="57" spans="1:15" ht="3" customHeight="1">
      <c r="A57" s="845"/>
      <c r="B57" s="844"/>
      <c r="C57" s="844"/>
      <c r="D57" s="844"/>
      <c r="E57" s="844"/>
      <c r="F57" s="844"/>
      <c r="G57" s="844"/>
      <c r="H57" s="844"/>
      <c r="I57" s="844"/>
      <c r="J57" s="844"/>
      <c r="K57" s="844"/>
      <c r="L57" s="844"/>
      <c r="M57" s="844"/>
      <c r="N57" s="844"/>
      <c r="O57" s="843"/>
    </row>
    <row r="58" spans="1:15" ht="3" customHeight="1">
      <c r="A58" s="848"/>
      <c r="B58" s="841"/>
      <c r="C58" s="841"/>
      <c r="D58" s="841"/>
      <c r="E58" s="841"/>
      <c r="F58" s="841"/>
      <c r="G58" s="841"/>
      <c r="H58" s="841"/>
      <c r="I58" s="841"/>
      <c r="J58" s="841"/>
      <c r="K58" s="841"/>
      <c r="L58" s="841"/>
      <c r="M58" s="841"/>
      <c r="N58" s="841"/>
      <c r="O58" s="855"/>
    </row>
    <row r="59" spans="1:15" ht="8.1" customHeight="1">
      <c r="A59" s="848" t="s">
        <v>578</v>
      </c>
      <c r="B59" s="841">
        <v>585.65499999999997</v>
      </c>
      <c r="C59" s="847">
        <v>558.43100000000004</v>
      </c>
      <c r="D59" s="841">
        <v>49.367999999999995</v>
      </c>
      <c r="E59" s="847">
        <v>56.606000000000002</v>
      </c>
      <c r="F59" s="841">
        <v>152.89900000000003</v>
      </c>
      <c r="G59" s="847">
        <v>161.81299999999999</v>
      </c>
      <c r="H59" s="841">
        <v>11.292</v>
      </c>
      <c r="I59" s="847">
        <v>11.661999999999999</v>
      </c>
      <c r="J59" s="841">
        <v>297.24299999999994</v>
      </c>
      <c r="K59" s="847">
        <v>308.36599999999999</v>
      </c>
      <c r="L59" s="841">
        <v>35.887999999999998</v>
      </c>
      <c r="M59" s="847">
        <v>33.125</v>
      </c>
      <c r="N59" s="841">
        <v>1132.345</v>
      </c>
      <c r="O59" s="846">
        <v>1130.0029999999999</v>
      </c>
    </row>
    <row r="60" spans="1:15" ht="3" customHeight="1">
      <c r="A60" s="845"/>
      <c r="B60" s="844"/>
      <c r="C60" s="844"/>
      <c r="D60" s="844"/>
      <c r="E60" s="844"/>
      <c r="F60" s="844"/>
      <c r="G60" s="844"/>
      <c r="H60" s="844"/>
      <c r="I60" s="844"/>
      <c r="J60" s="844"/>
      <c r="K60" s="844"/>
      <c r="L60" s="844"/>
      <c r="M60" s="844"/>
      <c r="N60" s="844"/>
      <c r="O60" s="843"/>
    </row>
    <row r="61" spans="1:15" ht="3" customHeight="1">
      <c r="A61" s="860"/>
      <c r="B61" s="859"/>
      <c r="C61" s="859"/>
      <c r="D61" s="859"/>
      <c r="E61" s="859"/>
      <c r="F61" s="859"/>
      <c r="G61" s="859"/>
      <c r="H61" s="859"/>
      <c r="I61" s="859"/>
      <c r="J61" s="859"/>
      <c r="K61" s="859"/>
      <c r="L61" s="859"/>
      <c r="M61" s="859"/>
      <c r="N61" s="859"/>
      <c r="O61" s="858"/>
    </row>
    <row r="62" spans="1:15" ht="12.95" customHeight="1">
      <c r="A62" s="867" t="s">
        <v>109</v>
      </c>
      <c r="B62" s="866"/>
      <c r="C62" s="866"/>
      <c r="D62" s="866"/>
      <c r="E62" s="866"/>
      <c r="F62" s="866"/>
      <c r="G62" s="866"/>
      <c r="H62" s="866"/>
      <c r="I62" s="866"/>
      <c r="J62" s="866"/>
      <c r="K62" s="866"/>
      <c r="L62" s="866"/>
      <c r="M62" s="866"/>
      <c r="N62" s="866"/>
      <c r="O62" s="865"/>
    </row>
    <row r="63" spans="1:15" ht="3" customHeight="1">
      <c r="A63" s="860"/>
      <c r="B63" s="859"/>
      <c r="C63" s="859"/>
      <c r="D63" s="859"/>
      <c r="E63" s="859"/>
      <c r="F63" s="859"/>
      <c r="G63" s="859"/>
      <c r="H63" s="859"/>
      <c r="I63" s="859"/>
      <c r="J63" s="859"/>
      <c r="K63" s="859"/>
      <c r="L63" s="859"/>
      <c r="M63" s="859"/>
      <c r="N63" s="859"/>
      <c r="O63" s="858"/>
    </row>
    <row r="64" spans="1:15" ht="11.1" customHeight="1">
      <c r="A64" s="863" t="s">
        <v>565</v>
      </c>
      <c r="B64" s="862"/>
      <c r="C64" s="862"/>
      <c r="D64" s="862"/>
      <c r="E64" s="862"/>
      <c r="F64" s="862"/>
      <c r="G64" s="862"/>
      <c r="H64" s="862"/>
      <c r="I64" s="862"/>
      <c r="J64" s="862"/>
      <c r="K64" s="862"/>
      <c r="L64" s="862"/>
      <c r="M64" s="862"/>
      <c r="N64" s="862"/>
      <c r="O64" s="861"/>
    </row>
    <row r="65" spans="1:15" ht="3" customHeight="1">
      <c r="A65" s="860"/>
      <c r="B65" s="859"/>
      <c r="C65" s="859"/>
      <c r="D65" s="859"/>
      <c r="E65" s="859"/>
      <c r="F65" s="859"/>
      <c r="G65" s="859"/>
      <c r="H65" s="859"/>
      <c r="I65" s="859"/>
      <c r="J65" s="859"/>
      <c r="K65" s="859"/>
      <c r="L65" s="859"/>
      <c r="M65" s="859"/>
      <c r="N65" s="859"/>
      <c r="O65" s="858"/>
    </row>
    <row r="66" spans="1:15" ht="8.1" customHeight="1">
      <c r="A66" s="857" t="s">
        <v>591</v>
      </c>
      <c r="B66" s="841">
        <v>320.964</v>
      </c>
      <c r="C66" s="841">
        <v>379.31</v>
      </c>
      <c r="D66" s="841">
        <v>102.32899999999999</v>
      </c>
      <c r="E66" s="841">
        <v>101.452</v>
      </c>
      <c r="F66" s="841">
        <v>188.559</v>
      </c>
      <c r="G66" s="841">
        <v>186.03299999999999</v>
      </c>
      <c r="H66" s="841">
        <v>7.008</v>
      </c>
      <c r="I66" s="841">
        <v>3.722</v>
      </c>
      <c r="J66" s="841">
        <v>197.58199999999999</v>
      </c>
      <c r="K66" s="841">
        <v>209.04300000000001</v>
      </c>
      <c r="L66" s="841">
        <v>47.408999999999999</v>
      </c>
      <c r="M66" s="841">
        <v>38.792000000000002</v>
      </c>
      <c r="N66" s="841">
        <v>863.851</v>
      </c>
      <c r="O66" s="855">
        <v>918.35199999999998</v>
      </c>
    </row>
    <row r="67" spans="1:15" ht="8.1" customHeight="1">
      <c r="A67" s="857" t="s">
        <v>590</v>
      </c>
      <c r="B67" s="841">
        <v>367.48700000000002</v>
      </c>
      <c r="C67" s="841">
        <v>343.00099999999998</v>
      </c>
      <c r="D67" s="841">
        <v>103.66200000000001</v>
      </c>
      <c r="E67" s="841">
        <v>105.485</v>
      </c>
      <c r="F67" s="841">
        <v>198.23099999999999</v>
      </c>
      <c r="G67" s="841">
        <v>180.35300000000001</v>
      </c>
      <c r="H67" s="841">
        <v>6.5910000000000002</v>
      </c>
      <c r="I67" s="841">
        <v>5.7889999999999997</v>
      </c>
      <c r="J67" s="841">
        <v>219.26599999999999</v>
      </c>
      <c r="K67" s="841">
        <v>206.483</v>
      </c>
      <c r="L67" s="841">
        <v>49.168999999999997</v>
      </c>
      <c r="M67" s="841">
        <v>42.37</v>
      </c>
      <c r="N67" s="841">
        <v>944.40599999999995</v>
      </c>
      <c r="O67" s="855">
        <v>883.48099999999988</v>
      </c>
    </row>
    <row r="68" spans="1:15" ht="8.1" customHeight="1">
      <c r="A68" s="857" t="s">
        <v>589</v>
      </c>
      <c r="B68" s="841">
        <v>332.78300000000002</v>
      </c>
      <c r="C68" s="841">
        <v>319.476</v>
      </c>
      <c r="D68" s="841">
        <v>99.813000000000002</v>
      </c>
      <c r="E68" s="841">
        <v>103.521</v>
      </c>
      <c r="F68" s="841">
        <v>177.33</v>
      </c>
      <c r="G68" s="841">
        <v>177.52799999999999</v>
      </c>
      <c r="H68" s="841">
        <v>6.4020000000000001</v>
      </c>
      <c r="I68" s="841">
        <v>6.5110000000000001</v>
      </c>
      <c r="J68" s="841">
        <v>204.37799999999999</v>
      </c>
      <c r="K68" s="841">
        <v>200.35</v>
      </c>
      <c r="L68" s="841">
        <v>45.747999999999998</v>
      </c>
      <c r="M68" s="841">
        <v>43.402000000000001</v>
      </c>
      <c r="N68" s="841">
        <v>866.45400000000018</v>
      </c>
      <c r="O68" s="855">
        <v>850.78800000000001</v>
      </c>
    </row>
    <row r="69" spans="1:15" ht="3" customHeight="1">
      <c r="A69" s="857" t="s">
        <v>588</v>
      </c>
      <c r="B69" s="841"/>
      <c r="C69" s="841"/>
      <c r="D69" s="841"/>
      <c r="E69" s="841"/>
      <c r="F69" s="841"/>
      <c r="G69" s="841"/>
      <c r="H69" s="841"/>
      <c r="I69" s="841"/>
      <c r="J69" s="841"/>
      <c r="K69" s="841"/>
      <c r="L69" s="841"/>
      <c r="M69" s="841"/>
      <c r="N69" s="841"/>
      <c r="O69" s="855"/>
    </row>
    <row r="70" spans="1:15" ht="8.1" customHeight="1">
      <c r="A70" s="857" t="s">
        <v>587</v>
      </c>
      <c r="B70" s="841">
        <v>351.339</v>
      </c>
      <c r="C70" s="841">
        <v>338.05399999999997</v>
      </c>
      <c r="D70" s="841">
        <v>103.53700000000001</v>
      </c>
      <c r="E70" s="841">
        <v>114.063</v>
      </c>
      <c r="F70" s="841">
        <v>177.03899999999999</v>
      </c>
      <c r="G70" s="841">
        <v>194.43700000000001</v>
      </c>
      <c r="H70" s="841">
        <v>5.6479999999999997</v>
      </c>
      <c r="I70" s="841">
        <v>7.2060000000000004</v>
      </c>
      <c r="J70" s="841">
        <v>202.07900000000001</v>
      </c>
      <c r="K70" s="841">
        <v>236.31299999999999</v>
      </c>
      <c r="L70" s="841">
        <v>44.741</v>
      </c>
      <c r="M70" s="841">
        <v>46.146999999999998</v>
      </c>
      <c r="N70" s="841">
        <v>884.38300000000004</v>
      </c>
      <c r="O70" s="855">
        <v>936.22</v>
      </c>
    </row>
    <row r="71" spans="1:15" ht="8.1" customHeight="1">
      <c r="A71" s="857" t="s">
        <v>586</v>
      </c>
      <c r="B71" s="841">
        <v>362.33699999999999</v>
      </c>
      <c r="C71" s="841">
        <v>299.32100000000003</v>
      </c>
      <c r="D71" s="841">
        <v>101.82299999999999</v>
      </c>
      <c r="E71" s="841">
        <v>106.22499999999999</v>
      </c>
      <c r="F71" s="841">
        <v>177.88900000000001</v>
      </c>
      <c r="G71" s="841">
        <v>185.81800000000001</v>
      </c>
      <c r="H71" s="841">
        <v>4.4279999999999999</v>
      </c>
      <c r="I71" s="841">
        <v>7.7640000000000002</v>
      </c>
      <c r="J71" s="841">
        <v>208.24299999999999</v>
      </c>
      <c r="K71" s="841">
        <v>235.2</v>
      </c>
      <c r="L71" s="841">
        <v>44.48</v>
      </c>
      <c r="M71" s="841">
        <v>37.231999999999999</v>
      </c>
      <c r="N71" s="841">
        <v>899.2</v>
      </c>
      <c r="O71" s="855">
        <v>871.56</v>
      </c>
    </row>
    <row r="72" spans="1:15" ht="8.1" customHeight="1">
      <c r="A72" s="857" t="s">
        <v>585</v>
      </c>
      <c r="B72" s="841">
        <v>350.09300000000002</v>
      </c>
      <c r="C72" s="841">
        <v>305.20699999999999</v>
      </c>
      <c r="D72" s="841">
        <v>99.192999999999998</v>
      </c>
      <c r="E72" s="841">
        <v>107.274</v>
      </c>
      <c r="F72" s="841">
        <v>170.94300000000001</v>
      </c>
      <c r="G72" s="841">
        <v>187.05099999999999</v>
      </c>
      <c r="H72" s="841">
        <v>4.4800000000000004</v>
      </c>
      <c r="I72" s="841">
        <v>7.931</v>
      </c>
      <c r="J72" s="841">
        <v>205.50899999999999</v>
      </c>
      <c r="K72" s="841">
        <v>242.446</v>
      </c>
      <c r="L72" s="841">
        <v>42.003</v>
      </c>
      <c r="M72" s="841">
        <v>34.725000000000001</v>
      </c>
      <c r="N72" s="841">
        <v>872.22100000000012</v>
      </c>
      <c r="O72" s="855">
        <v>884.63400000000001</v>
      </c>
    </row>
    <row r="73" spans="1:15" ht="3" customHeight="1">
      <c r="A73" s="857"/>
      <c r="B73" s="841"/>
      <c r="C73" s="841"/>
      <c r="D73" s="841"/>
      <c r="E73" s="841"/>
      <c r="F73" s="841"/>
      <c r="G73" s="841"/>
      <c r="H73" s="841"/>
      <c r="I73" s="841"/>
      <c r="J73" s="841"/>
      <c r="K73" s="841"/>
      <c r="L73" s="841"/>
      <c r="M73" s="841"/>
      <c r="N73" s="841"/>
      <c r="O73" s="855"/>
    </row>
    <row r="74" spans="1:15" ht="8.1" customHeight="1">
      <c r="A74" s="857" t="s">
        <v>584</v>
      </c>
      <c r="B74" s="841">
        <v>361.18400000000003</v>
      </c>
      <c r="C74" s="841">
        <v>324.54399999999998</v>
      </c>
      <c r="D74" s="841">
        <v>101.33499999999999</v>
      </c>
      <c r="E74" s="841">
        <v>114.57599999999999</v>
      </c>
      <c r="F74" s="841">
        <v>173.45</v>
      </c>
      <c r="G74" s="841">
        <v>201.67699999999999</v>
      </c>
      <c r="H74" s="841">
        <v>4.298</v>
      </c>
      <c r="I74" s="841">
        <v>8.1940000000000008</v>
      </c>
      <c r="J74" s="841">
        <v>213.006</v>
      </c>
      <c r="K74" s="841">
        <v>252.15299999999999</v>
      </c>
      <c r="L74" s="841">
        <v>41.082999999999998</v>
      </c>
      <c r="M74" s="841">
        <v>36.337000000000003</v>
      </c>
      <c r="N74" s="841">
        <v>894.35599999999999</v>
      </c>
      <c r="O74" s="855">
        <v>937.48099999999999</v>
      </c>
    </row>
    <row r="75" spans="1:15" ht="8.1" customHeight="1">
      <c r="A75" s="857" t="s">
        <v>583</v>
      </c>
      <c r="B75" s="841">
        <v>333.72</v>
      </c>
      <c r="C75" s="841">
        <v>285.90300000000002</v>
      </c>
      <c r="D75" s="841">
        <v>94.406000000000006</v>
      </c>
      <c r="E75" s="841">
        <v>97.117999999999995</v>
      </c>
      <c r="F75" s="841">
        <v>159.215</v>
      </c>
      <c r="G75" s="841">
        <v>171.083</v>
      </c>
      <c r="H75" s="841">
        <v>4.03</v>
      </c>
      <c r="I75" s="841">
        <v>7.42</v>
      </c>
      <c r="J75" s="841">
        <v>203.13800000000001</v>
      </c>
      <c r="K75" s="841">
        <v>225.54499999999999</v>
      </c>
      <c r="L75" s="841">
        <v>35.375</v>
      </c>
      <c r="M75" s="841">
        <v>30.513000000000002</v>
      </c>
      <c r="N75" s="841">
        <v>829.88400000000001</v>
      </c>
      <c r="O75" s="855">
        <v>817.58199999999999</v>
      </c>
    </row>
    <row r="76" spans="1:15" ht="8.1" customHeight="1">
      <c r="A76" s="857" t="s">
        <v>582</v>
      </c>
      <c r="B76" s="841">
        <v>357.03100000000001</v>
      </c>
      <c r="C76" s="841">
        <v>0</v>
      </c>
      <c r="D76" s="841">
        <v>98.468999999999994</v>
      </c>
      <c r="E76" s="841">
        <v>0</v>
      </c>
      <c r="F76" s="841">
        <v>164.83500000000001</v>
      </c>
      <c r="G76" s="841">
        <v>0</v>
      </c>
      <c r="H76" s="841">
        <v>3.871</v>
      </c>
      <c r="I76" s="841">
        <v>0</v>
      </c>
      <c r="J76" s="841">
        <v>211.185</v>
      </c>
      <c r="K76" s="841">
        <v>0</v>
      </c>
      <c r="L76" s="841">
        <v>32.838999999999999</v>
      </c>
      <c r="M76" s="841">
        <v>0</v>
      </c>
      <c r="N76" s="841">
        <v>868.23</v>
      </c>
      <c r="O76" s="855">
        <v>0</v>
      </c>
    </row>
    <row r="77" spans="1:15" ht="3" customHeight="1">
      <c r="A77" s="857"/>
      <c r="B77" s="841"/>
      <c r="C77" s="841"/>
      <c r="D77" s="841"/>
      <c r="E77" s="841"/>
      <c r="F77" s="841"/>
      <c r="G77" s="841"/>
      <c r="H77" s="841"/>
      <c r="I77" s="841"/>
      <c r="J77" s="841"/>
      <c r="K77" s="841"/>
      <c r="L77" s="841"/>
      <c r="M77" s="841"/>
      <c r="N77" s="841"/>
      <c r="O77" s="855"/>
    </row>
    <row r="78" spans="1:15" ht="8.1" customHeight="1">
      <c r="A78" s="857" t="s">
        <v>581</v>
      </c>
      <c r="B78" s="841">
        <v>363.47399999999999</v>
      </c>
      <c r="C78" s="841">
        <v>0</v>
      </c>
      <c r="D78" s="841">
        <v>99.066999999999993</v>
      </c>
      <c r="E78" s="841">
        <v>0</v>
      </c>
      <c r="F78" s="841">
        <v>167.54900000000001</v>
      </c>
      <c r="G78" s="841">
        <v>0</v>
      </c>
      <c r="H78" s="841">
        <v>3.7559999999999998</v>
      </c>
      <c r="I78" s="841">
        <v>0</v>
      </c>
      <c r="J78" s="841">
        <v>208.18600000000001</v>
      </c>
      <c r="K78" s="841">
        <v>0</v>
      </c>
      <c r="L78" s="841">
        <v>34.472000000000001</v>
      </c>
      <c r="M78" s="841">
        <v>0</v>
      </c>
      <c r="N78" s="841">
        <v>876.50400000000002</v>
      </c>
      <c r="O78" s="855">
        <v>0</v>
      </c>
    </row>
    <row r="79" spans="1:15" ht="8.1" customHeight="1">
      <c r="A79" s="857" t="s">
        <v>580</v>
      </c>
      <c r="B79" s="841">
        <v>380.87900000000002</v>
      </c>
      <c r="C79" s="841">
        <v>0</v>
      </c>
      <c r="D79" s="841">
        <v>101.337</v>
      </c>
      <c r="E79" s="841">
        <v>0</v>
      </c>
      <c r="F79" s="841">
        <v>171.31100000000001</v>
      </c>
      <c r="G79" s="841">
        <v>0</v>
      </c>
      <c r="H79" s="841">
        <v>3.7469999999999999</v>
      </c>
      <c r="I79" s="841">
        <v>0</v>
      </c>
      <c r="J79" s="841">
        <v>211.58699999999999</v>
      </c>
      <c r="K79" s="841">
        <v>0</v>
      </c>
      <c r="L79" s="841">
        <v>36.404000000000003</v>
      </c>
      <c r="M79" s="841">
        <v>0</v>
      </c>
      <c r="N79" s="841">
        <v>905.26499999999999</v>
      </c>
      <c r="O79" s="855">
        <v>0</v>
      </c>
    </row>
    <row r="80" spans="1:15" ht="8.1" customHeight="1">
      <c r="A80" s="857" t="s">
        <v>579</v>
      </c>
      <c r="B80" s="841">
        <v>347.98</v>
      </c>
      <c r="C80" s="841">
        <v>0</v>
      </c>
      <c r="D80" s="841">
        <v>92.998000000000005</v>
      </c>
      <c r="E80" s="841">
        <v>0</v>
      </c>
      <c r="F80" s="841">
        <v>164.22800000000001</v>
      </c>
      <c r="G80" s="841">
        <v>0</v>
      </c>
      <c r="H80" s="841">
        <v>3.6040000000000001</v>
      </c>
      <c r="I80" s="841">
        <v>0</v>
      </c>
      <c r="J80" s="841">
        <v>192.98599999999999</v>
      </c>
      <c r="K80" s="841">
        <v>0</v>
      </c>
      <c r="L80" s="841">
        <v>34.433</v>
      </c>
      <c r="M80" s="841">
        <v>0</v>
      </c>
      <c r="N80" s="841">
        <v>836.22900000000004</v>
      </c>
      <c r="O80" s="855">
        <v>0</v>
      </c>
    </row>
    <row r="81" spans="1:15" ht="3" customHeight="1">
      <c r="A81" s="845"/>
      <c r="B81" s="856"/>
      <c r="C81" s="856"/>
      <c r="D81" s="844"/>
      <c r="E81" s="844"/>
      <c r="F81" s="844"/>
      <c r="G81" s="844"/>
      <c r="H81" s="844"/>
      <c r="I81" s="844"/>
      <c r="J81" s="844"/>
      <c r="K81" s="844"/>
      <c r="L81" s="844"/>
      <c r="M81" s="844"/>
      <c r="N81" s="844"/>
      <c r="O81" s="843"/>
    </row>
    <row r="82" spans="1:15" ht="3" customHeight="1">
      <c r="A82" s="848"/>
      <c r="B82" s="833"/>
      <c r="C82" s="833"/>
      <c r="D82" s="841"/>
      <c r="E82" s="841"/>
      <c r="F82" s="841"/>
      <c r="G82" s="841"/>
      <c r="H82" s="841"/>
      <c r="I82" s="841"/>
      <c r="J82" s="841"/>
      <c r="K82" s="841"/>
      <c r="L82" s="841"/>
      <c r="M82" s="841"/>
      <c r="N82" s="841"/>
      <c r="O82" s="855"/>
    </row>
    <row r="83" spans="1:15" ht="8.1" customHeight="1">
      <c r="A83" s="848" t="s">
        <v>578</v>
      </c>
      <c r="B83" s="844">
        <v>2779.9070000000002</v>
      </c>
      <c r="C83" s="854">
        <v>2594.8159999999998</v>
      </c>
      <c r="D83" s="844">
        <v>806.09799999999996</v>
      </c>
      <c r="E83" s="854">
        <v>849.71399999999994</v>
      </c>
      <c r="F83" s="844">
        <v>1422.6559999999999</v>
      </c>
      <c r="G83" s="854">
        <v>1483.98</v>
      </c>
      <c r="H83" s="844">
        <v>42.885000000000005</v>
      </c>
      <c r="I83" s="854">
        <v>54.536999999999999</v>
      </c>
      <c r="J83" s="844">
        <v>1653.2009999999998</v>
      </c>
      <c r="K83" s="854">
        <v>1807.5329999999999</v>
      </c>
      <c r="L83" s="844">
        <v>350.00800000000004</v>
      </c>
      <c r="M83" s="854">
        <v>309.51799999999997</v>
      </c>
      <c r="N83" s="844">
        <v>7054.7550000000001</v>
      </c>
      <c r="O83" s="853">
        <v>7100.098</v>
      </c>
    </row>
    <row r="84" spans="1:15" ht="10.5" customHeight="1">
      <c r="A84" s="852" t="s">
        <v>577</v>
      </c>
      <c r="B84" s="850">
        <v>15.590999999999999</v>
      </c>
      <c r="C84" s="851">
        <v>0</v>
      </c>
      <c r="D84" s="850">
        <v>3.194</v>
      </c>
      <c r="E84" s="851">
        <v>0</v>
      </c>
      <c r="F84" s="850">
        <v>15.768000000000001</v>
      </c>
      <c r="G84" s="851">
        <v>0</v>
      </c>
      <c r="H84" s="850">
        <v>2.9870000000000001</v>
      </c>
      <c r="I84" s="851">
        <v>0</v>
      </c>
      <c r="J84" s="850">
        <v>19.036999999999999</v>
      </c>
      <c r="K84" s="851">
        <v>0</v>
      </c>
      <c r="L84" s="850">
        <v>1.2450000000000001</v>
      </c>
      <c r="M84" s="851">
        <v>0</v>
      </c>
      <c r="N84" s="850">
        <v>57.822000000000003</v>
      </c>
      <c r="O84" s="849">
        <v>0</v>
      </c>
    </row>
    <row r="85" spans="1:15" ht="7.5" customHeight="1">
      <c r="A85" s="848" t="s">
        <v>576</v>
      </c>
      <c r="B85" s="841">
        <v>4244.862000000001</v>
      </c>
      <c r="C85" s="847"/>
      <c r="D85" s="841">
        <v>1201.163</v>
      </c>
      <c r="E85" s="847"/>
      <c r="F85" s="841">
        <v>2106.3469999999998</v>
      </c>
      <c r="G85" s="847"/>
      <c r="H85" s="841">
        <v>60.850000000000009</v>
      </c>
      <c r="I85" s="847"/>
      <c r="J85" s="841">
        <v>2496.1819999999993</v>
      </c>
      <c r="K85" s="847"/>
      <c r="L85" s="841">
        <v>489.40100000000001</v>
      </c>
      <c r="M85" s="847"/>
      <c r="N85" s="841">
        <v>10598.805</v>
      </c>
      <c r="O85" s="846"/>
    </row>
    <row r="86" spans="1:15" ht="3" customHeight="1">
      <c r="A86" s="845"/>
      <c r="B86" s="844"/>
      <c r="C86" s="844"/>
      <c r="D86" s="844"/>
      <c r="E86" s="844"/>
      <c r="F86" s="844"/>
      <c r="G86" s="844"/>
      <c r="H86" s="844" t="s">
        <v>242</v>
      </c>
      <c r="I86" s="844"/>
      <c r="J86" s="844"/>
      <c r="K86" s="844"/>
      <c r="L86" s="844"/>
      <c r="M86" s="844"/>
      <c r="N86" s="844"/>
      <c r="O86" s="843"/>
    </row>
    <row r="87" spans="1:15" ht="3" customHeight="1">
      <c r="A87" s="842"/>
      <c r="B87" s="841"/>
      <c r="C87" s="841"/>
      <c r="D87" s="841"/>
      <c r="E87" s="841"/>
      <c r="F87" s="841"/>
      <c r="G87" s="841"/>
      <c r="H87" s="841"/>
      <c r="I87" s="841"/>
      <c r="J87" s="841"/>
      <c r="K87" s="841"/>
      <c r="L87" s="841"/>
      <c r="M87" s="841"/>
      <c r="N87" s="841"/>
      <c r="O87" s="841"/>
    </row>
    <row r="88" spans="1:15" ht="9.9499999999999993" customHeight="1">
      <c r="A88" s="835" t="s">
        <v>575</v>
      </c>
      <c r="B88" s="840"/>
      <c r="C88" s="840"/>
      <c r="D88" s="840"/>
      <c r="E88" s="840"/>
      <c r="F88" s="840"/>
      <c r="G88" s="840"/>
      <c r="H88" s="840"/>
      <c r="I88" s="840"/>
      <c r="J88" s="840"/>
      <c r="K88" s="840"/>
      <c r="L88" s="840"/>
      <c r="M88" s="840"/>
      <c r="N88" s="840"/>
      <c r="O88" s="836"/>
    </row>
    <row r="89" spans="1:15" ht="9.75" customHeight="1">
      <c r="A89" s="835" t="s">
        <v>574</v>
      </c>
      <c r="B89" s="838"/>
      <c r="C89" s="838"/>
      <c r="D89" s="838"/>
      <c r="E89" s="838"/>
      <c r="F89" s="838"/>
      <c r="G89" s="838"/>
      <c r="H89" s="838"/>
      <c r="I89" s="838"/>
      <c r="J89" s="838"/>
      <c r="K89" s="838"/>
      <c r="L89" s="838"/>
      <c r="M89" s="838"/>
      <c r="N89" s="838"/>
      <c r="O89" s="833"/>
    </row>
    <row r="90" spans="1:15" ht="1.5" customHeight="1">
      <c r="A90" s="833"/>
      <c r="B90" s="833"/>
      <c r="C90" s="833"/>
      <c r="D90" s="833"/>
      <c r="E90" s="833"/>
      <c r="F90" s="833"/>
      <c r="G90" s="838"/>
      <c r="H90" s="838"/>
      <c r="I90" s="838"/>
      <c r="J90" s="838"/>
      <c r="K90" s="838"/>
      <c r="L90" s="838"/>
      <c r="M90" s="838"/>
      <c r="N90" s="838"/>
      <c r="O90" s="839" t="s">
        <v>573</v>
      </c>
    </row>
    <row r="91" spans="1:15" ht="9.75" customHeight="1">
      <c r="A91" s="838" t="s">
        <v>572</v>
      </c>
      <c r="B91" s="838"/>
      <c r="C91" s="838"/>
      <c r="D91" s="838"/>
      <c r="E91" s="838"/>
      <c r="F91" s="833"/>
      <c r="G91" s="833"/>
      <c r="H91" s="833"/>
      <c r="I91" s="833"/>
      <c r="J91" s="833"/>
      <c r="K91" s="833"/>
      <c r="L91" s="833"/>
      <c r="M91" s="833"/>
      <c r="N91" s="833"/>
      <c r="O91" s="833"/>
    </row>
    <row r="92" spans="1:15" ht="7.5" customHeight="1">
      <c r="A92" s="835" t="s">
        <v>571</v>
      </c>
      <c r="B92" s="833"/>
      <c r="C92" s="833"/>
      <c r="D92" s="836"/>
      <c r="E92" s="833"/>
      <c r="F92" s="836"/>
      <c r="G92" s="835"/>
      <c r="H92" s="836"/>
      <c r="I92" s="835"/>
      <c r="J92" s="836"/>
      <c r="K92" s="835"/>
      <c r="L92" s="836"/>
      <c r="M92" s="835"/>
      <c r="N92" s="836"/>
      <c r="O92" s="835"/>
    </row>
    <row r="93" spans="1:15" ht="9" customHeight="1">
      <c r="A93" s="977" t="s">
        <v>538</v>
      </c>
      <c r="B93" s="836"/>
      <c r="C93" s="833"/>
      <c r="D93" s="834"/>
      <c r="E93" s="833"/>
      <c r="F93" s="837"/>
      <c r="G93" s="835"/>
      <c r="H93" s="834"/>
      <c r="I93" s="835"/>
      <c r="J93" s="834"/>
      <c r="K93" s="835"/>
      <c r="L93" s="834"/>
      <c r="M93" s="835"/>
      <c r="N93" s="834"/>
      <c r="O93" s="835"/>
    </row>
    <row r="94" spans="1:15">
      <c r="A94" s="22" t="s">
        <v>329</v>
      </c>
    </row>
  </sheetData>
  <mergeCells count="22">
    <mergeCell ref="J9:K10"/>
    <mergeCell ref="J11:J12"/>
    <mergeCell ref="D11:D12"/>
    <mergeCell ref="E11:E12"/>
    <mergeCell ref="F11:F12"/>
    <mergeCell ref="G11:G12"/>
    <mergeCell ref="L9:M10"/>
    <mergeCell ref="N9:O10"/>
    <mergeCell ref="A9:A12"/>
    <mergeCell ref="B9:C10"/>
    <mergeCell ref="D9:E10"/>
    <mergeCell ref="F9:G10"/>
    <mergeCell ref="B11:B12"/>
    <mergeCell ref="C11:C12"/>
    <mergeCell ref="L11:L12"/>
    <mergeCell ref="M11:M12"/>
    <mergeCell ref="N11:N12"/>
    <mergeCell ref="O11:O12"/>
    <mergeCell ref="H11:H12"/>
    <mergeCell ref="I11:I12"/>
    <mergeCell ref="K11:K12"/>
    <mergeCell ref="H9:I10"/>
  </mergeCells>
  <hyperlinks>
    <hyperlink ref="A94"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pageSetUpPr fitToPage="1"/>
  </sheetPr>
  <dimension ref="A1:AO97"/>
  <sheetViews>
    <sheetView showGridLines="0" zoomScale="142" zoomScaleNormal="142" workbookViewId="0">
      <selection activeCell="B1" sqref="B1"/>
    </sheetView>
  </sheetViews>
  <sheetFormatPr baseColWidth="10" defaultRowHeight="15"/>
  <cols>
    <col min="1" max="1" width="0.5703125" customWidth="1"/>
    <col min="2" max="2" width="11.140625" customWidth="1"/>
    <col min="3" max="3" width="4.85546875" customWidth="1"/>
    <col min="4" max="4" width="0.7109375" customWidth="1"/>
    <col min="5" max="5" width="4.85546875" customWidth="1"/>
    <col min="6" max="6" width="0.7109375" customWidth="1"/>
    <col min="7" max="7" width="4.7109375" customWidth="1"/>
    <col min="8" max="8" width="0.7109375" customWidth="1"/>
    <col min="9" max="9" width="4.7109375" customWidth="1"/>
    <col min="10" max="10" width="0.7109375" customWidth="1"/>
    <col min="11" max="11" width="4.85546875" customWidth="1"/>
    <col min="12" max="12" width="0.7109375" customWidth="1"/>
    <col min="13" max="13" width="4.7109375" customWidth="1"/>
    <col min="14" max="14" width="0.7109375" customWidth="1"/>
    <col min="15" max="15" width="6.42578125" bestFit="1" customWidth="1"/>
    <col min="16" max="16" width="0.7109375" customWidth="1"/>
    <col min="17" max="17" width="4.85546875" customWidth="1"/>
    <col min="18" max="18" width="0.7109375" customWidth="1"/>
    <col min="19" max="19" width="4.85546875" customWidth="1"/>
    <col min="20" max="20" width="0.7109375" customWidth="1"/>
    <col min="21" max="21" width="4.7109375" customWidth="1"/>
    <col min="22" max="22" width="0.7109375" customWidth="1"/>
    <col min="23" max="23" width="4.85546875" customWidth="1"/>
    <col min="24" max="24" width="0.7109375" customWidth="1"/>
    <col min="25" max="25" width="4.7109375" customWidth="1"/>
    <col min="26" max="26" width="0.7109375" customWidth="1"/>
    <col min="27" max="27" width="4.7109375" customWidth="1"/>
    <col min="28" max="28" width="0.7109375" customWidth="1"/>
    <col min="29" max="29" width="5" customWidth="1"/>
    <col min="30" max="30" width="0.7109375" customWidth="1"/>
    <col min="31" max="35" width="0" hidden="1" customWidth="1"/>
    <col min="36" max="38" width="11.42578125" hidden="1" customWidth="1"/>
    <col min="39" max="41" width="0" hidden="1" customWidth="1"/>
    <col min="42" max="42" width="5.5703125" customWidth="1"/>
    <col min="43" max="43" width="2.85546875" customWidth="1"/>
    <col min="44" max="44" width="7.5703125" bestFit="1" customWidth="1"/>
    <col min="45" max="45" width="2.85546875" customWidth="1"/>
    <col min="46" max="46" width="4.7109375" customWidth="1"/>
    <col min="47" max="47" width="3.42578125" customWidth="1"/>
    <col min="48" max="48" width="5.140625" bestFit="1" customWidth="1"/>
    <col min="49" max="49" width="2.7109375" customWidth="1"/>
    <col min="50" max="50" width="6.28515625" customWidth="1"/>
    <col min="51" max="51" width="3" customWidth="1"/>
    <col min="52" max="52" width="5.85546875" customWidth="1"/>
  </cols>
  <sheetData>
    <row r="1" spans="1:41">
      <c r="A1" s="833"/>
      <c r="B1" s="881" t="s">
        <v>553</v>
      </c>
      <c r="C1" s="881"/>
      <c r="D1" s="881"/>
      <c r="E1" s="881"/>
      <c r="F1" s="881"/>
      <c r="G1" s="881"/>
      <c r="H1" s="881"/>
      <c r="I1" s="881"/>
      <c r="J1" s="881"/>
      <c r="K1" s="881"/>
      <c r="L1" s="881"/>
      <c r="M1" s="881"/>
      <c r="N1" s="881"/>
      <c r="O1" s="881"/>
      <c r="P1" s="881"/>
      <c r="Q1" s="881"/>
      <c r="R1" s="881"/>
      <c r="S1" s="881"/>
      <c r="T1" s="881"/>
      <c r="U1" s="881"/>
      <c r="V1" s="881"/>
      <c r="W1" s="881"/>
      <c r="X1" s="833"/>
      <c r="Y1" s="833"/>
      <c r="Z1" s="833"/>
      <c r="AA1" s="833"/>
      <c r="AB1" s="833"/>
      <c r="AC1" s="833"/>
      <c r="AD1" s="833"/>
      <c r="AE1" s="833"/>
      <c r="AF1" s="833"/>
      <c r="AG1" s="833"/>
      <c r="AH1" s="833"/>
      <c r="AI1" s="833"/>
      <c r="AJ1" s="833"/>
      <c r="AK1" s="833"/>
      <c r="AL1" s="833"/>
      <c r="AM1" s="833"/>
      <c r="AN1" s="833"/>
      <c r="AO1" s="833"/>
    </row>
    <row r="2" spans="1:41">
      <c r="A2" s="833"/>
      <c r="B2" s="881" t="s">
        <v>610</v>
      </c>
      <c r="C2" s="881"/>
      <c r="D2" s="881"/>
      <c r="E2" s="881"/>
      <c r="F2" s="881"/>
      <c r="G2" s="881"/>
      <c r="H2" s="881"/>
      <c r="I2" s="881"/>
      <c r="J2" s="881"/>
      <c r="K2" s="881"/>
      <c r="L2" s="881"/>
      <c r="M2" s="881"/>
      <c r="N2" s="881"/>
      <c r="O2" s="881"/>
      <c r="P2" s="881"/>
      <c r="Q2" s="881"/>
      <c r="R2" s="881"/>
      <c r="S2" s="881"/>
      <c r="T2" s="881"/>
      <c r="U2" s="881"/>
      <c r="V2" s="881"/>
      <c r="W2" s="881"/>
      <c r="X2" s="833"/>
      <c r="Y2" s="833"/>
      <c r="Z2" s="833"/>
      <c r="AA2" s="833"/>
      <c r="AB2" s="833"/>
      <c r="AC2" s="833"/>
      <c r="AD2" s="833"/>
      <c r="AE2" s="833"/>
      <c r="AF2" s="833"/>
      <c r="AG2" s="833"/>
      <c r="AH2" s="833"/>
      <c r="AI2" s="833"/>
      <c r="AJ2" s="833"/>
      <c r="AK2" s="833"/>
      <c r="AL2" s="833"/>
      <c r="AM2" s="833"/>
      <c r="AN2" s="833"/>
      <c r="AO2" s="833"/>
    </row>
    <row r="3" spans="1:41">
      <c r="A3" s="833"/>
      <c r="B3" s="881" t="s">
        <v>611</v>
      </c>
      <c r="C3" s="881"/>
      <c r="D3" s="881"/>
      <c r="E3" s="881"/>
      <c r="F3" s="881"/>
      <c r="G3" s="881"/>
      <c r="H3" s="881"/>
      <c r="I3" s="881"/>
      <c r="J3" s="881"/>
      <c r="K3" s="881"/>
      <c r="L3" s="881"/>
      <c r="M3" s="881"/>
      <c r="N3" s="881"/>
      <c r="O3" s="881"/>
      <c r="P3" s="881"/>
      <c r="Q3" s="881"/>
      <c r="R3" s="881"/>
      <c r="S3" s="881"/>
      <c r="T3" s="881"/>
      <c r="U3" s="881"/>
      <c r="V3" s="881"/>
      <c r="W3" s="881"/>
      <c r="X3" s="833"/>
      <c r="Y3" s="833"/>
      <c r="Z3" s="833"/>
      <c r="AA3" s="833"/>
      <c r="AB3" s="833"/>
      <c r="AC3" s="833"/>
      <c r="AD3" s="833"/>
      <c r="AE3" s="833"/>
      <c r="AF3" s="833"/>
      <c r="AG3" s="833"/>
      <c r="AH3" s="833"/>
      <c r="AI3" s="833"/>
      <c r="AJ3" s="833"/>
      <c r="AK3" s="833"/>
      <c r="AL3" s="833"/>
      <c r="AM3" s="833"/>
      <c r="AN3" s="833"/>
      <c r="AO3" s="833"/>
    </row>
    <row r="4" spans="1:41">
      <c r="A4" s="833"/>
      <c r="B4" s="881"/>
      <c r="C4" s="882"/>
      <c r="D4" s="882"/>
      <c r="E4" s="882"/>
      <c r="F4" s="882"/>
      <c r="G4" s="882"/>
      <c r="H4" s="882"/>
      <c r="I4" s="882"/>
      <c r="J4" s="882"/>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row>
    <row r="5" spans="1:41" ht="15.75">
      <c r="A5" s="833"/>
      <c r="B5" s="883" t="s">
        <v>612</v>
      </c>
      <c r="C5" s="883"/>
      <c r="D5" s="883"/>
      <c r="E5" s="883"/>
      <c r="F5" s="883"/>
      <c r="G5" s="883"/>
      <c r="H5" s="883"/>
      <c r="I5" s="883"/>
      <c r="J5" s="883"/>
      <c r="K5" s="883"/>
      <c r="L5" s="883"/>
      <c r="M5" s="883"/>
      <c r="N5" s="883"/>
      <c r="O5" s="883"/>
      <c r="P5" s="883"/>
      <c r="Q5" s="883"/>
      <c r="R5" s="883"/>
      <c r="S5" s="884"/>
      <c r="T5" s="884"/>
      <c r="U5" s="884"/>
      <c r="V5" s="884"/>
      <c r="W5" s="884"/>
      <c r="X5" s="885"/>
      <c r="Y5" s="885"/>
      <c r="Z5" s="885"/>
      <c r="AA5" s="885"/>
      <c r="AB5" s="885"/>
      <c r="AC5" s="885"/>
      <c r="AD5" s="885"/>
      <c r="AE5" s="885"/>
      <c r="AF5" s="885"/>
      <c r="AG5" s="885"/>
      <c r="AH5" s="885"/>
      <c r="AI5" s="885"/>
      <c r="AJ5" s="885"/>
      <c r="AK5" s="885"/>
      <c r="AL5" s="885"/>
      <c r="AM5" s="885"/>
      <c r="AN5" s="885"/>
      <c r="AO5" s="885"/>
    </row>
    <row r="6" spans="1:41" ht="15.75" customHeight="1">
      <c r="A6" s="833"/>
      <c r="B6" s="833"/>
      <c r="C6" s="833"/>
      <c r="D6" s="833"/>
      <c r="E6" s="833"/>
      <c r="F6" s="833"/>
      <c r="G6" s="877"/>
      <c r="H6" s="876"/>
      <c r="I6" s="876"/>
      <c r="J6" s="886"/>
      <c r="K6" s="886"/>
      <c r="L6" s="886"/>
      <c r="M6" s="886"/>
      <c r="N6" s="886"/>
      <c r="O6" s="886"/>
      <c r="P6" s="886"/>
      <c r="Q6" s="886"/>
      <c r="R6" s="886"/>
      <c r="S6" s="886"/>
      <c r="T6" s="886"/>
      <c r="U6" s="886"/>
      <c r="V6" s="886"/>
      <c r="W6" s="876"/>
      <c r="X6" s="876"/>
      <c r="Y6" s="876"/>
      <c r="Z6" s="876"/>
      <c r="AA6" s="887"/>
      <c r="AB6" s="887"/>
      <c r="AC6" s="887"/>
      <c r="AD6" s="887"/>
      <c r="AE6" s="833"/>
      <c r="AF6" s="833"/>
      <c r="AG6" s="833"/>
      <c r="AH6" s="833"/>
      <c r="AI6" s="833"/>
      <c r="AJ6" s="833"/>
      <c r="AK6" s="833"/>
      <c r="AL6" s="833"/>
      <c r="AM6" s="833"/>
      <c r="AN6" s="833"/>
      <c r="AO6" s="833"/>
    </row>
    <row r="7" spans="1:41" ht="12.75" customHeight="1">
      <c r="A7" s="833"/>
      <c r="B7" s="888" t="s">
        <v>607</v>
      </c>
      <c r="C7" s="889"/>
      <c r="D7" s="889"/>
      <c r="E7" s="889"/>
      <c r="F7" s="889"/>
      <c r="G7" s="889"/>
      <c r="H7" s="889"/>
      <c r="I7" s="889"/>
      <c r="J7" s="889"/>
      <c r="K7" s="889"/>
      <c r="L7" s="889"/>
      <c r="M7" s="889"/>
      <c r="N7" s="889"/>
      <c r="O7" s="889"/>
      <c r="P7" s="889"/>
      <c r="Q7" s="889"/>
      <c r="R7" s="889"/>
      <c r="S7" s="889"/>
      <c r="T7" s="889"/>
      <c r="U7" s="889"/>
      <c r="V7" s="889"/>
      <c r="W7" s="889"/>
      <c r="X7" s="889"/>
      <c r="Y7" s="889"/>
      <c r="Z7" s="889"/>
      <c r="AA7" s="887"/>
      <c r="AB7" s="887"/>
      <c r="AC7" s="887"/>
      <c r="AD7" s="887"/>
      <c r="AE7" s="833"/>
      <c r="AF7" s="833"/>
      <c r="AG7" s="833"/>
      <c r="AH7" s="833"/>
      <c r="AI7" s="833"/>
      <c r="AJ7" s="833"/>
      <c r="AK7" s="833"/>
      <c r="AL7" s="833"/>
      <c r="AM7" s="833"/>
      <c r="AN7" s="833"/>
      <c r="AO7" s="833"/>
    </row>
    <row r="8" spans="1:41" ht="12.75" customHeight="1">
      <c r="A8" s="833"/>
      <c r="B8" s="875" t="s">
        <v>2126</v>
      </c>
      <c r="C8" s="874"/>
      <c r="D8" s="874"/>
      <c r="E8" s="874"/>
      <c r="F8" s="874"/>
      <c r="G8" s="874"/>
      <c r="H8" s="874"/>
      <c r="I8" s="874"/>
      <c r="J8" s="874"/>
      <c r="K8" s="874"/>
      <c r="L8" s="874"/>
      <c r="M8" s="874"/>
      <c r="N8" s="874"/>
      <c r="O8" s="874"/>
      <c r="P8" s="874"/>
      <c r="Q8" s="874"/>
      <c r="R8" s="874"/>
      <c r="S8" s="874"/>
      <c r="T8" s="874"/>
      <c r="U8" s="874"/>
      <c r="V8" s="874"/>
      <c r="W8" s="874"/>
      <c r="X8" s="874"/>
      <c r="Y8" s="874"/>
      <c r="Z8" s="874"/>
      <c r="AA8" s="887"/>
      <c r="AB8" s="887"/>
      <c r="AC8" s="887"/>
      <c r="AD8" s="887"/>
      <c r="AE8" s="833"/>
      <c r="AF8" s="833"/>
      <c r="AG8" s="833"/>
      <c r="AH8" s="833"/>
      <c r="AI8" s="833"/>
      <c r="AJ8" s="833"/>
      <c r="AK8" s="833"/>
      <c r="AL8" s="833"/>
      <c r="AM8" s="833"/>
      <c r="AN8" s="833"/>
      <c r="AO8" s="833"/>
    </row>
    <row r="9" spans="1:41" ht="21.75" customHeight="1">
      <c r="A9" s="833"/>
      <c r="B9" s="2673" t="s">
        <v>2127</v>
      </c>
      <c r="C9" s="2266"/>
      <c r="D9" s="2266"/>
      <c r="E9" s="2266"/>
      <c r="F9" s="2266"/>
      <c r="G9" s="2266"/>
      <c r="H9" s="2266"/>
      <c r="I9" s="2266"/>
      <c r="J9" s="2266"/>
      <c r="K9" s="2266"/>
      <c r="L9" s="2266"/>
      <c r="M9" s="2266"/>
      <c r="N9" s="2266"/>
      <c r="O9" s="2266"/>
      <c r="P9" s="2266"/>
      <c r="Q9" s="2266"/>
      <c r="R9" s="2266"/>
      <c r="S9" s="2266"/>
      <c r="T9" s="2266"/>
      <c r="U9" s="2266"/>
      <c r="V9" s="2266"/>
      <c r="W9" s="2266"/>
      <c r="X9" s="2266"/>
      <c r="Y9" s="2266"/>
      <c r="Z9" s="2266"/>
      <c r="AA9" s="2267"/>
      <c r="AB9" s="2267"/>
      <c r="AC9" s="2267"/>
      <c r="AD9" s="833"/>
      <c r="AE9" s="833"/>
      <c r="AF9" s="833"/>
      <c r="AG9" s="833"/>
      <c r="AH9" s="833"/>
      <c r="AI9" s="833"/>
      <c r="AJ9" s="833"/>
      <c r="AK9" s="833"/>
      <c r="AL9" s="833"/>
      <c r="AM9" s="833"/>
      <c r="AN9" s="833"/>
      <c r="AO9" s="833"/>
    </row>
    <row r="10" spans="1:41" ht="11.1" customHeight="1">
      <c r="A10" s="2324" t="s">
        <v>613</v>
      </c>
      <c r="B10" s="2325"/>
      <c r="C10" s="2301" t="s">
        <v>614</v>
      </c>
      <c r="D10" s="2315"/>
      <c r="E10" s="2316"/>
      <c r="F10" s="2302"/>
      <c r="G10" s="2301" t="s">
        <v>145</v>
      </c>
      <c r="H10" s="2315"/>
      <c r="I10" s="2316"/>
      <c r="J10" s="2302"/>
      <c r="K10" s="2301" t="s">
        <v>615</v>
      </c>
      <c r="L10" s="2315"/>
      <c r="M10" s="2316"/>
      <c r="N10" s="2302"/>
      <c r="O10" s="2301" t="s">
        <v>616</v>
      </c>
      <c r="P10" s="2315"/>
      <c r="Q10" s="2316"/>
      <c r="R10" s="2302"/>
      <c r="S10" s="2301" t="s">
        <v>617</v>
      </c>
      <c r="T10" s="2315"/>
      <c r="U10" s="2316"/>
      <c r="V10" s="2302"/>
      <c r="W10" s="2301" t="s">
        <v>618</v>
      </c>
      <c r="X10" s="2315"/>
      <c r="Y10" s="2316"/>
      <c r="Z10" s="2316"/>
      <c r="AA10" s="2301" t="s">
        <v>619</v>
      </c>
      <c r="AB10" s="2315"/>
      <c r="AC10" s="2315"/>
      <c r="AD10" s="2330"/>
      <c r="AE10" s="833"/>
      <c r="AF10" s="833"/>
      <c r="AG10" s="833"/>
      <c r="AH10" s="833"/>
      <c r="AI10" s="833"/>
      <c r="AJ10" s="833"/>
      <c r="AK10" s="833"/>
      <c r="AL10" s="833"/>
      <c r="AM10" s="833"/>
      <c r="AN10" s="833"/>
      <c r="AO10" s="833"/>
    </row>
    <row r="11" spans="1:41">
      <c r="A11" s="2326"/>
      <c r="B11" s="2327"/>
      <c r="C11" s="2303"/>
      <c r="D11" s="2317"/>
      <c r="E11" s="2317"/>
      <c r="F11" s="2304"/>
      <c r="G11" s="2303"/>
      <c r="H11" s="2317"/>
      <c r="I11" s="2317"/>
      <c r="J11" s="2304"/>
      <c r="K11" s="2303"/>
      <c r="L11" s="2317"/>
      <c r="M11" s="2317"/>
      <c r="N11" s="2304"/>
      <c r="O11" s="2303"/>
      <c r="P11" s="2317"/>
      <c r="Q11" s="2317"/>
      <c r="R11" s="2304"/>
      <c r="S11" s="2303"/>
      <c r="T11" s="2317"/>
      <c r="U11" s="2317"/>
      <c r="V11" s="2304"/>
      <c r="W11" s="2303"/>
      <c r="X11" s="2317"/>
      <c r="Y11" s="2317"/>
      <c r="Z11" s="2317"/>
      <c r="AA11" s="2331"/>
      <c r="AB11" s="2332"/>
      <c r="AC11" s="2332"/>
      <c r="AD11" s="2314"/>
      <c r="AE11" s="833"/>
      <c r="AF11" s="833"/>
      <c r="AG11" s="833"/>
      <c r="AH11" s="833"/>
      <c r="AI11" s="833"/>
      <c r="AJ11" s="833"/>
      <c r="AK11" s="833"/>
      <c r="AL11" s="833"/>
      <c r="AM11" s="833"/>
      <c r="AN11" s="833"/>
      <c r="AO11" s="833"/>
    </row>
    <row r="12" spans="1:41" ht="11.1" customHeight="1">
      <c r="A12" s="2326"/>
      <c r="B12" s="2327"/>
      <c r="C12" s="2318" t="s">
        <v>620</v>
      </c>
      <c r="D12" s="2319"/>
      <c r="E12" s="2318" t="s">
        <v>621</v>
      </c>
      <c r="F12" s="2319"/>
      <c r="G12" s="2318" t="s">
        <v>620</v>
      </c>
      <c r="H12" s="2319"/>
      <c r="I12" s="2318" t="s">
        <v>621</v>
      </c>
      <c r="J12" s="2319"/>
      <c r="K12" s="2318" t="s">
        <v>620</v>
      </c>
      <c r="L12" s="2319"/>
      <c r="M12" s="2318" t="s">
        <v>621</v>
      </c>
      <c r="N12" s="2319"/>
      <c r="O12" s="2318" t="s">
        <v>620</v>
      </c>
      <c r="P12" s="2319"/>
      <c r="Q12" s="2318" t="s">
        <v>621</v>
      </c>
      <c r="R12" s="2319"/>
      <c r="S12" s="2318" t="s">
        <v>620</v>
      </c>
      <c r="T12" s="2319"/>
      <c r="U12" s="2318" t="s">
        <v>621</v>
      </c>
      <c r="V12" s="2319"/>
      <c r="W12" s="2318" t="s">
        <v>620</v>
      </c>
      <c r="X12" s="2320"/>
      <c r="Y12" s="2318" t="s">
        <v>621</v>
      </c>
      <c r="Z12" s="2320"/>
      <c r="AA12" s="2318" t="s">
        <v>620</v>
      </c>
      <c r="AB12" s="2321"/>
      <c r="AC12" s="2318" t="s">
        <v>621</v>
      </c>
      <c r="AD12" s="2321"/>
      <c r="AE12" s="833"/>
      <c r="AF12" s="833"/>
      <c r="AG12" s="833"/>
      <c r="AH12" s="833"/>
      <c r="AI12" s="833"/>
      <c r="AJ12" s="833"/>
      <c r="AK12" s="833"/>
      <c r="AL12" s="833"/>
      <c r="AM12" s="833"/>
      <c r="AN12" s="833"/>
      <c r="AO12" s="833"/>
    </row>
    <row r="13" spans="1:41" ht="11.1" customHeight="1">
      <c r="A13" s="2328"/>
      <c r="B13" s="2329"/>
      <c r="C13" s="2303"/>
      <c r="D13" s="2304"/>
      <c r="E13" s="2303"/>
      <c r="F13" s="2304"/>
      <c r="G13" s="2303"/>
      <c r="H13" s="2304"/>
      <c r="I13" s="2303"/>
      <c r="J13" s="2304"/>
      <c r="K13" s="2303"/>
      <c r="L13" s="2304"/>
      <c r="M13" s="2303"/>
      <c r="N13" s="2304"/>
      <c r="O13" s="2303"/>
      <c r="P13" s="2304"/>
      <c r="Q13" s="2303"/>
      <c r="R13" s="2304"/>
      <c r="S13" s="2303"/>
      <c r="T13" s="2304"/>
      <c r="U13" s="2303"/>
      <c r="V13" s="2304"/>
      <c r="W13" s="2303"/>
      <c r="X13" s="2317"/>
      <c r="Y13" s="2303"/>
      <c r="Z13" s="2317"/>
      <c r="AA13" s="2303"/>
      <c r="AB13" s="2306"/>
      <c r="AC13" s="2303"/>
      <c r="AD13" s="2306"/>
      <c r="AE13" s="833"/>
      <c r="AF13" s="833"/>
      <c r="AG13" s="833"/>
      <c r="AH13" s="833"/>
      <c r="AI13" s="833"/>
      <c r="AJ13" s="833"/>
      <c r="AK13" s="833"/>
      <c r="AL13" s="833"/>
      <c r="AM13" s="833"/>
      <c r="AN13" s="833"/>
      <c r="AO13" s="833"/>
    </row>
    <row r="14" spans="1:41" ht="3" customHeight="1">
      <c r="A14" s="890"/>
      <c r="B14" s="859"/>
      <c r="C14" s="859"/>
      <c r="D14" s="859"/>
      <c r="E14" s="859"/>
      <c r="F14" s="859"/>
      <c r="G14" s="859"/>
      <c r="H14" s="859"/>
      <c r="I14" s="859"/>
      <c r="J14" s="859"/>
      <c r="K14" s="859"/>
      <c r="L14" s="859"/>
      <c r="M14" s="859"/>
      <c r="N14" s="859"/>
      <c r="O14" s="859"/>
      <c r="P14" s="859"/>
      <c r="Q14" s="859"/>
      <c r="R14" s="859"/>
      <c r="S14" s="859"/>
      <c r="T14" s="859"/>
      <c r="U14" s="859"/>
      <c r="V14" s="859"/>
      <c r="W14" s="859"/>
      <c r="X14" s="859"/>
      <c r="Y14" s="859"/>
      <c r="Z14" s="859"/>
      <c r="AA14" s="870"/>
      <c r="AB14" s="870"/>
      <c r="AC14" s="870"/>
      <c r="AD14" s="869"/>
      <c r="AE14" s="833"/>
      <c r="AF14" s="833"/>
      <c r="AG14" s="833"/>
      <c r="AH14" s="833"/>
      <c r="AI14" s="833"/>
      <c r="AJ14" s="833"/>
      <c r="AK14" s="833"/>
      <c r="AL14" s="833"/>
      <c r="AM14" s="833"/>
      <c r="AN14" s="833"/>
      <c r="AO14" s="833"/>
    </row>
    <row r="15" spans="1:41" ht="12" customHeight="1">
      <c r="A15" s="867"/>
      <c r="B15" s="891" t="s">
        <v>564</v>
      </c>
      <c r="C15" s="866"/>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92"/>
      <c r="AB15" s="892"/>
      <c r="AC15" s="892"/>
      <c r="AD15" s="893"/>
      <c r="AE15" s="833"/>
      <c r="AF15" s="833"/>
      <c r="AG15" s="833"/>
      <c r="AH15" s="833"/>
      <c r="AI15" s="833"/>
      <c r="AJ15" s="833"/>
      <c r="AK15" s="833"/>
      <c r="AL15" s="833"/>
      <c r="AM15" s="833"/>
      <c r="AN15" s="833"/>
      <c r="AO15" s="833"/>
    </row>
    <row r="16" spans="1:41" ht="2.25" customHeight="1">
      <c r="A16" s="890"/>
      <c r="B16" s="859"/>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70"/>
      <c r="AB16" s="870"/>
      <c r="AC16" s="870"/>
      <c r="AD16" s="869"/>
      <c r="AE16" s="833"/>
      <c r="AF16" s="833"/>
      <c r="AG16" s="833"/>
      <c r="AH16" s="833"/>
      <c r="AI16" s="833"/>
      <c r="AJ16" s="833"/>
      <c r="AK16" s="833"/>
      <c r="AL16" s="833"/>
      <c r="AM16" s="833"/>
      <c r="AN16" s="833"/>
      <c r="AO16" s="833"/>
    </row>
    <row r="17" spans="1:41" ht="9.9499999999999993" customHeight="1">
      <c r="A17" s="890"/>
      <c r="B17" s="894" t="s">
        <v>565</v>
      </c>
      <c r="C17" s="895"/>
      <c r="D17" s="895"/>
      <c r="E17" s="896"/>
      <c r="F17" s="896"/>
      <c r="G17" s="896"/>
      <c r="H17" s="896"/>
      <c r="I17" s="896"/>
      <c r="J17" s="896"/>
      <c r="K17" s="896"/>
      <c r="L17" s="896"/>
      <c r="M17" s="896"/>
      <c r="N17" s="896"/>
      <c r="O17" s="896"/>
      <c r="P17" s="896"/>
      <c r="Q17" s="896"/>
      <c r="R17" s="896"/>
      <c r="S17" s="896"/>
      <c r="T17" s="896"/>
      <c r="U17" s="896"/>
      <c r="V17" s="896"/>
      <c r="W17" s="896"/>
      <c r="X17" s="896"/>
      <c r="Y17" s="896"/>
      <c r="Z17" s="896"/>
      <c r="AA17" s="892"/>
      <c r="AB17" s="892"/>
      <c r="AC17" s="892"/>
      <c r="AD17" s="893"/>
      <c r="AE17" s="833"/>
      <c r="AF17" s="833"/>
      <c r="AG17" s="833"/>
      <c r="AH17" s="833"/>
      <c r="AI17" s="833"/>
      <c r="AJ17" s="833"/>
      <c r="AK17" s="833"/>
      <c r="AL17" s="833"/>
      <c r="AM17" s="833"/>
      <c r="AN17" s="833"/>
      <c r="AO17" s="833"/>
    </row>
    <row r="18" spans="1:41" ht="2.25" customHeight="1">
      <c r="A18" s="890"/>
      <c r="B18" s="859"/>
      <c r="C18" s="859"/>
      <c r="D18" s="859"/>
      <c r="E18" s="859"/>
      <c r="F18" s="859"/>
      <c r="G18" s="859"/>
      <c r="H18" s="859"/>
      <c r="I18" s="859"/>
      <c r="J18" s="859"/>
      <c r="K18" s="859"/>
      <c r="L18" s="859"/>
      <c r="M18" s="859"/>
      <c r="N18" s="859"/>
      <c r="O18" s="859"/>
      <c r="P18" s="859"/>
      <c r="Q18" s="859"/>
      <c r="R18" s="859"/>
      <c r="S18" s="859"/>
      <c r="T18" s="859"/>
      <c r="U18" s="859"/>
      <c r="V18" s="859"/>
      <c r="W18" s="859"/>
      <c r="X18" s="859"/>
      <c r="Y18" s="859"/>
      <c r="Z18" s="859"/>
      <c r="AA18" s="870"/>
      <c r="AB18" s="870"/>
      <c r="AC18" s="870"/>
      <c r="AD18" s="869"/>
      <c r="AE18" s="833"/>
      <c r="AF18" s="833"/>
      <c r="AG18" s="833"/>
      <c r="AH18" s="833"/>
      <c r="AI18" s="833"/>
      <c r="AJ18" s="833"/>
      <c r="AK18" s="833"/>
      <c r="AL18" s="833"/>
      <c r="AM18" s="833"/>
      <c r="AN18" s="833"/>
      <c r="AO18" s="833"/>
    </row>
    <row r="19" spans="1:41" ht="8.1" customHeight="1">
      <c r="A19" s="890"/>
      <c r="B19" s="897" t="s">
        <v>180</v>
      </c>
      <c r="C19" s="841">
        <v>8.4429999999999996</v>
      </c>
      <c r="D19" s="898"/>
      <c r="E19" s="841">
        <v>2.7029999999999998</v>
      </c>
      <c r="F19" s="898"/>
      <c r="G19" s="841">
        <v>4.0529999999999999</v>
      </c>
      <c r="H19" s="898"/>
      <c r="I19" s="841">
        <v>1.87</v>
      </c>
      <c r="J19" s="898"/>
      <c r="K19" s="841" t="s">
        <v>388</v>
      </c>
      <c r="L19" s="898"/>
      <c r="M19" s="841" t="s">
        <v>388</v>
      </c>
      <c r="N19" s="898"/>
      <c r="O19" s="841" t="s">
        <v>388</v>
      </c>
      <c r="P19" s="898"/>
      <c r="Q19" s="841" t="s">
        <v>388</v>
      </c>
      <c r="R19" s="898"/>
      <c r="S19" s="841" t="s">
        <v>388</v>
      </c>
      <c r="T19" s="899"/>
      <c r="U19" s="841" t="s">
        <v>388</v>
      </c>
      <c r="V19" s="898"/>
      <c r="W19" s="841">
        <v>35.771999999999998</v>
      </c>
      <c r="X19" s="898"/>
      <c r="Y19" s="841">
        <v>40.427</v>
      </c>
      <c r="Z19" s="898"/>
      <c r="AA19" s="841">
        <v>31.876999999999999</v>
      </c>
      <c r="AB19" s="898"/>
      <c r="AC19" s="841">
        <v>39.69</v>
      </c>
      <c r="AD19" s="869"/>
      <c r="AE19" s="833"/>
      <c r="AF19" s="833"/>
      <c r="AG19" s="833"/>
      <c r="AH19" s="833"/>
      <c r="AI19" s="833"/>
      <c r="AJ19" s="833"/>
      <c r="AK19" s="833"/>
      <c r="AL19" s="833"/>
      <c r="AM19" s="833"/>
      <c r="AN19" s="833"/>
      <c r="AO19" s="833"/>
    </row>
    <row r="20" spans="1:41" ht="8.1" customHeight="1">
      <c r="A20" s="890"/>
      <c r="B20" s="897" t="s">
        <v>181</v>
      </c>
      <c r="C20" s="841">
        <v>9.5449999999999999</v>
      </c>
      <c r="D20" s="898"/>
      <c r="E20" s="841">
        <v>4.5410000000000004</v>
      </c>
      <c r="F20" s="898"/>
      <c r="G20" s="841">
        <v>3.2650000000000001</v>
      </c>
      <c r="H20" s="898"/>
      <c r="I20" s="841">
        <v>1.925</v>
      </c>
      <c r="J20" s="898"/>
      <c r="K20" s="841" t="s">
        <v>388</v>
      </c>
      <c r="L20" s="898"/>
      <c r="M20" s="841" t="s">
        <v>388</v>
      </c>
      <c r="N20" s="898"/>
      <c r="O20" s="841" t="s">
        <v>388</v>
      </c>
      <c r="P20" s="898"/>
      <c r="Q20" s="841" t="s">
        <v>388</v>
      </c>
      <c r="R20" s="898"/>
      <c r="S20" s="841" t="s">
        <v>388</v>
      </c>
      <c r="T20" s="899"/>
      <c r="U20" s="841" t="s">
        <v>388</v>
      </c>
      <c r="V20" s="898"/>
      <c r="W20" s="841">
        <v>37.408999999999999</v>
      </c>
      <c r="X20" s="898"/>
      <c r="Y20" s="841">
        <v>38.904000000000003</v>
      </c>
      <c r="Z20" s="898"/>
      <c r="AA20" s="841">
        <v>32.658000000000001</v>
      </c>
      <c r="AB20" s="898"/>
      <c r="AC20" s="841">
        <v>37.084000000000003</v>
      </c>
      <c r="AD20" s="869"/>
      <c r="AE20" s="833"/>
      <c r="AF20" s="833"/>
      <c r="AG20" s="833"/>
      <c r="AH20" s="833"/>
      <c r="AI20" s="833"/>
      <c r="AJ20" s="833"/>
      <c r="AK20" s="833"/>
      <c r="AL20" s="833"/>
      <c r="AM20" s="833"/>
      <c r="AN20" s="833"/>
      <c r="AO20" s="833"/>
    </row>
    <row r="21" spans="1:41" ht="8.1" customHeight="1">
      <c r="A21" s="890"/>
      <c r="B21" s="897" t="s">
        <v>182</v>
      </c>
      <c r="C21" s="841">
        <v>9.766</v>
      </c>
      <c r="D21" s="898"/>
      <c r="E21" s="841">
        <v>5.2380000000000004</v>
      </c>
      <c r="F21" s="898"/>
      <c r="G21" s="841">
        <v>2.5129999999999999</v>
      </c>
      <c r="H21" s="898"/>
      <c r="I21" s="841">
        <v>2.4980000000000002</v>
      </c>
      <c r="J21" s="898"/>
      <c r="K21" s="841" t="s">
        <v>388</v>
      </c>
      <c r="L21" s="898"/>
      <c r="M21" s="841" t="s">
        <v>388</v>
      </c>
      <c r="N21" s="898"/>
      <c r="O21" s="841" t="s">
        <v>388</v>
      </c>
      <c r="P21" s="898"/>
      <c r="Q21" s="841" t="s">
        <v>388</v>
      </c>
      <c r="R21" s="898"/>
      <c r="S21" s="841" t="s">
        <v>388</v>
      </c>
      <c r="T21" s="899"/>
      <c r="U21" s="841" t="s">
        <v>388</v>
      </c>
      <c r="V21" s="898"/>
      <c r="W21" s="841">
        <v>35.804000000000002</v>
      </c>
      <c r="X21" s="898"/>
      <c r="Y21" s="841">
        <v>41.502000000000002</v>
      </c>
      <c r="Z21" s="898"/>
      <c r="AA21" s="841">
        <v>31.497</v>
      </c>
      <c r="AB21" s="898"/>
      <c r="AC21" s="841">
        <v>35.027000000000001</v>
      </c>
      <c r="AD21" s="869"/>
      <c r="AE21" s="833"/>
      <c r="AF21" s="833"/>
      <c r="AG21" s="833"/>
      <c r="AH21" s="833"/>
      <c r="AI21" s="833"/>
      <c r="AJ21" s="833"/>
      <c r="AK21" s="833"/>
      <c r="AL21" s="833"/>
      <c r="AM21" s="833"/>
      <c r="AN21" s="833"/>
      <c r="AO21" s="833"/>
    </row>
    <row r="22" spans="1:41" ht="2.25" customHeight="1">
      <c r="A22" s="890"/>
      <c r="B22" s="897"/>
      <c r="C22" s="899"/>
      <c r="D22" s="898"/>
      <c r="E22" s="899"/>
      <c r="F22" s="898"/>
      <c r="G22" s="899"/>
      <c r="H22" s="898"/>
      <c r="I22" s="899"/>
      <c r="J22" s="898"/>
      <c r="K22" s="841" t="s">
        <v>388</v>
      </c>
      <c r="L22" s="898"/>
      <c r="M22" s="841"/>
      <c r="N22" s="898"/>
      <c r="O22" s="841" t="s">
        <v>388</v>
      </c>
      <c r="P22" s="898"/>
      <c r="Q22" s="841"/>
      <c r="R22" s="898"/>
      <c r="S22" s="841" t="s">
        <v>388</v>
      </c>
      <c r="T22" s="899"/>
      <c r="U22" s="841"/>
      <c r="V22" s="898"/>
      <c r="W22" s="841"/>
      <c r="X22" s="898"/>
      <c r="Y22" s="841"/>
      <c r="Z22" s="898"/>
      <c r="AA22" s="870"/>
      <c r="AB22" s="870"/>
      <c r="AC22" s="870"/>
      <c r="AD22" s="869"/>
      <c r="AE22" s="833"/>
      <c r="AF22" s="833"/>
      <c r="AG22" s="833"/>
      <c r="AH22" s="833"/>
      <c r="AI22" s="833"/>
      <c r="AJ22" s="833"/>
      <c r="AK22" s="833"/>
      <c r="AL22" s="833"/>
      <c r="AM22" s="833"/>
      <c r="AN22" s="833"/>
      <c r="AO22" s="833"/>
    </row>
    <row r="23" spans="1:41" ht="8.1" customHeight="1">
      <c r="A23" s="890"/>
      <c r="B23" s="897" t="s">
        <v>183</v>
      </c>
      <c r="C23" s="841">
        <v>8.8680000000000003</v>
      </c>
      <c r="D23" s="898"/>
      <c r="E23" s="841">
        <v>5.9909999999999997</v>
      </c>
      <c r="F23" s="898"/>
      <c r="G23" s="841">
        <v>2.5979999999999999</v>
      </c>
      <c r="H23" s="898"/>
      <c r="I23" s="841">
        <v>2.496</v>
      </c>
      <c r="J23" s="898"/>
      <c r="K23" s="841" t="s">
        <v>388</v>
      </c>
      <c r="L23" s="898"/>
      <c r="M23" s="841" t="s">
        <v>388</v>
      </c>
      <c r="N23" s="898"/>
      <c r="O23" s="841" t="s">
        <v>388</v>
      </c>
      <c r="P23" s="898"/>
      <c r="Q23" s="841" t="s">
        <v>388</v>
      </c>
      <c r="R23" s="898"/>
      <c r="S23" s="841" t="s">
        <v>388</v>
      </c>
      <c r="T23" s="899"/>
      <c r="U23" s="841" t="s">
        <v>388</v>
      </c>
      <c r="V23" s="898"/>
      <c r="W23" s="841">
        <v>37.939</v>
      </c>
      <c r="X23" s="898"/>
      <c r="Y23" s="841">
        <v>41.029000000000003</v>
      </c>
      <c r="Z23" s="898"/>
      <c r="AA23" s="841">
        <v>32.645000000000003</v>
      </c>
      <c r="AB23" s="898"/>
      <c r="AC23" s="841">
        <v>38.427</v>
      </c>
      <c r="AD23" s="869"/>
      <c r="AE23" s="833"/>
      <c r="AF23" s="833"/>
      <c r="AG23" s="833"/>
      <c r="AH23" s="833"/>
      <c r="AI23" s="833"/>
      <c r="AJ23" s="833"/>
      <c r="AK23" s="833"/>
      <c r="AL23" s="833"/>
      <c r="AM23" s="833"/>
      <c r="AN23" s="833"/>
      <c r="AO23" s="833"/>
    </row>
    <row r="24" spans="1:41" ht="8.1" customHeight="1">
      <c r="A24" s="890"/>
      <c r="B24" s="897" t="s">
        <v>184</v>
      </c>
      <c r="C24" s="841">
        <v>9.452</v>
      </c>
      <c r="D24" s="898"/>
      <c r="E24" s="841">
        <v>6.5110000000000001</v>
      </c>
      <c r="F24" s="898"/>
      <c r="G24" s="841">
        <v>3.0990000000000002</v>
      </c>
      <c r="H24" s="898"/>
      <c r="I24" s="841">
        <v>2.54</v>
      </c>
      <c r="J24" s="898"/>
      <c r="K24" s="841" t="s">
        <v>388</v>
      </c>
      <c r="L24" s="898"/>
      <c r="M24" s="841" t="s">
        <v>388</v>
      </c>
      <c r="N24" s="898"/>
      <c r="O24" s="841" t="s">
        <v>388</v>
      </c>
      <c r="P24" s="898"/>
      <c r="Q24" s="841" t="s">
        <v>388</v>
      </c>
      <c r="R24" s="898"/>
      <c r="S24" s="841" t="s">
        <v>388</v>
      </c>
      <c r="T24" s="899"/>
      <c r="U24" s="841" t="s">
        <v>388</v>
      </c>
      <c r="V24" s="898"/>
      <c r="W24" s="841">
        <v>39.901000000000003</v>
      </c>
      <c r="X24" s="898"/>
      <c r="Y24" s="841">
        <v>39.618000000000002</v>
      </c>
      <c r="Z24" s="898"/>
      <c r="AA24" s="841">
        <v>38.4</v>
      </c>
      <c r="AB24" s="898"/>
      <c r="AC24" s="841">
        <v>37.683</v>
      </c>
      <c r="AD24" s="869"/>
      <c r="AE24" s="833"/>
      <c r="AF24" s="833"/>
      <c r="AG24" s="833"/>
      <c r="AH24" s="833"/>
      <c r="AI24" s="833"/>
      <c r="AJ24" s="833"/>
      <c r="AK24" s="833"/>
      <c r="AL24" s="833"/>
      <c r="AM24" s="833"/>
      <c r="AN24" s="833"/>
      <c r="AO24" s="833"/>
    </row>
    <row r="25" spans="1:41" ht="8.1" customHeight="1">
      <c r="A25" s="890"/>
      <c r="B25" s="897" t="s">
        <v>566</v>
      </c>
      <c r="C25" s="841">
        <v>9.6769999999999996</v>
      </c>
      <c r="D25" s="898"/>
      <c r="E25" s="841">
        <v>4.5270000000000001</v>
      </c>
      <c r="F25" s="898"/>
      <c r="G25" s="841">
        <v>3.597</v>
      </c>
      <c r="H25" s="841"/>
      <c r="I25" s="841">
        <v>2.85</v>
      </c>
      <c r="J25" s="898"/>
      <c r="K25" s="841" t="s">
        <v>388</v>
      </c>
      <c r="L25" s="841"/>
      <c r="M25" s="841" t="s">
        <v>388</v>
      </c>
      <c r="N25" s="898"/>
      <c r="O25" s="841" t="s">
        <v>388</v>
      </c>
      <c r="P25" s="898"/>
      <c r="Q25" s="841" t="s">
        <v>388</v>
      </c>
      <c r="R25" s="898"/>
      <c r="S25" s="841" t="s">
        <v>388</v>
      </c>
      <c r="T25" s="899"/>
      <c r="U25" s="841" t="s">
        <v>388</v>
      </c>
      <c r="V25" s="898"/>
      <c r="W25" s="841">
        <v>38.786999999999999</v>
      </c>
      <c r="X25" s="898"/>
      <c r="Y25" s="841">
        <v>42.808999999999997</v>
      </c>
      <c r="Z25" s="898"/>
      <c r="AA25" s="841">
        <v>35.262</v>
      </c>
      <c r="AB25" s="898"/>
      <c r="AC25" s="841">
        <v>36.439</v>
      </c>
      <c r="AD25" s="869"/>
      <c r="AE25" s="833"/>
      <c r="AF25" s="833"/>
      <c r="AG25" s="833"/>
      <c r="AH25" s="833"/>
      <c r="AI25" s="833"/>
      <c r="AJ25" s="833"/>
      <c r="AK25" s="833"/>
      <c r="AL25" s="833"/>
      <c r="AM25" s="833"/>
      <c r="AN25" s="833"/>
      <c r="AO25" s="833"/>
    </row>
    <row r="26" spans="1:41" ht="2.25" customHeight="1">
      <c r="A26" s="890"/>
      <c r="B26" s="897"/>
      <c r="C26" s="899"/>
      <c r="D26" s="898"/>
      <c r="E26" s="899"/>
      <c r="F26" s="898"/>
      <c r="G26" s="899"/>
      <c r="H26" s="898"/>
      <c r="I26" s="899"/>
      <c r="J26" s="898"/>
      <c r="K26" s="841" t="s">
        <v>388</v>
      </c>
      <c r="L26" s="841"/>
      <c r="M26" s="841"/>
      <c r="N26" s="898"/>
      <c r="O26" s="841" t="s">
        <v>388</v>
      </c>
      <c r="P26" s="898"/>
      <c r="Q26" s="841"/>
      <c r="R26" s="898"/>
      <c r="S26" s="841" t="s">
        <v>388</v>
      </c>
      <c r="T26" s="899"/>
      <c r="U26" s="841"/>
      <c r="V26" s="898"/>
      <c r="W26" s="899"/>
      <c r="X26" s="898"/>
      <c r="Y26" s="899"/>
      <c r="Z26" s="898"/>
      <c r="AA26" s="870"/>
      <c r="AB26" s="870"/>
      <c r="AC26" s="870"/>
      <c r="AD26" s="869"/>
      <c r="AE26" s="833"/>
      <c r="AF26" s="833"/>
      <c r="AG26" s="833"/>
      <c r="AH26" s="833"/>
      <c r="AI26" s="833"/>
      <c r="AJ26" s="833"/>
      <c r="AK26" s="833"/>
      <c r="AL26" s="833"/>
      <c r="AM26" s="833"/>
      <c r="AN26" s="833"/>
      <c r="AO26" s="833"/>
    </row>
    <row r="27" spans="1:41" ht="8.1" customHeight="1">
      <c r="A27" s="890"/>
      <c r="B27" s="897" t="s">
        <v>444</v>
      </c>
      <c r="C27" s="841">
        <v>9.5229999999999997</v>
      </c>
      <c r="D27" s="898"/>
      <c r="E27" s="841">
        <v>4.5679999999999996</v>
      </c>
      <c r="F27" s="898"/>
      <c r="G27" s="841">
        <v>2.8679999999999999</v>
      </c>
      <c r="H27" s="898"/>
      <c r="I27" s="841">
        <v>3.1160000000000001</v>
      </c>
      <c r="J27" s="898"/>
      <c r="K27" s="841" t="s">
        <v>388</v>
      </c>
      <c r="L27" s="898"/>
      <c r="M27" s="841" t="s">
        <v>388</v>
      </c>
      <c r="N27" s="898"/>
      <c r="O27" s="841" t="s">
        <v>388</v>
      </c>
      <c r="P27" s="898"/>
      <c r="Q27" s="841" t="s">
        <v>388</v>
      </c>
      <c r="R27" s="898"/>
      <c r="S27" s="841" t="s">
        <v>388</v>
      </c>
      <c r="T27" s="899"/>
      <c r="U27" s="841" t="s">
        <v>388</v>
      </c>
      <c r="V27" s="898"/>
      <c r="W27" s="841">
        <v>40.213999999999999</v>
      </c>
      <c r="X27" s="898"/>
      <c r="Y27" s="841">
        <v>42.933</v>
      </c>
      <c r="Z27" s="898"/>
      <c r="AA27" s="841">
        <v>35.039000000000001</v>
      </c>
      <c r="AB27" s="898"/>
      <c r="AC27" s="841">
        <v>37.148000000000003</v>
      </c>
      <c r="AD27" s="869"/>
      <c r="AE27" s="833"/>
      <c r="AF27" s="833"/>
      <c r="AG27" s="833"/>
      <c r="AH27" s="833"/>
      <c r="AI27" s="833"/>
      <c r="AJ27" s="833"/>
      <c r="AK27" s="833"/>
      <c r="AL27" s="833"/>
      <c r="AM27" s="833"/>
      <c r="AN27" s="833"/>
      <c r="AO27" s="833"/>
    </row>
    <row r="28" spans="1:41" ht="8.1" customHeight="1">
      <c r="A28" s="890"/>
      <c r="B28" s="897" t="s">
        <v>341</v>
      </c>
      <c r="C28" s="841">
        <v>6.806</v>
      </c>
      <c r="D28" s="898"/>
      <c r="E28" s="841">
        <v>3.61</v>
      </c>
      <c r="F28" s="898"/>
      <c r="G28" s="841">
        <v>2.4950000000000001</v>
      </c>
      <c r="H28" s="898"/>
      <c r="I28" s="841">
        <v>2.48</v>
      </c>
      <c r="J28" s="898"/>
      <c r="K28" s="841" t="s">
        <v>388</v>
      </c>
      <c r="L28" s="898"/>
      <c r="M28" s="841" t="s">
        <v>388</v>
      </c>
      <c r="N28" s="898"/>
      <c r="O28" s="841" t="s">
        <v>388</v>
      </c>
      <c r="P28" s="898"/>
      <c r="Q28" s="841" t="s">
        <v>388</v>
      </c>
      <c r="R28" s="898"/>
      <c r="S28" s="841" t="s">
        <v>388</v>
      </c>
      <c r="T28" s="899"/>
      <c r="U28" s="841" t="s">
        <v>388</v>
      </c>
      <c r="V28" s="898"/>
      <c r="W28" s="841">
        <v>38.261000000000003</v>
      </c>
      <c r="X28" s="898"/>
      <c r="Y28" s="841">
        <v>39.619</v>
      </c>
      <c r="Z28" s="898"/>
      <c r="AA28" s="841">
        <v>33.655999999999999</v>
      </c>
      <c r="AB28" s="898"/>
      <c r="AC28" s="841">
        <v>29.381</v>
      </c>
      <c r="AD28" s="869"/>
      <c r="AE28" s="833"/>
      <c r="AF28" s="833"/>
      <c r="AG28" s="833"/>
      <c r="AH28" s="833"/>
      <c r="AI28" s="833"/>
      <c r="AJ28" s="833"/>
      <c r="AK28" s="833"/>
      <c r="AL28" s="833"/>
      <c r="AM28" s="833"/>
      <c r="AN28" s="833"/>
      <c r="AO28" s="833"/>
    </row>
    <row r="29" spans="1:41" ht="8.1" customHeight="1">
      <c r="A29" s="890"/>
      <c r="B29" s="897" t="s">
        <v>622</v>
      </c>
      <c r="C29" s="841">
        <v>5.8330000000000002</v>
      </c>
      <c r="D29" s="898"/>
      <c r="E29" s="841"/>
      <c r="F29" s="898"/>
      <c r="G29" s="841">
        <v>2.4460000000000002</v>
      </c>
      <c r="H29" s="898"/>
      <c r="I29" s="841"/>
      <c r="J29" s="898"/>
      <c r="K29" s="841" t="s">
        <v>388</v>
      </c>
      <c r="L29" s="898"/>
      <c r="M29" s="841"/>
      <c r="N29" s="898"/>
      <c r="O29" s="841" t="s">
        <v>388</v>
      </c>
      <c r="P29" s="898"/>
      <c r="Q29" s="841"/>
      <c r="R29" s="898"/>
      <c r="S29" s="841" t="s">
        <v>388</v>
      </c>
      <c r="T29" s="899"/>
      <c r="U29" s="841"/>
      <c r="V29" s="898"/>
      <c r="W29" s="841">
        <v>39.436999999999998</v>
      </c>
      <c r="X29" s="898"/>
      <c r="Y29" s="841"/>
      <c r="Z29" s="898"/>
      <c r="AA29" s="841">
        <v>33.954000000000001</v>
      </c>
      <c r="AB29" s="898"/>
      <c r="AC29" s="841"/>
      <c r="AD29" s="869"/>
      <c r="AE29" s="833"/>
      <c r="AF29" s="833"/>
      <c r="AG29" s="833"/>
      <c r="AH29" s="833"/>
      <c r="AI29" s="833"/>
      <c r="AJ29" s="833"/>
      <c r="AK29" s="833"/>
      <c r="AL29" s="833"/>
      <c r="AM29" s="833"/>
      <c r="AN29" s="833"/>
      <c r="AO29" s="833"/>
    </row>
    <row r="30" spans="1:41" ht="2.25" customHeight="1">
      <c r="A30" s="890"/>
      <c r="B30" s="897"/>
      <c r="C30" s="899"/>
      <c r="D30" s="898"/>
      <c r="E30" s="899"/>
      <c r="F30" s="898"/>
      <c r="G30" s="899"/>
      <c r="H30" s="898"/>
      <c r="I30" s="841"/>
      <c r="J30" s="898"/>
      <c r="K30" s="841" t="s">
        <v>388</v>
      </c>
      <c r="L30" s="898"/>
      <c r="M30" s="841"/>
      <c r="N30" s="898"/>
      <c r="O30" s="841" t="s">
        <v>388</v>
      </c>
      <c r="P30" s="898"/>
      <c r="Q30" s="841"/>
      <c r="R30" s="898"/>
      <c r="S30" s="841" t="s">
        <v>388</v>
      </c>
      <c r="T30" s="899"/>
      <c r="U30" s="841"/>
      <c r="V30" s="898"/>
      <c r="W30" s="899"/>
      <c r="X30" s="898"/>
      <c r="Y30" s="899"/>
      <c r="Z30" s="898"/>
      <c r="AA30" s="870"/>
      <c r="AB30" s="870"/>
      <c r="AC30" s="870"/>
      <c r="AD30" s="869"/>
      <c r="AE30" s="833"/>
      <c r="AF30" s="833"/>
      <c r="AG30" s="833"/>
      <c r="AH30" s="833"/>
      <c r="AI30" s="833"/>
      <c r="AJ30" s="833"/>
      <c r="AK30" s="833"/>
      <c r="AL30" s="833"/>
      <c r="AM30" s="833"/>
      <c r="AN30" s="833"/>
      <c r="AO30" s="833"/>
    </row>
    <row r="31" spans="1:41" ht="8.1" customHeight="1">
      <c r="A31" s="890"/>
      <c r="B31" s="897" t="s">
        <v>623</v>
      </c>
      <c r="C31" s="841">
        <v>5.4420000000000002</v>
      </c>
      <c r="D31" s="898"/>
      <c r="E31" s="841"/>
      <c r="F31" s="898"/>
      <c r="G31" s="841">
        <v>2.327</v>
      </c>
      <c r="H31" s="898"/>
      <c r="I31" s="841"/>
      <c r="J31" s="898"/>
      <c r="K31" s="841" t="s">
        <v>388</v>
      </c>
      <c r="L31" s="898"/>
      <c r="M31" s="841"/>
      <c r="N31" s="898"/>
      <c r="O31" s="841" t="s">
        <v>388</v>
      </c>
      <c r="P31" s="898"/>
      <c r="Q31" s="841"/>
      <c r="R31" s="898"/>
      <c r="S31" s="841" t="s">
        <v>388</v>
      </c>
      <c r="T31" s="899"/>
      <c r="U31" s="841"/>
      <c r="V31" s="898"/>
      <c r="W31" s="841">
        <v>39.764000000000003</v>
      </c>
      <c r="X31" s="898"/>
      <c r="Y31" s="841"/>
      <c r="Z31" s="898"/>
      <c r="AA31" s="841">
        <v>35.613999999999997</v>
      </c>
      <c r="AB31" s="898"/>
      <c r="AC31" s="841"/>
      <c r="AD31" s="869"/>
      <c r="AE31" s="833"/>
      <c r="AF31" s="833"/>
      <c r="AG31" s="833"/>
      <c r="AH31" s="833"/>
      <c r="AI31" s="833"/>
      <c r="AJ31" s="833"/>
      <c r="AK31" s="833"/>
      <c r="AL31" s="833"/>
      <c r="AM31" s="833"/>
      <c r="AN31" s="833"/>
      <c r="AO31" s="833"/>
    </row>
    <row r="32" spans="1:41" ht="8.1" customHeight="1">
      <c r="A32" s="890"/>
      <c r="B32" s="897" t="s">
        <v>624</v>
      </c>
      <c r="C32" s="841">
        <v>4.5449999999999999</v>
      </c>
      <c r="D32" s="898"/>
      <c r="E32" s="841"/>
      <c r="F32" s="898"/>
      <c r="G32" s="841">
        <v>2.016</v>
      </c>
      <c r="H32" s="898"/>
      <c r="I32" s="841"/>
      <c r="J32" s="898"/>
      <c r="K32" s="841" t="s">
        <v>388</v>
      </c>
      <c r="L32" s="898"/>
      <c r="M32" s="841"/>
      <c r="N32" s="898"/>
      <c r="O32" s="841" t="s">
        <v>388</v>
      </c>
      <c r="P32" s="898"/>
      <c r="Q32" s="841"/>
      <c r="R32" s="898"/>
      <c r="S32" s="841" t="s">
        <v>388</v>
      </c>
      <c r="T32" s="899"/>
      <c r="U32" s="841"/>
      <c r="V32" s="898"/>
      <c r="W32" s="841">
        <v>40.494999999999997</v>
      </c>
      <c r="X32" s="898"/>
      <c r="Y32" s="841"/>
      <c r="Z32" s="898"/>
      <c r="AA32" s="841">
        <v>34.664999999999999</v>
      </c>
      <c r="AB32" s="898"/>
      <c r="AC32" s="841"/>
      <c r="AD32" s="869"/>
      <c r="AE32" s="833"/>
      <c r="AF32" s="833"/>
      <c r="AG32" s="833"/>
      <c r="AH32" s="833"/>
      <c r="AI32" s="833"/>
      <c r="AJ32" s="833"/>
      <c r="AK32" s="833"/>
      <c r="AL32" s="833"/>
      <c r="AM32" s="833"/>
      <c r="AN32" s="833"/>
      <c r="AO32" s="833"/>
    </row>
    <row r="33" spans="1:41" ht="8.1" customHeight="1">
      <c r="A33" s="890"/>
      <c r="B33" s="897" t="s">
        <v>625</v>
      </c>
      <c r="C33" s="841">
        <v>2.9540000000000002</v>
      </c>
      <c r="D33" s="898"/>
      <c r="E33" s="841"/>
      <c r="F33" s="898"/>
      <c r="G33" s="841">
        <v>2.0249999999999999</v>
      </c>
      <c r="H33" s="898"/>
      <c r="I33" s="841"/>
      <c r="J33" s="898"/>
      <c r="K33" s="841" t="s">
        <v>388</v>
      </c>
      <c r="L33" s="841"/>
      <c r="M33" s="841"/>
      <c r="N33" s="898"/>
      <c r="O33" s="841" t="s">
        <v>388</v>
      </c>
      <c r="P33" s="898"/>
      <c r="Q33" s="841"/>
      <c r="R33" s="898"/>
      <c r="S33" s="841" t="s">
        <v>388</v>
      </c>
      <c r="T33" s="899"/>
      <c r="U33" s="841"/>
      <c r="V33" s="898"/>
      <c r="W33" s="841">
        <v>40.43</v>
      </c>
      <c r="X33" s="898"/>
      <c r="Y33" s="841"/>
      <c r="Z33" s="898"/>
      <c r="AA33" s="841">
        <v>39.351999999999997</v>
      </c>
      <c r="AB33" s="898"/>
      <c r="AC33" s="841"/>
      <c r="AD33" s="869"/>
      <c r="AE33" s="833"/>
      <c r="AF33" s="833"/>
      <c r="AG33" s="833"/>
      <c r="AH33" s="833"/>
      <c r="AI33" s="833"/>
      <c r="AJ33" s="833"/>
      <c r="AK33" s="833"/>
      <c r="AL33" s="833"/>
      <c r="AM33" s="833"/>
      <c r="AN33" s="833"/>
      <c r="AO33" s="833"/>
    </row>
    <row r="34" spans="1:41" ht="3" customHeight="1">
      <c r="A34" s="900"/>
      <c r="B34" s="901"/>
      <c r="C34" s="902"/>
      <c r="D34" s="903"/>
      <c r="E34" s="902"/>
      <c r="F34" s="903"/>
      <c r="G34" s="902"/>
      <c r="H34" s="903"/>
      <c r="I34" s="902"/>
      <c r="J34" s="903"/>
      <c r="K34" s="902"/>
      <c r="L34" s="903"/>
      <c r="M34" s="902"/>
      <c r="N34" s="903"/>
      <c r="O34" s="844"/>
      <c r="P34" s="903"/>
      <c r="Q34" s="902"/>
      <c r="R34" s="903"/>
      <c r="S34" s="844"/>
      <c r="T34" s="844"/>
      <c r="U34" s="844"/>
      <c r="V34" s="903"/>
      <c r="W34" s="902"/>
      <c r="X34" s="903"/>
      <c r="Y34" s="902"/>
      <c r="Z34" s="903"/>
      <c r="AA34" s="856"/>
      <c r="AB34" s="856"/>
      <c r="AC34" s="856"/>
      <c r="AD34" s="871"/>
      <c r="AE34" s="833"/>
      <c r="AF34" s="833"/>
      <c r="AG34" s="833"/>
      <c r="AH34" s="833"/>
      <c r="AI34" s="833"/>
      <c r="AJ34" s="833"/>
      <c r="AK34" s="833"/>
      <c r="AL34" s="833"/>
      <c r="AM34" s="833"/>
      <c r="AN34" s="833"/>
      <c r="AO34" s="833"/>
    </row>
    <row r="35" spans="1:41" ht="3" customHeight="1">
      <c r="A35" s="890"/>
      <c r="B35" s="904"/>
      <c r="C35" s="899"/>
      <c r="D35" s="898"/>
      <c r="E35" s="899"/>
      <c r="F35" s="898"/>
      <c r="G35" s="899"/>
      <c r="H35" s="898"/>
      <c r="I35" s="899"/>
      <c r="J35" s="898"/>
      <c r="K35" s="899"/>
      <c r="L35" s="898"/>
      <c r="M35" s="899"/>
      <c r="N35" s="898"/>
      <c r="O35" s="841"/>
      <c r="P35" s="841"/>
      <c r="Q35" s="841"/>
      <c r="R35" s="898"/>
      <c r="S35" s="841"/>
      <c r="T35" s="841"/>
      <c r="U35" s="841"/>
      <c r="V35" s="898"/>
      <c r="W35" s="899"/>
      <c r="X35" s="898"/>
      <c r="Y35" s="899"/>
      <c r="Z35" s="898"/>
      <c r="AA35" s="899"/>
      <c r="AB35" s="898"/>
      <c r="AC35" s="899"/>
      <c r="AD35" s="869"/>
      <c r="AE35" s="833"/>
      <c r="AF35" s="833"/>
      <c r="AG35" s="833"/>
      <c r="AH35" s="833"/>
      <c r="AI35" s="833"/>
      <c r="AJ35" s="833"/>
      <c r="AK35" s="833"/>
      <c r="AL35" s="833"/>
      <c r="AM35" s="833"/>
      <c r="AN35" s="833"/>
      <c r="AO35" s="833"/>
    </row>
    <row r="36" spans="1:41" ht="8.1" customHeight="1">
      <c r="A36" s="890"/>
      <c r="B36" s="905" t="s">
        <v>578</v>
      </c>
      <c r="C36" s="899">
        <v>72.08</v>
      </c>
      <c r="D36" s="898">
        <v>0</v>
      </c>
      <c r="E36" s="906">
        <v>37.689</v>
      </c>
      <c r="F36" s="906">
        <v>0</v>
      </c>
      <c r="G36" s="899">
        <v>24.488</v>
      </c>
      <c r="H36" s="906">
        <v>0</v>
      </c>
      <c r="I36" s="906">
        <v>19.775000000000002</v>
      </c>
      <c r="J36" s="906">
        <v>0</v>
      </c>
      <c r="K36" s="906" t="s">
        <v>388</v>
      </c>
      <c r="L36" s="906">
        <v>0</v>
      </c>
      <c r="M36" s="906" t="s">
        <v>388</v>
      </c>
      <c r="N36" s="898">
        <v>0</v>
      </c>
      <c r="O36" s="847" t="s">
        <v>388</v>
      </c>
      <c r="P36" s="833">
        <v>0</v>
      </c>
      <c r="Q36" s="847" t="s">
        <v>388</v>
      </c>
      <c r="R36" s="906">
        <v>0</v>
      </c>
      <c r="S36" s="847" t="s">
        <v>388</v>
      </c>
      <c r="T36" s="906">
        <v>0</v>
      </c>
      <c r="U36" s="847" t="s">
        <v>388</v>
      </c>
      <c r="V36" s="898">
        <v>0</v>
      </c>
      <c r="W36" s="899">
        <v>304.08700000000005</v>
      </c>
      <c r="X36" s="899">
        <v>0</v>
      </c>
      <c r="Y36" s="906">
        <v>326.84100000000001</v>
      </c>
      <c r="Z36" s="899">
        <v>0</v>
      </c>
      <c r="AA36" s="899">
        <v>271.03399999999999</v>
      </c>
      <c r="AB36" s="899">
        <v>0</v>
      </c>
      <c r="AC36" s="906">
        <v>290.87900000000002</v>
      </c>
      <c r="AD36" s="907"/>
      <c r="AE36" s="833"/>
      <c r="AF36" s="833"/>
      <c r="AG36" s="833"/>
      <c r="AH36" s="833"/>
      <c r="AI36" s="833"/>
      <c r="AJ36" s="833"/>
      <c r="AK36" s="833"/>
      <c r="AL36" s="833"/>
      <c r="AM36" s="833"/>
      <c r="AN36" s="833"/>
      <c r="AO36" s="833"/>
    </row>
    <row r="37" spans="1:41" ht="3" customHeight="1">
      <c r="A37" s="900"/>
      <c r="B37" s="901"/>
      <c r="C37" s="902"/>
      <c r="D37" s="903"/>
      <c r="E37" s="902"/>
      <c r="F37" s="903"/>
      <c r="G37" s="902"/>
      <c r="H37" s="903"/>
      <c r="I37" s="902"/>
      <c r="J37" s="903"/>
      <c r="K37" s="902"/>
      <c r="L37" s="903"/>
      <c r="M37" s="902"/>
      <c r="N37" s="903"/>
      <c r="O37" s="902"/>
      <c r="P37" s="903"/>
      <c r="Q37" s="902"/>
      <c r="R37" s="903"/>
      <c r="S37" s="902"/>
      <c r="T37" s="903"/>
      <c r="U37" s="902"/>
      <c r="V37" s="903"/>
      <c r="W37" s="902"/>
      <c r="X37" s="903"/>
      <c r="Y37" s="902"/>
      <c r="Z37" s="903"/>
      <c r="AA37" s="856"/>
      <c r="AB37" s="856"/>
      <c r="AC37" s="856"/>
      <c r="AD37" s="871"/>
      <c r="AE37" s="833"/>
      <c r="AF37" s="833"/>
      <c r="AG37" s="833"/>
      <c r="AH37" s="833"/>
      <c r="AI37" s="833"/>
      <c r="AJ37" s="833"/>
      <c r="AK37" s="833"/>
      <c r="AL37" s="833"/>
      <c r="AM37" s="833"/>
      <c r="AN37" s="833"/>
      <c r="AO37" s="833"/>
    </row>
    <row r="38" spans="1:41" ht="3" customHeight="1">
      <c r="A38" s="890"/>
      <c r="B38" s="859"/>
      <c r="C38" s="859"/>
      <c r="D38" s="859"/>
      <c r="E38" s="859"/>
      <c r="F38" s="859"/>
      <c r="G38" s="859"/>
      <c r="H38" s="859"/>
      <c r="I38" s="859"/>
      <c r="J38" s="859"/>
      <c r="K38" s="859"/>
      <c r="L38" s="859"/>
      <c r="M38" s="859"/>
      <c r="N38" s="859"/>
      <c r="O38" s="859"/>
      <c r="P38" s="859"/>
      <c r="Q38" s="859"/>
      <c r="R38" s="859"/>
      <c r="S38" s="859"/>
      <c r="T38" s="859"/>
      <c r="U38" s="859"/>
      <c r="V38" s="859"/>
      <c r="W38" s="859"/>
      <c r="X38" s="859"/>
      <c r="Y38" s="859"/>
      <c r="Z38" s="859"/>
      <c r="AA38" s="870"/>
      <c r="AB38" s="870"/>
      <c r="AC38" s="870"/>
      <c r="AD38" s="869"/>
      <c r="AE38" s="833"/>
      <c r="AF38" s="833"/>
      <c r="AG38" s="833"/>
      <c r="AH38" s="833"/>
      <c r="AI38" s="833"/>
      <c r="AJ38" s="833"/>
      <c r="AK38" s="833"/>
      <c r="AL38" s="833"/>
      <c r="AM38" s="833"/>
      <c r="AN38" s="833"/>
      <c r="AO38" s="833"/>
    </row>
    <row r="39" spans="1:41" ht="12" customHeight="1">
      <c r="A39" s="867"/>
      <c r="B39" s="891" t="s">
        <v>569</v>
      </c>
      <c r="C39" s="866"/>
      <c r="D39" s="866"/>
      <c r="E39" s="866"/>
      <c r="F39" s="866"/>
      <c r="G39" s="866"/>
      <c r="H39" s="866"/>
      <c r="I39" s="866"/>
      <c r="J39" s="866"/>
      <c r="K39" s="866"/>
      <c r="L39" s="866"/>
      <c r="M39" s="866"/>
      <c r="N39" s="866"/>
      <c r="O39" s="866"/>
      <c r="P39" s="866"/>
      <c r="Q39" s="866"/>
      <c r="R39" s="866"/>
      <c r="S39" s="866"/>
      <c r="T39" s="866"/>
      <c r="U39" s="866"/>
      <c r="V39" s="866"/>
      <c r="W39" s="866"/>
      <c r="X39" s="866"/>
      <c r="Y39" s="866"/>
      <c r="Z39" s="866"/>
      <c r="AA39" s="892"/>
      <c r="AB39" s="892"/>
      <c r="AC39" s="892"/>
      <c r="AD39" s="893"/>
      <c r="AE39" s="833"/>
      <c r="AF39" s="833"/>
      <c r="AG39" s="833"/>
      <c r="AH39" s="833"/>
      <c r="AI39" s="833"/>
      <c r="AJ39" s="833"/>
      <c r="AK39" s="833"/>
      <c r="AL39" s="833"/>
      <c r="AM39" s="833"/>
      <c r="AN39" s="833"/>
      <c r="AO39" s="833"/>
    </row>
    <row r="40" spans="1:41" ht="2.25" customHeight="1">
      <c r="A40" s="890"/>
      <c r="B40" s="859"/>
      <c r="C40" s="859"/>
      <c r="D40" s="859"/>
      <c r="E40" s="859"/>
      <c r="F40" s="859"/>
      <c r="G40" s="859"/>
      <c r="H40" s="859"/>
      <c r="I40" s="859"/>
      <c r="J40" s="859"/>
      <c r="K40" s="859"/>
      <c r="L40" s="859"/>
      <c r="M40" s="859"/>
      <c r="N40" s="859"/>
      <c r="O40" s="859"/>
      <c r="P40" s="859"/>
      <c r="Q40" s="859"/>
      <c r="R40" s="859"/>
      <c r="S40" s="859"/>
      <c r="T40" s="859"/>
      <c r="U40" s="859"/>
      <c r="V40" s="859"/>
      <c r="W40" s="859"/>
      <c r="X40" s="859"/>
      <c r="Y40" s="859"/>
      <c r="Z40" s="859"/>
      <c r="AA40" s="870"/>
      <c r="AB40" s="870"/>
      <c r="AC40" s="870"/>
      <c r="AD40" s="869"/>
      <c r="AE40" s="833"/>
      <c r="AF40" s="833"/>
      <c r="AG40" s="833"/>
      <c r="AH40" s="833"/>
      <c r="AI40" s="833"/>
      <c r="AJ40" s="833"/>
      <c r="AK40" s="833"/>
      <c r="AL40" s="833"/>
      <c r="AM40" s="833"/>
      <c r="AN40" s="833"/>
      <c r="AO40" s="833"/>
    </row>
    <row r="41" spans="1:41" ht="9.9499999999999993" customHeight="1">
      <c r="A41" s="890"/>
      <c r="B41" s="894" t="s">
        <v>565</v>
      </c>
      <c r="C41" s="895"/>
      <c r="D41" s="895"/>
      <c r="E41" s="896"/>
      <c r="F41" s="896"/>
      <c r="G41" s="896"/>
      <c r="H41" s="896"/>
      <c r="I41" s="896"/>
      <c r="J41" s="896"/>
      <c r="K41" s="896"/>
      <c r="L41" s="896"/>
      <c r="M41" s="896"/>
      <c r="N41" s="896"/>
      <c r="O41" s="896"/>
      <c r="P41" s="896"/>
      <c r="Q41" s="896"/>
      <c r="R41" s="896"/>
      <c r="S41" s="896"/>
      <c r="T41" s="896"/>
      <c r="U41" s="896"/>
      <c r="V41" s="896"/>
      <c r="W41" s="896"/>
      <c r="X41" s="896"/>
      <c r="Y41" s="896"/>
      <c r="Z41" s="896"/>
      <c r="AA41" s="892"/>
      <c r="AB41" s="892"/>
      <c r="AC41" s="892"/>
      <c r="AD41" s="893"/>
      <c r="AE41" s="833"/>
      <c r="AF41" s="833"/>
      <c r="AG41" s="833"/>
      <c r="AH41" s="833"/>
      <c r="AI41" s="833"/>
      <c r="AJ41" s="833"/>
      <c r="AK41" s="833"/>
      <c r="AL41" s="833"/>
      <c r="AM41" s="833"/>
      <c r="AN41" s="833"/>
      <c r="AO41" s="833"/>
    </row>
    <row r="42" spans="1:41" ht="2.25" customHeight="1">
      <c r="A42" s="890"/>
      <c r="B42" s="859"/>
      <c r="C42" s="859"/>
      <c r="D42" s="859"/>
      <c r="E42" s="859"/>
      <c r="F42" s="859"/>
      <c r="G42" s="859"/>
      <c r="H42" s="859"/>
      <c r="I42" s="859"/>
      <c r="J42" s="859"/>
      <c r="K42" s="859"/>
      <c r="L42" s="859"/>
      <c r="M42" s="859"/>
      <c r="N42" s="859"/>
      <c r="O42" s="859"/>
      <c r="P42" s="859"/>
      <c r="Q42" s="859"/>
      <c r="R42" s="859"/>
      <c r="S42" s="859"/>
      <c r="T42" s="859"/>
      <c r="U42" s="859"/>
      <c r="V42" s="859"/>
      <c r="W42" s="859"/>
      <c r="X42" s="859"/>
      <c r="Y42" s="859"/>
      <c r="Z42" s="859"/>
      <c r="AA42" s="870"/>
      <c r="AB42" s="870"/>
      <c r="AC42" s="870"/>
      <c r="AD42" s="869"/>
      <c r="AE42" s="833"/>
      <c r="AF42" s="833"/>
      <c r="AG42" s="833"/>
      <c r="AH42" s="833"/>
      <c r="AI42" s="833"/>
      <c r="AJ42" s="833"/>
      <c r="AK42" s="833"/>
      <c r="AL42" s="833"/>
      <c r="AM42" s="833"/>
      <c r="AN42" s="833"/>
      <c r="AO42" s="833"/>
    </row>
    <row r="43" spans="1:41" ht="8.1" customHeight="1">
      <c r="A43" s="890"/>
      <c r="B43" s="897" t="s">
        <v>180</v>
      </c>
      <c r="C43" s="841">
        <v>3.8889999999999998</v>
      </c>
      <c r="D43" s="898"/>
      <c r="E43" s="841">
        <v>1.4</v>
      </c>
      <c r="F43" s="898"/>
      <c r="G43" s="899">
        <v>0.39800000000000002</v>
      </c>
      <c r="H43" s="898"/>
      <c r="I43" s="899">
        <v>0.17899999999999999</v>
      </c>
      <c r="J43" s="898"/>
      <c r="K43" s="841" t="s">
        <v>388</v>
      </c>
      <c r="L43" s="898"/>
      <c r="M43" s="841" t="s">
        <v>388</v>
      </c>
      <c r="N43" s="898"/>
      <c r="O43" s="899" t="s">
        <v>388</v>
      </c>
      <c r="P43" s="898"/>
      <c r="Q43" s="899" t="s">
        <v>388</v>
      </c>
      <c r="R43" s="898"/>
      <c r="S43" s="899" t="s">
        <v>388</v>
      </c>
      <c r="T43" s="899"/>
      <c r="U43" s="899" t="s">
        <v>388</v>
      </c>
      <c r="V43" s="898"/>
      <c r="W43" s="841">
        <v>3.8119999999999998</v>
      </c>
      <c r="X43" s="898"/>
      <c r="Y43" s="841">
        <v>3.9529999999999998</v>
      </c>
      <c r="Z43" s="898"/>
      <c r="AA43" s="841">
        <v>3.9820000000000002</v>
      </c>
      <c r="AB43" s="898"/>
      <c r="AC43" s="841">
        <v>6.0730000000000004</v>
      </c>
      <c r="AD43" s="869"/>
      <c r="AE43" s="833"/>
      <c r="AF43" s="833"/>
      <c r="AG43" s="833"/>
      <c r="AH43" s="833"/>
      <c r="AI43" s="833"/>
      <c r="AJ43" s="833"/>
      <c r="AK43" s="833"/>
      <c r="AL43" s="833"/>
      <c r="AM43" s="833"/>
      <c r="AN43" s="833"/>
      <c r="AO43" s="833"/>
    </row>
    <row r="44" spans="1:41" ht="8.1" customHeight="1">
      <c r="A44" s="890"/>
      <c r="B44" s="897" t="s">
        <v>181</v>
      </c>
      <c r="C44" s="841">
        <v>5.008</v>
      </c>
      <c r="D44" s="898"/>
      <c r="E44" s="841">
        <v>4.2439999999999998</v>
      </c>
      <c r="F44" s="898"/>
      <c r="G44" s="899">
        <v>0.39800000000000002</v>
      </c>
      <c r="H44" s="898"/>
      <c r="I44" s="899">
        <v>0.21099999999999999</v>
      </c>
      <c r="J44" s="898"/>
      <c r="K44" s="841" t="s">
        <v>388</v>
      </c>
      <c r="L44" s="898"/>
      <c r="M44" s="841" t="s">
        <v>388</v>
      </c>
      <c r="N44" s="898"/>
      <c r="O44" s="899" t="s">
        <v>388</v>
      </c>
      <c r="P44" s="898"/>
      <c r="Q44" s="899" t="s">
        <v>388</v>
      </c>
      <c r="R44" s="898"/>
      <c r="S44" s="899" t="s">
        <v>388</v>
      </c>
      <c r="T44" s="899"/>
      <c r="U44" s="899" t="s">
        <v>388</v>
      </c>
      <c r="V44" s="898"/>
      <c r="W44" s="841">
        <v>4.3869999999999996</v>
      </c>
      <c r="X44" s="898"/>
      <c r="Y44" s="841">
        <v>3.7570000000000001</v>
      </c>
      <c r="Z44" s="898"/>
      <c r="AA44" s="841">
        <v>4.3920000000000003</v>
      </c>
      <c r="AB44" s="898"/>
      <c r="AC44" s="841">
        <v>5.3040000000000003</v>
      </c>
      <c r="AD44" s="869"/>
      <c r="AE44" s="833"/>
      <c r="AF44" s="833"/>
      <c r="AG44" s="833"/>
      <c r="AH44" s="833"/>
      <c r="AI44" s="833"/>
      <c r="AJ44" s="833"/>
      <c r="AK44" s="833"/>
      <c r="AL44" s="833"/>
      <c r="AM44" s="833"/>
      <c r="AN44" s="833"/>
      <c r="AO44" s="833"/>
    </row>
    <row r="45" spans="1:41" ht="8.1" customHeight="1">
      <c r="A45" s="890"/>
      <c r="B45" s="897" t="s">
        <v>182</v>
      </c>
      <c r="C45" s="841">
        <v>4.9509999999999996</v>
      </c>
      <c r="D45" s="898"/>
      <c r="E45" s="841">
        <v>2.375</v>
      </c>
      <c r="F45" s="898"/>
      <c r="G45" s="899">
        <v>0.248</v>
      </c>
      <c r="H45" s="898"/>
      <c r="I45" s="899">
        <v>9.7000000000000003E-2</v>
      </c>
      <c r="J45" s="898"/>
      <c r="K45" s="841" t="s">
        <v>388</v>
      </c>
      <c r="L45" s="898"/>
      <c r="M45" s="841" t="s">
        <v>388</v>
      </c>
      <c r="N45" s="898"/>
      <c r="O45" s="899" t="s">
        <v>388</v>
      </c>
      <c r="P45" s="898"/>
      <c r="Q45" s="899" t="s">
        <v>388</v>
      </c>
      <c r="R45" s="898"/>
      <c r="S45" s="899" t="s">
        <v>388</v>
      </c>
      <c r="T45" s="899"/>
      <c r="U45" s="899" t="s">
        <v>388</v>
      </c>
      <c r="V45" s="898"/>
      <c r="W45" s="841">
        <v>3.6949999999999998</v>
      </c>
      <c r="X45" s="898"/>
      <c r="Y45" s="841">
        <v>3.6139999999999999</v>
      </c>
      <c r="Z45" s="898"/>
      <c r="AA45" s="841">
        <v>3.9079999999999999</v>
      </c>
      <c r="AB45" s="898"/>
      <c r="AC45" s="841">
        <v>5.0629999999999997</v>
      </c>
      <c r="AD45" s="869"/>
      <c r="AE45" s="833"/>
      <c r="AF45" s="833"/>
      <c r="AG45" s="833"/>
      <c r="AH45" s="833"/>
      <c r="AI45" s="833"/>
      <c r="AJ45" s="833"/>
      <c r="AK45" s="833"/>
      <c r="AL45" s="833"/>
      <c r="AM45" s="833"/>
      <c r="AN45" s="833"/>
      <c r="AO45" s="833"/>
    </row>
    <row r="46" spans="1:41" ht="2.25" customHeight="1">
      <c r="A46" s="890"/>
      <c r="B46" s="897"/>
      <c r="C46" s="899"/>
      <c r="D46" s="898"/>
      <c r="E46" s="899"/>
      <c r="F46" s="898"/>
      <c r="G46" s="899"/>
      <c r="H46" s="898"/>
      <c r="I46" s="899"/>
      <c r="J46" s="898"/>
      <c r="K46" s="841" t="s">
        <v>388</v>
      </c>
      <c r="L46" s="898"/>
      <c r="M46" s="841"/>
      <c r="N46" s="898"/>
      <c r="O46" s="899"/>
      <c r="P46" s="898"/>
      <c r="Q46" s="899"/>
      <c r="R46" s="898"/>
      <c r="S46" s="899"/>
      <c r="T46" s="899"/>
      <c r="U46" s="899"/>
      <c r="V46" s="898"/>
      <c r="W46" s="899"/>
      <c r="X46" s="898"/>
      <c r="Y46" s="899"/>
      <c r="Z46" s="898"/>
      <c r="AA46" s="870"/>
      <c r="AB46" s="870"/>
      <c r="AC46" s="870"/>
      <c r="AD46" s="869"/>
      <c r="AE46" s="833"/>
      <c r="AF46" s="833"/>
      <c r="AG46" s="833"/>
      <c r="AH46" s="833"/>
      <c r="AI46" s="833"/>
      <c r="AJ46" s="833"/>
      <c r="AK46" s="833"/>
      <c r="AL46" s="833"/>
      <c r="AM46" s="833"/>
      <c r="AN46" s="833"/>
      <c r="AO46" s="833"/>
    </row>
    <row r="47" spans="1:41" ht="8.1" customHeight="1">
      <c r="A47" s="890"/>
      <c r="B47" s="897" t="s">
        <v>183</v>
      </c>
      <c r="C47" s="841">
        <v>4.3710000000000004</v>
      </c>
      <c r="D47" s="898"/>
      <c r="E47" s="841">
        <v>3.399</v>
      </c>
      <c r="F47" s="898"/>
      <c r="G47" s="899">
        <v>0.248</v>
      </c>
      <c r="H47" s="898"/>
      <c r="I47" s="899">
        <v>0.14000000000000001</v>
      </c>
      <c r="J47" s="898"/>
      <c r="K47" s="841" t="s">
        <v>388</v>
      </c>
      <c r="L47" s="898"/>
      <c r="M47" s="841" t="s">
        <v>388</v>
      </c>
      <c r="N47" s="898"/>
      <c r="O47" s="899" t="s">
        <v>388</v>
      </c>
      <c r="P47" s="898"/>
      <c r="Q47" s="899" t="s">
        <v>388</v>
      </c>
      <c r="R47" s="898"/>
      <c r="S47" s="899" t="s">
        <v>388</v>
      </c>
      <c r="T47" s="899"/>
      <c r="U47" s="899" t="s">
        <v>388</v>
      </c>
      <c r="V47" s="898"/>
      <c r="W47" s="841">
        <v>3.51</v>
      </c>
      <c r="X47" s="898"/>
      <c r="Y47" s="841">
        <v>3.9</v>
      </c>
      <c r="Z47" s="898"/>
      <c r="AA47" s="841">
        <v>3.59</v>
      </c>
      <c r="AB47" s="898"/>
      <c r="AC47" s="841">
        <v>4.6689999999999996</v>
      </c>
      <c r="AD47" s="869"/>
      <c r="AE47" s="833"/>
      <c r="AF47" s="833"/>
      <c r="AG47" s="833"/>
      <c r="AH47" s="833"/>
      <c r="AI47" s="833"/>
      <c r="AJ47" s="833"/>
      <c r="AK47" s="833"/>
      <c r="AL47" s="833"/>
      <c r="AM47" s="833"/>
      <c r="AN47" s="833"/>
      <c r="AO47" s="833"/>
    </row>
    <row r="48" spans="1:41" ht="8.1" customHeight="1">
      <c r="A48" s="890"/>
      <c r="B48" s="897" t="s">
        <v>184</v>
      </c>
      <c r="C48" s="841">
        <v>5.0869999999999997</v>
      </c>
      <c r="D48" s="898"/>
      <c r="E48" s="841">
        <v>3.8290000000000002</v>
      </c>
      <c r="F48" s="898"/>
      <c r="G48" s="899">
        <v>0.32500000000000001</v>
      </c>
      <c r="H48" s="898"/>
      <c r="I48" s="899">
        <v>0.20799999999999999</v>
      </c>
      <c r="J48" s="898"/>
      <c r="K48" s="841" t="s">
        <v>388</v>
      </c>
      <c r="L48" s="898"/>
      <c r="M48" s="841" t="s">
        <v>388</v>
      </c>
      <c r="N48" s="898"/>
      <c r="O48" s="899" t="s">
        <v>388</v>
      </c>
      <c r="P48" s="898"/>
      <c r="Q48" s="899" t="s">
        <v>388</v>
      </c>
      <c r="R48" s="898"/>
      <c r="S48" s="899" t="s">
        <v>388</v>
      </c>
      <c r="T48" s="899"/>
      <c r="U48" s="899" t="s">
        <v>388</v>
      </c>
      <c r="V48" s="898"/>
      <c r="W48" s="841">
        <v>3.73</v>
      </c>
      <c r="X48" s="898"/>
      <c r="Y48" s="841">
        <v>3.7280000000000002</v>
      </c>
      <c r="Z48" s="898"/>
      <c r="AA48" s="841">
        <v>3.4390000000000001</v>
      </c>
      <c r="AB48" s="898"/>
      <c r="AC48" s="841">
        <v>4.24</v>
      </c>
      <c r="AD48" s="869"/>
      <c r="AE48" s="833"/>
      <c r="AF48" s="833"/>
      <c r="AG48" s="833"/>
      <c r="AH48" s="833"/>
      <c r="AI48" s="833"/>
      <c r="AJ48" s="833"/>
      <c r="AK48" s="833"/>
      <c r="AL48" s="833"/>
      <c r="AM48" s="833"/>
      <c r="AN48" s="833"/>
      <c r="AO48" s="833"/>
    </row>
    <row r="49" spans="1:41" ht="8.1" customHeight="1">
      <c r="A49" s="890"/>
      <c r="B49" s="897" t="s">
        <v>566</v>
      </c>
      <c r="C49" s="841">
        <v>4.5789999999999997</v>
      </c>
      <c r="D49" s="898"/>
      <c r="E49" s="841">
        <v>2.8889999999999998</v>
      </c>
      <c r="F49" s="898"/>
      <c r="G49" s="899">
        <v>0.26200000000000001</v>
      </c>
      <c r="H49" s="898"/>
      <c r="I49" s="899">
        <v>0.313</v>
      </c>
      <c r="J49" s="898"/>
      <c r="K49" s="841" t="s">
        <v>388</v>
      </c>
      <c r="L49" s="841"/>
      <c r="M49" s="841" t="s">
        <v>388</v>
      </c>
      <c r="N49" s="898"/>
      <c r="O49" s="899" t="s">
        <v>388</v>
      </c>
      <c r="P49" s="898"/>
      <c r="Q49" s="899" t="s">
        <v>388</v>
      </c>
      <c r="R49" s="898"/>
      <c r="S49" s="899" t="s">
        <v>388</v>
      </c>
      <c r="T49" s="899"/>
      <c r="U49" s="899" t="s">
        <v>388</v>
      </c>
      <c r="V49" s="898"/>
      <c r="W49" s="841">
        <v>3.21</v>
      </c>
      <c r="X49" s="898"/>
      <c r="Y49" s="841">
        <v>4.149</v>
      </c>
      <c r="Z49" s="898"/>
      <c r="AA49" s="841">
        <v>2.9129999999999998</v>
      </c>
      <c r="AB49" s="841"/>
      <c r="AC49" s="841">
        <v>4.4740000000000002</v>
      </c>
      <c r="AD49" s="869"/>
      <c r="AE49" s="833"/>
      <c r="AF49" s="833"/>
      <c r="AG49" s="833"/>
      <c r="AH49" s="833"/>
      <c r="AI49" s="833"/>
      <c r="AJ49" s="833"/>
      <c r="AK49" s="833"/>
      <c r="AL49" s="833"/>
      <c r="AM49" s="833"/>
      <c r="AN49" s="833"/>
      <c r="AO49" s="833"/>
    </row>
    <row r="50" spans="1:41" ht="2.25" customHeight="1">
      <c r="A50" s="890"/>
      <c r="B50" s="897"/>
      <c r="C50" s="899"/>
      <c r="D50" s="898"/>
      <c r="E50" s="899"/>
      <c r="F50" s="898"/>
      <c r="G50" s="899"/>
      <c r="H50" s="898"/>
      <c r="I50" s="899"/>
      <c r="J50" s="898"/>
      <c r="K50" s="841" t="s">
        <v>388</v>
      </c>
      <c r="L50" s="898"/>
      <c r="M50" s="841"/>
      <c r="N50" s="898"/>
      <c r="O50" s="899"/>
      <c r="P50" s="898"/>
      <c r="Q50" s="899"/>
      <c r="R50" s="899"/>
      <c r="S50" s="899"/>
      <c r="T50" s="899"/>
      <c r="U50" s="899"/>
      <c r="V50" s="898"/>
      <c r="W50" s="899"/>
      <c r="X50" s="898"/>
      <c r="Y50" s="899"/>
      <c r="Z50" s="898"/>
      <c r="AA50" s="870"/>
      <c r="AB50" s="870"/>
      <c r="AC50" s="870"/>
      <c r="AD50" s="869"/>
      <c r="AE50" s="833"/>
      <c r="AF50" s="833"/>
      <c r="AG50" s="833"/>
      <c r="AH50" s="833"/>
      <c r="AI50" s="833"/>
      <c r="AJ50" s="833"/>
      <c r="AK50" s="833"/>
      <c r="AL50" s="833"/>
      <c r="AM50" s="833"/>
      <c r="AN50" s="833"/>
      <c r="AO50" s="833"/>
    </row>
    <row r="51" spans="1:41" ht="8.1" customHeight="1">
      <c r="A51" s="890"/>
      <c r="B51" s="897" t="s">
        <v>444</v>
      </c>
      <c r="C51" s="841">
        <v>4.5590000000000002</v>
      </c>
      <c r="D51" s="898"/>
      <c r="E51" s="841">
        <v>2.82</v>
      </c>
      <c r="F51" s="898"/>
      <c r="G51" s="899">
        <v>0.314</v>
      </c>
      <c r="H51" s="898"/>
      <c r="I51" s="899">
        <v>0.216</v>
      </c>
      <c r="J51" s="898"/>
      <c r="K51" s="841" t="s">
        <v>388</v>
      </c>
      <c r="L51" s="898"/>
      <c r="M51" s="841" t="s">
        <v>388</v>
      </c>
      <c r="N51" s="898"/>
      <c r="O51" s="899" t="s">
        <v>388</v>
      </c>
      <c r="P51" s="898"/>
      <c r="Q51" s="899" t="s">
        <v>388</v>
      </c>
      <c r="R51" s="898"/>
      <c r="S51" s="899" t="s">
        <v>388</v>
      </c>
      <c r="T51" s="899"/>
      <c r="U51" s="899" t="s">
        <v>388</v>
      </c>
      <c r="V51" s="898"/>
      <c r="W51" s="841">
        <v>3.8330000000000002</v>
      </c>
      <c r="X51" s="898"/>
      <c r="Y51" s="841">
        <v>4.28</v>
      </c>
      <c r="Z51" s="898"/>
      <c r="AA51" s="841">
        <v>3.335</v>
      </c>
      <c r="AB51" s="898"/>
      <c r="AC51" s="841">
        <v>5.1769999999999996</v>
      </c>
      <c r="AD51" s="869"/>
      <c r="AE51" s="833"/>
      <c r="AF51" s="833"/>
      <c r="AG51" s="833"/>
      <c r="AH51" s="833"/>
      <c r="AI51" s="833"/>
      <c r="AJ51" s="833"/>
      <c r="AK51" s="833"/>
      <c r="AL51" s="833"/>
      <c r="AM51" s="833"/>
      <c r="AN51" s="833"/>
      <c r="AO51" s="833"/>
    </row>
    <row r="52" spans="1:41" ht="8.1" customHeight="1">
      <c r="A52" s="890"/>
      <c r="B52" s="897" t="s">
        <v>341</v>
      </c>
      <c r="C52" s="841">
        <v>3.794</v>
      </c>
      <c r="D52" s="898"/>
      <c r="E52" s="841">
        <v>2.351</v>
      </c>
      <c r="F52" s="898"/>
      <c r="G52" s="899">
        <v>0.34799999999999998</v>
      </c>
      <c r="H52" s="898"/>
      <c r="I52" s="899">
        <v>0.26800000000000002</v>
      </c>
      <c r="J52" s="898"/>
      <c r="K52" s="841" t="s">
        <v>388</v>
      </c>
      <c r="L52" s="898"/>
      <c r="M52" s="841" t="s">
        <v>388</v>
      </c>
      <c r="N52" s="898"/>
      <c r="O52" s="899" t="s">
        <v>388</v>
      </c>
      <c r="P52" s="898"/>
      <c r="Q52" s="899" t="s">
        <v>388</v>
      </c>
      <c r="R52" s="898"/>
      <c r="S52" s="899" t="s">
        <v>388</v>
      </c>
      <c r="T52" s="899"/>
      <c r="U52" s="899" t="s">
        <v>388</v>
      </c>
      <c r="V52" s="898"/>
      <c r="W52" s="841">
        <v>3.5459999999999998</v>
      </c>
      <c r="X52" s="898"/>
      <c r="Y52" s="841">
        <v>3.7130000000000001</v>
      </c>
      <c r="Z52" s="898"/>
      <c r="AA52" s="841">
        <v>3.1659999999999999</v>
      </c>
      <c r="AB52" s="898"/>
      <c r="AC52" s="841">
        <v>3.7229999999999999</v>
      </c>
      <c r="AD52" s="869"/>
      <c r="AE52" s="833"/>
      <c r="AF52" s="833"/>
      <c r="AG52" s="833"/>
      <c r="AH52" s="833"/>
      <c r="AI52" s="833"/>
      <c r="AJ52" s="833"/>
      <c r="AK52" s="833"/>
      <c r="AL52" s="833"/>
      <c r="AM52" s="833"/>
      <c r="AN52" s="833"/>
      <c r="AO52" s="833"/>
    </row>
    <row r="53" spans="1:41" ht="8.1" customHeight="1">
      <c r="A53" s="890"/>
      <c r="B53" s="897" t="s">
        <v>622</v>
      </c>
      <c r="C53" s="841">
        <v>3.7370000000000001</v>
      </c>
      <c r="D53" s="898"/>
      <c r="E53" s="841"/>
      <c r="F53" s="898"/>
      <c r="G53" s="899">
        <v>0.224</v>
      </c>
      <c r="H53" s="898"/>
      <c r="I53" s="899"/>
      <c r="J53" s="898"/>
      <c r="K53" s="841" t="s">
        <v>388</v>
      </c>
      <c r="L53" s="898"/>
      <c r="M53" s="841"/>
      <c r="N53" s="898"/>
      <c r="O53" s="899" t="s">
        <v>388</v>
      </c>
      <c r="P53" s="898"/>
      <c r="Q53" s="899"/>
      <c r="R53" s="898"/>
      <c r="S53" s="899" t="s">
        <v>388</v>
      </c>
      <c r="T53" s="899"/>
      <c r="U53" s="899"/>
      <c r="V53" s="898"/>
      <c r="W53" s="841">
        <v>3.7679999999999998</v>
      </c>
      <c r="X53" s="898"/>
      <c r="Y53" s="841"/>
      <c r="Z53" s="898"/>
      <c r="AA53" s="841">
        <v>3.254</v>
      </c>
      <c r="AB53" s="898"/>
      <c r="AC53" s="841"/>
      <c r="AD53" s="869"/>
      <c r="AE53" s="833"/>
      <c r="AF53" s="833"/>
      <c r="AG53" s="833"/>
      <c r="AH53" s="833"/>
      <c r="AI53" s="833"/>
      <c r="AJ53" s="833"/>
      <c r="AK53" s="833"/>
      <c r="AL53" s="833"/>
      <c r="AM53" s="833"/>
      <c r="AN53" s="833"/>
      <c r="AO53" s="833"/>
    </row>
    <row r="54" spans="1:41" ht="2.25" customHeight="1">
      <c r="A54" s="890"/>
      <c r="B54" s="897"/>
      <c r="C54" s="899"/>
      <c r="D54" s="898"/>
      <c r="E54" s="899"/>
      <c r="F54" s="898"/>
      <c r="G54" s="899"/>
      <c r="H54" s="898"/>
      <c r="I54" s="899"/>
      <c r="J54" s="898"/>
      <c r="K54" s="841" t="s">
        <v>388</v>
      </c>
      <c r="L54" s="898"/>
      <c r="M54" s="841"/>
      <c r="N54" s="898"/>
      <c r="O54" s="899"/>
      <c r="P54" s="898"/>
      <c r="Q54" s="899"/>
      <c r="R54" s="899"/>
      <c r="S54" s="899"/>
      <c r="T54" s="899"/>
      <c r="U54" s="899"/>
      <c r="V54" s="898"/>
      <c r="W54" s="899"/>
      <c r="X54" s="898"/>
      <c r="Y54" s="899"/>
      <c r="Z54" s="898"/>
      <c r="AA54" s="870"/>
      <c r="AB54" s="870"/>
      <c r="AC54" s="870"/>
      <c r="AD54" s="869"/>
      <c r="AE54" s="833"/>
      <c r="AF54" s="833"/>
      <c r="AG54" s="833"/>
      <c r="AH54" s="833"/>
      <c r="AI54" s="833"/>
      <c r="AJ54" s="833"/>
      <c r="AK54" s="833"/>
      <c r="AL54" s="833"/>
      <c r="AM54" s="833"/>
      <c r="AN54" s="833"/>
      <c r="AO54" s="833"/>
    </row>
    <row r="55" spans="1:41" ht="8.1" customHeight="1">
      <c r="A55" s="890"/>
      <c r="B55" s="897" t="s">
        <v>623</v>
      </c>
      <c r="C55" s="841">
        <v>3.57</v>
      </c>
      <c r="D55" s="898"/>
      <c r="E55" s="841"/>
      <c r="F55" s="898"/>
      <c r="G55" s="899">
        <v>0.20899999999999999</v>
      </c>
      <c r="H55" s="898"/>
      <c r="I55" s="899"/>
      <c r="J55" s="898"/>
      <c r="K55" s="841" t="s">
        <v>388</v>
      </c>
      <c r="L55" s="898"/>
      <c r="M55" s="841"/>
      <c r="N55" s="898"/>
      <c r="O55" s="899" t="s">
        <v>388</v>
      </c>
      <c r="P55" s="898"/>
      <c r="Q55" s="899"/>
      <c r="R55" s="898"/>
      <c r="S55" s="899" t="s">
        <v>388</v>
      </c>
      <c r="T55" s="899"/>
      <c r="U55" s="899"/>
      <c r="V55" s="898"/>
      <c r="W55" s="841">
        <v>3.67</v>
      </c>
      <c r="X55" s="898"/>
      <c r="Y55" s="841"/>
      <c r="Z55" s="898"/>
      <c r="AA55" s="841">
        <v>3.93</v>
      </c>
      <c r="AB55" s="898"/>
      <c r="AC55" s="841"/>
      <c r="AD55" s="869"/>
      <c r="AE55" s="833"/>
      <c r="AF55" s="833"/>
      <c r="AG55" s="833"/>
      <c r="AH55" s="833"/>
      <c r="AI55" s="833"/>
      <c r="AJ55" s="833"/>
      <c r="AK55" s="833"/>
      <c r="AL55" s="833"/>
      <c r="AM55" s="833"/>
      <c r="AN55" s="833"/>
      <c r="AO55" s="833"/>
    </row>
    <row r="56" spans="1:41" ht="8.1" customHeight="1">
      <c r="A56" s="890"/>
      <c r="B56" s="897" t="s">
        <v>624</v>
      </c>
      <c r="C56" s="841">
        <v>2.9359999999999999</v>
      </c>
      <c r="D56" s="898"/>
      <c r="E56" s="841"/>
      <c r="F56" s="898"/>
      <c r="G56" s="899">
        <v>0.29199999999999998</v>
      </c>
      <c r="H56" s="898"/>
      <c r="I56" s="899"/>
      <c r="J56" s="898"/>
      <c r="K56" s="841" t="s">
        <v>388</v>
      </c>
      <c r="L56" s="898"/>
      <c r="M56" s="841"/>
      <c r="N56" s="898"/>
      <c r="O56" s="899" t="s">
        <v>388</v>
      </c>
      <c r="P56" s="898"/>
      <c r="Q56" s="899"/>
      <c r="R56" s="898"/>
      <c r="S56" s="899" t="s">
        <v>388</v>
      </c>
      <c r="T56" s="899"/>
      <c r="U56" s="899"/>
      <c r="V56" s="898"/>
      <c r="W56" s="841">
        <v>3.86</v>
      </c>
      <c r="X56" s="898"/>
      <c r="Y56" s="841"/>
      <c r="Z56" s="898"/>
      <c r="AA56" s="841">
        <v>4.7590000000000003</v>
      </c>
      <c r="AB56" s="898"/>
      <c r="AC56" s="841"/>
      <c r="AD56" s="869"/>
      <c r="AE56" s="833"/>
      <c r="AF56" s="833"/>
      <c r="AG56" s="833"/>
      <c r="AH56" s="833"/>
      <c r="AI56" s="833"/>
      <c r="AJ56" s="833"/>
      <c r="AK56" s="833"/>
      <c r="AL56" s="833"/>
      <c r="AM56" s="833"/>
      <c r="AN56" s="833"/>
      <c r="AO56" s="833"/>
    </row>
    <row r="57" spans="1:41" ht="8.1" customHeight="1">
      <c r="A57" s="890"/>
      <c r="B57" s="897" t="s">
        <v>625</v>
      </c>
      <c r="C57" s="841">
        <v>1.3099999999999998</v>
      </c>
      <c r="D57" s="898"/>
      <c r="E57" s="841"/>
      <c r="F57" s="898"/>
      <c r="G57" s="899">
        <v>0.182</v>
      </c>
      <c r="H57" s="898"/>
      <c r="I57" s="899"/>
      <c r="J57" s="898"/>
      <c r="K57" s="841" t="s">
        <v>388</v>
      </c>
      <c r="L57" s="841"/>
      <c r="M57" s="841"/>
      <c r="N57" s="898"/>
      <c r="O57" s="899" t="s">
        <v>388</v>
      </c>
      <c r="P57" s="898"/>
      <c r="Q57" s="899"/>
      <c r="R57" s="898"/>
      <c r="S57" s="899" t="s">
        <v>388</v>
      </c>
      <c r="T57" s="899"/>
      <c r="U57" s="899"/>
      <c r="V57" s="898"/>
      <c r="W57" s="841">
        <v>4.125</v>
      </c>
      <c r="X57" s="898"/>
      <c r="Y57" s="841"/>
      <c r="Z57" s="898"/>
      <c r="AA57" s="841">
        <v>4.8440000000000003</v>
      </c>
      <c r="AB57" s="841"/>
      <c r="AC57" s="841"/>
      <c r="AD57" s="869"/>
      <c r="AE57" s="833"/>
      <c r="AF57" s="833"/>
      <c r="AG57" s="833"/>
      <c r="AH57" s="833"/>
      <c r="AI57" s="833"/>
      <c r="AJ57" s="833"/>
      <c r="AK57" s="833"/>
      <c r="AL57" s="833"/>
      <c r="AM57" s="833"/>
      <c r="AN57" s="833"/>
      <c r="AO57" s="833"/>
    </row>
    <row r="58" spans="1:41" ht="3" customHeight="1">
      <c r="A58" s="900"/>
      <c r="B58" s="901"/>
      <c r="C58" s="902"/>
      <c r="D58" s="903"/>
      <c r="E58" s="902"/>
      <c r="F58" s="903"/>
      <c r="G58" s="902"/>
      <c r="H58" s="903"/>
      <c r="I58" s="902"/>
      <c r="J58" s="903"/>
      <c r="K58" s="902"/>
      <c r="L58" s="903"/>
      <c r="M58" s="844" t="s">
        <v>388</v>
      </c>
      <c r="N58" s="903"/>
      <c r="O58" s="844"/>
      <c r="P58" s="903"/>
      <c r="Q58" s="902"/>
      <c r="R58" s="903"/>
      <c r="S58" s="844"/>
      <c r="T58" s="844"/>
      <c r="U58" s="844"/>
      <c r="V58" s="903"/>
      <c r="W58" s="902"/>
      <c r="X58" s="903"/>
      <c r="Y58" s="902"/>
      <c r="Z58" s="903"/>
      <c r="AA58" s="856"/>
      <c r="AB58" s="856"/>
      <c r="AC58" s="856"/>
      <c r="AD58" s="871"/>
      <c r="AE58" s="833"/>
      <c r="AF58" s="833"/>
      <c r="AG58" s="833"/>
      <c r="AH58" s="833"/>
      <c r="AI58" s="833"/>
      <c r="AJ58" s="833"/>
      <c r="AK58" s="833"/>
      <c r="AL58" s="833"/>
      <c r="AM58" s="833"/>
      <c r="AN58" s="833"/>
      <c r="AO58" s="833"/>
    </row>
    <row r="59" spans="1:41" ht="3" customHeight="1">
      <c r="A59" s="890"/>
      <c r="B59" s="904"/>
      <c r="C59" s="899"/>
      <c r="D59" s="898"/>
      <c r="E59" s="899"/>
      <c r="F59" s="898"/>
      <c r="G59" s="899"/>
      <c r="H59" s="898"/>
      <c r="I59" s="899"/>
      <c r="J59" s="898"/>
      <c r="K59" s="899"/>
      <c r="L59" s="898"/>
      <c r="M59" s="899"/>
      <c r="N59" s="898"/>
      <c r="O59" s="841"/>
      <c r="P59" s="841"/>
      <c r="Q59" s="841"/>
      <c r="R59" s="898"/>
      <c r="S59" s="841"/>
      <c r="T59" s="841"/>
      <c r="U59" s="841"/>
      <c r="V59" s="898"/>
      <c r="W59" s="899"/>
      <c r="X59" s="898"/>
      <c r="Y59" s="899"/>
      <c r="Z59" s="898"/>
      <c r="AA59" s="899"/>
      <c r="AB59" s="898"/>
      <c r="AC59" s="899"/>
      <c r="AD59" s="869"/>
      <c r="AE59" s="833"/>
      <c r="AF59" s="833"/>
      <c r="AG59" s="833"/>
      <c r="AH59" s="833"/>
      <c r="AI59" s="833"/>
      <c r="AJ59" s="833"/>
      <c r="AK59" s="833"/>
      <c r="AL59" s="833"/>
      <c r="AM59" s="833"/>
      <c r="AN59" s="833"/>
      <c r="AO59" s="833"/>
    </row>
    <row r="60" spans="1:41" ht="8.1" customHeight="1">
      <c r="A60" s="890"/>
      <c r="B60" s="905" t="s">
        <v>578</v>
      </c>
      <c r="C60" s="899">
        <v>36.238</v>
      </c>
      <c r="D60" s="899">
        <v>0</v>
      </c>
      <c r="E60" s="906">
        <v>23.306999999999999</v>
      </c>
      <c r="F60" s="899">
        <v>0</v>
      </c>
      <c r="G60" s="899">
        <v>2.5409999999999999</v>
      </c>
      <c r="H60" s="899">
        <v>0</v>
      </c>
      <c r="I60" s="906">
        <v>1.6319999999999999</v>
      </c>
      <c r="J60" s="898">
        <v>0</v>
      </c>
      <c r="K60" s="847" t="s">
        <v>388</v>
      </c>
      <c r="L60" s="898">
        <v>0</v>
      </c>
      <c r="M60" s="847" t="s">
        <v>388</v>
      </c>
      <c r="N60" s="898"/>
      <c r="O60" s="906" t="s">
        <v>388</v>
      </c>
      <c r="P60" s="906"/>
      <c r="Q60" s="906" t="s">
        <v>388</v>
      </c>
      <c r="R60" s="908"/>
      <c r="S60" s="906" t="s">
        <v>388</v>
      </c>
      <c r="T60" s="906"/>
      <c r="U60" s="906" t="s">
        <v>388</v>
      </c>
      <c r="V60" s="906">
        <v>0</v>
      </c>
      <c r="W60" s="899">
        <v>29.722999999999999</v>
      </c>
      <c r="X60" s="898">
        <v>0</v>
      </c>
      <c r="Y60" s="906">
        <v>31.094000000000005</v>
      </c>
      <c r="Z60" s="898">
        <v>0</v>
      </c>
      <c r="AA60" s="899">
        <v>28.725000000000001</v>
      </c>
      <c r="AB60" s="898">
        <v>0</v>
      </c>
      <c r="AC60" s="906">
        <v>38.722999999999999</v>
      </c>
      <c r="AD60" s="869"/>
      <c r="AE60" s="833"/>
      <c r="AF60" s="833"/>
      <c r="AG60" s="833"/>
      <c r="AH60" s="833"/>
      <c r="AI60" s="833"/>
      <c r="AJ60" s="833"/>
      <c r="AK60" s="833"/>
      <c r="AL60" s="833"/>
      <c r="AM60" s="833"/>
      <c r="AN60" s="833"/>
      <c r="AO60" s="833"/>
    </row>
    <row r="61" spans="1:41" ht="2.25" customHeight="1">
      <c r="A61" s="900"/>
      <c r="B61" s="901"/>
      <c r="C61" s="902"/>
      <c r="D61" s="903"/>
      <c r="E61" s="902"/>
      <c r="F61" s="903"/>
      <c r="G61" s="902"/>
      <c r="H61" s="903"/>
      <c r="I61" s="902"/>
      <c r="J61" s="903"/>
      <c r="K61" s="902"/>
      <c r="L61" s="903"/>
      <c r="M61" s="902"/>
      <c r="N61" s="903"/>
      <c r="O61" s="902"/>
      <c r="P61" s="903"/>
      <c r="Q61" s="902"/>
      <c r="R61" s="903"/>
      <c r="S61" s="902"/>
      <c r="T61" s="903"/>
      <c r="U61" s="902"/>
      <c r="V61" s="903"/>
      <c r="W61" s="902"/>
      <c r="X61" s="903"/>
      <c r="Y61" s="902"/>
      <c r="Z61" s="903"/>
      <c r="AA61" s="856"/>
      <c r="AB61" s="856"/>
      <c r="AC61" s="856"/>
      <c r="AD61" s="871"/>
      <c r="AE61" s="833"/>
      <c r="AF61" s="833"/>
      <c r="AG61" s="833"/>
      <c r="AH61" s="833"/>
      <c r="AI61" s="833"/>
      <c r="AJ61" s="833"/>
      <c r="AK61" s="833"/>
      <c r="AL61" s="833"/>
      <c r="AM61" s="833"/>
      <c r="AN61" s="833"/>
      <c r="AO61" s="833"/>
    </row>
    <row r="62" spans="1:41" ht="3" customHeight="1">
      <c r="A62" s="890"/>
      <c r="B62" s="859"/>
      <c r="C62" s="859"/>
      <c r="D62" s="859"/>
      <c r="E62" s="859"/>
      <c r="F62" s="859"/>
      <c r="G62" s="859"/>
      <c r="H62" s="859"/>
      <c r="I62" s="859"/>
      <c r="J62" s="859"/>
      <c r="K62" s="859"/>
      <c r="L62" s="859"/>
      <c r="M62" s="859"/>
      <c r="N62" s="859"/>
      <c r="O62" s="859"/>
      <c r="P62" s="859"/>
      <c r="Q62" s="859"/>
      <c r="R62" s="859"/>
      <c r="S62" s="859"/>
      <c r="T62" s="859"/>
      <c r="U62" s="859"/>
      <c r="V62" s="859"/>
      <c r="W62" s="859"/>
      <c r="X62" s="859"/>
      <c r="Y62" s="859"/>
      <c r="Z62" s="859"/>
      <c r="AA62" s="870"/>
      <c r="AB62" s="870"/>
      <c r="AC62" s="870"/>
      <c r="AD62" s="869"/>
      <c r="AE62" s="833"/>
      <c r="AF62" s="833"/>
      <c r="AG62" s="833"/>
      <c r="AH62" s="833"/>
      <c r="AI62" s="833"/>
      <c r="AJ62" s="833"/>
      <c r="AK62" s="833"/>
      <c r="AL62" s="833"/>
      <c r="AM62" s="833"/>
      <c r="AN62" s="833"/>
      <c r="AO62" s="833"/>
    </row>
    <row r="63" spans="1:41" ht="12" customHeight="1">
      <c r="A63" s="867"/>
      <c r="B63" s="866" t="s">
        <v>626</v>
      </c>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92"/>
      <c r="AB63" s="892"/>
      <c r="AC63" s="892"/>
      <c r="AD63" s="893"/>
      <c r="AE63" s="833"/>
      <c r="AF63" s="833"/>
      <c r="AG63" s="833"/>
      <c r="AH63" s="833"/>
      <c r="AI63" s="833"/>
      <c r="AJ63" s="833"/>
      <c r="AK63" s="833"/>
      <c r="AL63" s="833"/>
      <c r="AM63" s="833"/>
      <c r="AN63" s="833"/>
      <c r="AO63" s="833"/>
    </row>
    <row r="64" spans="1:41" ht="2.25" customHeight="1">
      <c r="A64" s="890"/>
      <c r="B64" s="859"/>
      <c r="C64" s="859"/>
      <c r="D64" s="859"/>
      <c r="E64" s="859"/>
      <c r="F64" s="859"/>
      <c r="G64" s="859"/>
      <c r="H64" s="859"/>
      <c r="I64" s="859"/>
      <c r="J64" s="859"/>
      <c r="K64" s="859"/>
      <c r="L64" s="859"/>
      <c r="M64" s="859"/>
      <c r="N64" s="859"/>
      <c r="O64" s="859"/>
      <c r="P64" s="859"/>
      <c r="Q64" s="859"/>
      <c r="R64" s="859"/>
      <c r="S64" s="859"/>
      <c r="T64" s="859"/>
      <c r="U64" s="859"/>
      <c r="V64" s="859"/>
      <c r="W64" s="859"/>
      <c r="X64" s="859"/>
      <c r="Y64" s="859"/>
      <c r="Z64" s="859"/>
      <c r="AA64" s="870"/>
      <c r="AB64" s="870"/>
      <c r="AC64" s="870"/>
      <c r="AD64" s="869"/>
      <c r="AE64" s="833"/>
      <c r="AF64" s="833"/>
      <c r="AG64" s="833"/>
      <c r="AH64" s="833"/>
      <c r="AI64" s="833"/>
      <c r="AJ64" s="833"/>
      <c r="AK64" s="833"/>
      <c r="AL64" s="833"/>
      <c r="AM64" s="833"/>
      <c r="AN64" s="833"/>
      <c r="AO64" s="833"/>
    </row>
    <row r="65" spans="1:41" ht="9.9499999999999993" customHeight="1">
      <c r="A65" s="890"/>
      <c r="B65" s="894" t="s">
        <v>565</v>
      </c>
      <c r="C65" s="895"/>
      <c r="D65" s="895"/>
      <c r="E65" s="896"/>
      <c r="F65" s="896"/>
      <c r="G65" s="896"/>
      <c r="H65" s="896"/>
      <c r="I65" s="896"/>
      <c r="J65" s="896"/>
      <c r="K65" s="896"/>
      <c r="L65" s="896"/>
      <c r="M65" s="896"/>
      <c r="N65" s="896"/>
      <c r="O65" s="896"/>
      <c r="P65" s="896"/>
      <c r="Q65" s="896"/>
      <c r="R65" s="896"/>
      <c r="S65" s="896"/>
      <c r="T65" s="896"/>
      <c r="U65" s="896"/>
      <c r="V65" s="896"/>
      <c r="W65" s="896"/>
      <c r="X65" s="896"/>
      <c r="Y65" s="896"/>
      <c r="Z65" s="896"/>
      <c r="AA65" s="892"/>
      <c r="AB65" s="892"/>
      <c r="AC65" s="892"/>
      <c r="AD65" s="893"/>
      <c r="AE65" s="833"/>
      <c r="AF65" s="833"/>
      <c r="AG65" s="833"/>
      <c r="AH65" s="833"/>
      <c r="AI65" s="833"/>
      <c r="AJ65" s="833"/>
      <c r="AK65" s="833"/>
      <c r="AL65" s="833"/>
      <c r="AM65" s="833"/>
      <c r="AN65" s="833"/>
      <c r="AO65" s="833"/>
    </row>
    <row r="66" spans="1:41" ht="2.25" customHeight="1">
      <c r="A66" s="890"/>
      <c r="B66" s="859"/>
      <c r="C66" s="870"/>
      <c r="D66" s="870"/>
      <c r="E66" s="859"/>
      <c r="F66" s="859"/>
      <c r="G66" s="859"/>
      <c r="H66" s="859"/>
      <c r="I66" s="859"/>
      <c r="J66" s="859"/>
      <c r="K66" s="859"/>
      <c r="L66" s="859"/>
      <c r="M66" s="859"/>
      <c r="N66" s="859"/>
      <c r="O66" s="859"/>
      <c r="P66" s="859"/>
      <c r="Q66" s="859"/>
      <c r="R66" s="859"/>
      <c r="S66" s="859"/>
      <c r="T66" s="859"/>
      <c r="U66" s="859"/>
      <c r="V66" s="859"/>
      <c r="W66" s="859"/>
      <c r="X66" s="859"/>
      <c r="Y66" s="859"/>
      <c r="Z66" s="859"/>
      <c r="AA66" s="870"/>
      <c r="AB66" s="870"/>
      <c r="AC66" s="870"/>
      <c r="AD66" s="869"/>
      <c r="AE66" s="833"/>
      <c r="AF66" s="833"/>
      <c r="AG66" s="833"/>
      <c r="AH66" s="833"/>
      <c r="AI66" s="833"/>
      <c r="AJ66" s="833"/>
      <c r="AK66" s="833"/>
      <c r="AL66" s="833"/>
      <c r="AM66" s="833"/>
      <c r="AN66" s="833"/>
      <c r="AO66" s="833"/>
    </row>
    <row r="67" spans="1:41" ht="8.1" customHeight="1">
      <c r="A67" s="890"/>
      <c r="B67" s="897" t="s">
        <v>180</v>
      </c>
      <c r="C67" s="841">
        <v>12.332000000000001</v>
      </c>
      <c r="D67" s="841"/>
      <c r="E67" s="841">
        <v>4.1029999999999998</v>
      </c>
      <c r="F67" s="841"/>
      <c r="G67" s="841">
        <v>4.4509999999999996</v>
      </c>
      <c r="H67" s="841"/>
      <c r="I67" s="841">
        <v>2.0489999999999999</v>
      </c>
      <c r="J67" s="841"/>
      <c r="K67" s="909">
        <v>18.716999999999999</v>
      </c>
      <c r="L67" s="841"/>
      <c r="M67" s="909">
        <v>7.883</v>
      </c>
      <c r="N67" s="841"/>
      <c r="O67" s="909">
        <v>2.8410000000000002</v>
      </c>
      <c r="P67" s="841"/>
      <c r="Q67" s="909">
        <v>3.0739999999999998</v>
      </c>
      <c r="R67" s="841"/>
      <c r="S67" s="834">
        <v>0.91200000000000003</v>
      </c>
      <c r="T67" s="841"/>
      <c r="U67" s="834">
        <v>1.0900000000000001</v>
      </c>
      <c r="V67" s="841"/>
      <c r="W67" s="841">
        <v>39.584000000000003</v>
      </c>
      <c r="X67" s="841"/>
      <c r="Y67" s="841">
        <v>44.38</v>
      </c>
      <c r="Z67" s="898"/>
      <c r="AA67" s="834">
        <v>35.859000000000002</v>
      </c>
      <c r="AB67" s="898"/>
      <c r="AC67" s="834">
        <v>45.762999999999998</v>
      </c>
      <c r="AD67" s="869"/>
      <c r="AE67" s="833"/>
      <c r="AF67" s="833"/>
      <c r="AG67" s="833"/>
      <c r="AH67" s="833"/>
      <c r="AI67" s="833"/>
      <c r="AJ67" s="833"/>
      <c r="AK67" s="833"/>
      <c r="AL67" s="833"/>
      <c r="AM67" s="833"/>
      <c r="AN67" s="833"/>
      <c r="AO67" s="833"/>
    </row>
    <row r="68" spans="1:41" ht="8.1" customHeight="1">
      <c r="A68" s="890"/>
      <c r="B68" s="897" t="s">
        <v>181</v>
      </c>
      <c r="C68" s="841">
        <v>14.553000000000001</v>
      </c>
      <c r="D68" s="841"/>
      <c r="E68" s="841">
        <v>8.7850000000000001</v>
      </c>
      <c r="F68" s="841"/>
      <c r="G68" s="841">
        <v>3.6629999999999998</v>
      </c>
      <c r="H68" s="841"/>
      <c r="I68" s="841">
        <v>2.1360000000000001</v>
      </c>
      <c r="J68" s="841"/>
      <c r="K68" s="909">
        <v>20.152000000000001</v>
      </c>
      <c r="L68" s="841"/>
      <c r="M68" s="909">
        <v>12.738</v>
      </c>
      <c r="N68" s="841"/>
      <c r="O68" s="909">
        <v>3.1549999999999998</v>
      </c>
      <c r="P68" s="841"/>
      <c r="Q68" s="909">
        <v>2.8340000000000001</v>
      </c>
      <c r="R68" s="841"/>
      <c r="S68" s="834">
        <v>0.94599999999999995</v>
      </c>
      <c r="T68" s="841"/>
      <c r="U68" s="834">
        <v>1.165</v>
      </c>
      <c r="V68" s="841"/>
      <c r="W68" s="841">
        <v>41.795999999999999</v>
      </c>
      <c r="X68" s="841"/>
      <c r="Y68" s="841">
        <v>42.661000000000001</v>
      </c>
      <c r="Z68" s="898"/>
      <c r="AA68" s="834">
        <v>37.049999999999997</v>
      </c>
      <c r="AB68" s="898"/>
      <c r="AC68" s="834">
        <v>42.387999999999998</v>
      </c>
      <c r="AD68" s="869"/>
      <c r="AE68" s="833"/>
      <c r="AF68" s="833"/>
      <c r="AG68" s="833"/>
      <c r="AH68" s="833"/>
      <c r="AI68" s="833"/>
      <c r="AJ68" s="833"/>
      <c r="AK68" s="833"/>
      <c r="AL68" s="833"/>
      <c r="AM68" s="833"/>
      <c r="AN68" s="833"/>
      <c r="AO68" s="833"/>
    </row>
    <row r="69" spans="1:41" ht="8.1" customHeight="1">
      <c r="A69" s="890"/>
      <c r="B69" s="897" t="s">
        <v>182</v>
      </c>
      <c r="C69" s="841">
        <v>14.717000000000001</v>
      </c>
      <c r="D69" s="841"/>
      <c r="E69" s="841">
        <v>7.6130000000000004</v>
      </c>
      <c r="F69" s="841"/>
      <c r="G69" s="841">
        <v>2.7320000000000002</v>
      </c>
      <c r="H69" s="841"/>
      <c r="I69" s="841">
        <v>2.5950000000000002</v>
      </c>
      <c r="J69" s="841"/>
      <c r="K69" s="909">
        <v>18.978999999999999</v>
      </c>
      <c r="L69" s="841"/>
      <c r="M69" s="909">
        <v>12.041</v>
      </c>
      <c r="N69" s="841"/>
      <c r="O69" s="909">
        <v>2.855</v>
      </c>
      <c r="P69" s="841"/>
      <c r="Q69" s="909">
        <v>2.7589999999999999</v>
      </c>
      <c r="R69" s="841"/>
      <c r="S69" s="834">
        <v>0.89900000000000002</v>
      </c>
      <c r="T69" s="841"/>
      <c r="U69" s="834">
        <v>1.129</v>
      </c>
      <c r="V69" s="841"/>
      <c r="W69" s="841">
        <v>39.499000000000002</v>
      </c>
      <c r="X69" s="841"/>
      <c r="Y69" s="841">
        <v>45.116</v>
      </c>
      <c r="Z69" s="898"/>
      <c r="AA69" s="834">
        <v>35.405000000000001</v>
      </c>
      <c r="AB69" s="898"/>
      <c r="AC69" s="834">
        <v>40.090000000000003</v>
      </c>
      <c r="AD69" s="869"/>
      <c r="AE69" s="833"/>
      <c r="AF69" s="833"/>
      <c r="AG69" s="833"/>
      <c r="AH69" s="833"/>
      <c r="AI69" s="833"/>
      <c r="AJ69" s="833"/>
      <c r="AK69" s="833"/>
      <c r="AL69" s="833"/>
      <c r="AM69" s="833"/>
      <c r="AN69" s="833"/>
      <c r="AO69" s="833"/>
    </row>
    <row r="70" spans="1:41" ht="2.25" customHeight="1">
      <c r="A70" s="890"/>
      <c r="B70" s="897"/>
      <c r="C70" s="841"/>
      <c r="D70" s="841"/>
      <c r="E70" s="841"/>
      <c r="F70" s="841"/>
      <c r="G70" s="841"/>
      <c r="H70" s="841"/>
      <c r="I70" s="841"/>
      <c r="J70" s="841"/>
      <c r="K70" s="909"/>
      <c r="L70" s="841"/>
      <c r="M70" s="909"/>
      <c r="N70" s="841"/>
      <c r="O70" s="909"/>
      <c r="P70" s="841"/>
      <c r="Q70" s="909"/>
      <c r="R70" s="841"/>
      <c r="S70" s="833"/>
      <c r="T70" s="841"/>
      <c r="U70" s="833"/>
      <c r="V70" s="841"/>
      <c r="W70" s="841"/>
      <c r="X70" s="841"/>
      <c r="Y70" s="841"/>
      <c r="Z70" s="898"/>
      <c r="AA70" s="910"/>
      <c r="AB70" s="870"/>
      <c r="AC70" s="910"/>
      <c r="AD70" s="869"/>
      <c r="AE70" s="833"/>
      <c r="AF70" s="833"/>
      <c r="AG70" s="833"/>
      <c r="AH70" s="833"/>
      <c r="AI70" s="833"/>
      <c r="AJ70" s="833"/>
      <c r="AK70" s="833"/>
      <c r="AL70" s="833"/>
      <c r="AM70" s="833"/>
      <c r="AN70" s="833"/>
      <c r="AO70" s="833"/>
    </row>
    <row r="71" spans="1:41" ht="8.1" customHeight="1">
      <c r="A71" s="890"/>
      <c r="B71" s="897" t="s">
        <v>183</v>
      </c>
      <c r="C71" s="841">
        <v>13.239000000000001</v>
      </c>
      <c r="D71" s="841"/>
      <c r="E71" s="841">
        <v>9.39</v>
      </c>
      <c r="F71" s="841"/>
      <c r="G71" s="841">
        <v>2.8460000000000001</v>
      </c>
      <c r="H71" s="841"/>
      <c r="I71" s="841">
        <v>2.6360000000000001</v>
      </c>
      <c r="J71" s="841"/>
      <c r="K71" s="909">
        <v>17.62</v>
      </c>
      <c r="L71" s="841"/>
      <c r="M71" s="909">
        <v>14.381</v>
      </c>
      <c r="N71" s="841"/>
      <c r="O71" s="909">
        <v>2.9649999999999999</v>
      </c>
      <c r="P71" s="841"/>
      <c r="Q71" s="909">
        <v>3.1179999999999999</v>
      </c>
      <c r="R71" s="841"/>
      <c r="S71" s="834">
        <v>1.296</v>
      </c>
      <c r="T71" s="841"/>
      <c r="U71" s="834">
        <v>1.306</v>
      </c>
      <c r="V71" s="841"/>
      <c r="W71" s="841">
        <v>41.448999999999998</v>
      </c>
      <c r="X71" s="841"/>
      <c r="Y71" s="841">
        <v>44.929000000000002</v>
      </c>
      <c r="Z71" s="898"/>
      <c r="AA71" s="834">
        <v>36.234999999999999</v>
      </c>
      <c r="AB71" s="898"/>
      <c r="AC71" s="834">
        <v>43.095999999999997</v>
      </c>
      <c r="AD71" s="869"/>
      <c r="AE71" s="833"/>
      <c r="AF71" s="833"/>
      <c r="AG71" s="833"/>
      <c r="AH71" s="833"/>
      <c r="AI71" s="833"/>
      <c r="AJ71" s="833"/>
      <c r="AK71" s="833"/>
      <c r="AL71" s="833"/>
      <c r="AM71" s="833"/>
      <c r="AN71" s="833"/>
      <c r="AO71" s="833"/>
    </row>
    <row r="72" spans="1:41" ht="8.1" customHeight="1">
      <c r="A72" s="890"/>
      <c r="B72" s="897" t="s">
        <v>184</v>
      </c>
      <c r="C72" s="841">
        <v>14.539</v>
      </c>
      <c r="D72" s="841"/>
      <c r="E72" s="841">
        <v>10.34</v>
      </c>
      <c r="F72" s="841"/>
      <c r="G72" s="841">
        <v>3.4239999999999999</v>
      </c>
      <c r="H72" s="841"/>
      <c r="I72" s="841">
        <v>2.7480000000000002</v>
      </c>
      <c r="J72" s="841"/>
      <c r="K72" s="909">
        <v>19.652000000000001</v>
      </c>
      <c r="L72" s="841"/>
      <c r="M72" s="909">
        <v>15.291</v>
      </c>
      <c r="N72" s="841"/>
      <c r="O72" s="909">
        <v>3.488</v>
      </c>
      <c r="P72" s="841"/>
      <c r="Q72" s="909">
        <v>3.3730000000000002</v>
      </c>
      <c r="R72" s="841"/>
      <c r="S72" s="834">
        <v>1.246</v>
      </c>
      <c r="T72" s="841"/>
      <c r="U72" s="834">
        <v>1.268</v>
      </c>
      <c r="V72" s="841"/>
      <c r="W72" s="841">
        <v>43.631</v>
      </c>
      <c r="X72" s="841"/>
      <c r="Y72" s="841">
        <v>43.345999999999997</v>
      </c>
      <c r="Z72" s="898"/>
      <c r="AA72" s="834">
        <v>41.838999999999999</v>
      </c>
      <c r="AB72" s="898"/>
      <c r="AC72" s="834">
        <v>41.923000000000002</v>
      </c>
      <c r="AD72" s="869"/>
      <c r="AE72" s="833"/>
      <c r="AF72" s="833"/>
      <c r="AG72" s="833"/>
      <c r="AH72" s="833"/>
      <c r="AI72" s="833"/>
      <c r="AJ72" s="833"/>
      <c r="AK72" s="833"/>
      <c r="AL72" s="833"/>
      <c r="AM72" s="833"/>
      <c r="AN72" s="833"/>
      <c r="AO72" s="833"/>
    </row>
    <row r="73" spans="1:41" ht="8.1" customHeight="1">
      <c r="A73" s="890"/>
      <c r="B73" s="897" t="s">
        <v>566</v>
      </c>
      <c r="C73" s="841">
        <v>14.256</v>
      </c>
      <c r="D73" s="841"/>
      <c r="E73" s="841">
        <v>7.4160000000000004</v>
      </c>
      <c r="F73" s="841"/>
      <c r="G73" s="841">
        <v>3.859</v>
      </c>
      <c r="H73" s="841"/>
      <c r="I73" s="841">
        <v>3.1629999999999998</v>
      </c>
      <c r="J73" s="841"/>
      <c r="K73" s="909">
        <v>20.132999999999999</v>
      </c>
      <c r="L73" s="841"/>
      <c r="M73" s="909">
        <v>13.035</v>
      </c>
      <c r="N73" s="841"/>
      <c r="O73" s="909">
        <v>3.847</v>
      </c>
      <c r="P73" s="841"/>
      <c r="Q73" s="909">
        <v>3.6880000000000002</v>
      </c>
      <c r="R73" s="841"/>
      <c r="S73" s="834">
        <v>1.0629999999999999</v>
      </c>
      <c r="T73" s="841"/>
      <c r="U73" s="834">
        <v>0.95699999999999996</v>
      </c>
      <c r="V73" s="841"/>
      <c r="W73" s="841">
        <v>41.997</v>
      </c>
      <c r="X73" s="841"/>
      <c r="Y73" s="841">
        <v>46.957999999999998</v>
      </c>
      <c r="Z73" s="898"/>
      <c r="AA73" s="834">
        <v>38.174999999999997</v>
      </c>
      <c r="AB73" s="898"/>
      <c r="AC73" s="834">
        <v>40.912999999999997</v>
      </c>
      <c r="AD73" s="869"/>
      <c r="AE73" s="833"/>
      <c r="AF73" s="833"/>
      <c r="AG73" s="833"/>
      <c r="AH73" s="833"/>
      <c r="AI73" s="833"/>
      <c r="AJ73" s="833"/>
      <c r="AK73" s="833"/>
      <c r="AL73" s="833"/>
      <c r="AM73" s="833"/>
      <c r="AN73" s="833"/>
      <c r="AO73" s="833"/>
    </row>
    <row r="74" spans="1:41" ht="2.25" customHeight="1">
      <c r="A74" s="890"/>
      <c r="B74" s="897"/>
      <c r="C74" s="841"/>
      <c r="D74" s="841"/>
      <c r="E74" s="841"/>
      <c r="F74" s="841"/>
      <c r="G74" s="841"/>
      <c r="H74" s="841"/>
      <c r="I74" s="841"/>
      <c r="J74" s="841"/>
      <c r="K74" s="909"/>
      <c r="L74" s="841"/>
      <c r="M74" s="909"/>
      <c r="N74" s="841"/>
      <c r="O74" s="909"/>
      <c r="P74" s="841"/>
      <c r="Q74" s="909"/>
      <c r="R74" s="841"/>
      <c r="S74" s="841"/>
      <c r="T74" s="841"/>
      <c r="U74" s="841"/>
      <c r="V74" s="841"/>
      <c r="W74" s="841"/>
      <c r="X74" s="841"/>
      <c r="Y74" s="841"/>
      <c r="Z74" s="898"/>
      <c r="AA74" s="870"/>
      <c r="AB74" s="870"/>
      <c r="AC74" s="870"/>
      <c r="AD74" s="869"/>
      <c r="AE74" s="833"/>
      <c r="AF74" s="833"/>
      <c r="AG74" s="833"/>
      <c r="AH74" s="833"/>
      <c r="AI74" s="833"/>
      <c r="AJ74" s="833"/>
      <c r="AK74" s="833"/>
      <c r="AL74" s="833"/>
      <c r="AM74" s="833"/>
      <c r="AN74" s="833"/>
      <c r="AO74" s="833"/>
    </row>
    <row r="75" spans="1:41" ht="8.1" customHeight="1">
      <c r="A75" s="890"/>
      <c r="B75" s="897" t="s">
        <v>444</v>
      </c>
      <c r="C75" s="841">
        <v>14.082000000000001</v>
      </c>
      <c r="D75" s="841"/>
      <c r="E75" s="841">
        <v>7.3879999999999999</v>
      </c>
      <c r="F75" s="841"/>
      <c r="G75" s="841">
        <v>3.1819999999999999</v>
      </c>
      <c r="H75" s="841"/>
      <c r="I75" s="841">
        <v>3.3319999999999999</v>
      </c>
      <c r="J75" s="841"/>
      <c r="K75" s="909">
        <v>19.446999999999999</v>
      </c>
      <c r="L75" s="841"/>
      <c r="M75" s="909">
        <v>13.212</v>
      </c>
      <c r="N75" s="841"/>
      <c r="O75" s="909">
        <v>3.7040000000000002</v>
      </c>
      <c r="P75" s="841"/>
      <c r="Q75" s="909">
        <v>3.6970000000000001</v>
      </c>
      <c r="R75" s="841"/>
      <c r="S75" s="834">
        <v>1.272</v>
      </c>
      <c r="T75" s="841"/>
      <c r="U75" s="834">
        <v>1.395</v>
      </c>
      <c r="V75" s="841"/>
      <c r="W75" s="841">
        <v>44.046999999999997</v>
      </c>
      <c r="X75" s="841"/>
      <c r="Y75" s="841">
        <v>47.213000000000001</v>
      </c>
      <c r="Z75" s="898"/>
      <c r="AA75" s="834">
        <v>38.374000000000002</v>
      </c>
      <c r="AB75" s="898"/>
      <c r="AC75" s="834">
        <v>42.325000000000003</v>
      </c>
      <c r="AD75" s="869"/>
      <c r="AE75" s="833"/>
      <c r="AF75" s="833"/>
      <c r="AG75" s="833"/>
      <c r="AH75" s="833"/>
      <c r="AI75" s="833"/>
      <c r="AJ75" s="833"/>
      <c r="AK75" s="833"/>
      <c r="AL75" s="833"/>
      <c r="AM75" s="833"/>
      <c r="AN75" s="833"/>
      <c r="AO75" s="833"/>
    </row>
    <row r="76" spans="1:41" ht="8.1" customHeight="1">
      <c r="A76" s="890"/>
      <c r="B76" s="897" t="s">
        <v>341</v>
      </c>
      <c r="C76" s="841">
        <v>10.6</v>
      </c>
      <c r="D76" s="841"/>
      <c r="E76" s="841">
        <v>5.9610000000000003</v>
      </c>
      <c r="F76" s="841"/>
      <c r="G76" s="841">
        <v>2.843</v>
      </c>
      <c r="H76" s="841"/>
      <c r="I76" s="841">
        <v>2.7480000000000002</v>
      </c>
      <c r="J76" s="841"/>
      <c r="K76" s="909">
        <v>16.195</v>
      </c>
      <c r="L76" s="841"/>
      <c r="M76" s="909">
        <v>11.161</v>
      </c>
      <c r="N76" s="841"/>
      <c r="O76" s="909">
        <v>3.2290000000000001</v>
      </c>
      <c r="P76" s="841"/>
      <c r="Q76" s="909">
        <v>3.31</v>
      </c>
      <c r="R76" s="841"/>
      <c r="S76" s="834">
        <v>1.3819999999999999</v>
      </c>
      <c r="T76" s="841"/>
      <c r="U76" s="834">
        <v>1.018</v>
      </c>
      <c r="V76" s="841"/>
      <c r="W76" s="841">
        <v>41.807000000000002</v>
      </c>
      <c r="X76" s="841"/>
      <c r="Y76" s="841">
        <v>43.332000000000001</v>
      </c>
      <c r="Z76" s="898"/>
      <c r="AA76" s="834">
        <v>36.822000000000003</v>
      </c>
      <c r="AB76" s="898"/>
      <c r="AC76" s="834">
        <v>33.103999999999999</v>
      </c>
      <c r="AD76" s="869"/>
      <c r="AE76" s="833"/>
      <c r="AF76" s="833"/>
      <c r="AG76" s="833"/>
      <c r="AH76" s="833"/>
      <c r="AI76" s="833"/>
      <c r="AJ76" s="833"/>
      <c r="AK76" s="833"/>
      <c r="AL76" s="833"/>
      <c r="AM76" s="833"/>
      <c r="AN76" s="833"/>
      <c r="AO76" s="833"/>
    </row>
    <row r="77" spans="1:41" ht="8.1" customHeight="1">
      <c r="A77" s="890"/>
      <c r="B77" s="897" t="s">
        <v>622</v>
      </c>
      <c r="C77" s="841">
        <v>9.57</v>
      </c>
      <c r="D77" s="841"/>
      <c r="E77" s="841"/>
      <c r="F77" s="841"/>
      <c r="G77" s="841">
        <v>2.67</v>
      </c>
      <c r="H77" s="841"/>
      <c r="I77" s="841"/>
      <c r="J77" s="841"/>
      <c r="K77" s="909">
        <v>14.225</v>
      </c>
      <c r="L77" s="841"/>
      <c r="M77" s="909"/>
      <c r="N77" s="841"/>
      <c r="O77" s="909">
        <v>3.5019999999999998</v>
      </c>
      <c r="P77" s="841"/>
      <c r="Q77" s="909"/>
      <c r="R77" s="841"/>
      <c r="S77" s="834">
        <v>1.147</v>
      </c>
      <c r="T77" s="841"/>
      <c r="U77" s="834"/>
      <c r="V77" s="841"/>
      <c r="W77" s="841">
        <v>43.204999999999998</v>
      </c>
      <c r="X77" s="841"/>
      <c r="Y77" s="841"/>
      <c r="Z77" s="898"/>
      <c r="AA77" s="834">
        <v>37.207999999999998</v>
      </c>
      <c r="AB77" s="898"/>
      <c r="AC77" s="834"/>
      <c r="AD77" s="869"/>
      <c r="AE77" s="833"/>
      <c r="AF77" s="833"/>
      <c r="AG77" s="833"/>
      <c r="AH77" s="833"/>
      <c r="AI77" s="833"/>
      <c r="AJ77" s="833"/>
      <c r="AK77" s="833"/>
      <c r="AL77" s="833"/>
      <c r="AM77" s="833"/>
      <c r="AN77" s="833"/>
      <c r="AO77" s="833"/>
    </row>
    <row r="78" spans="1:41" ht="2.25" customHeight="1">
      <c r="A78" s="890"/>
      <c r="B78" s="897"/>
      <c r="C78" s="833"/>
      <c r="D78" s="841"/>
      <c r="E78" s="841"/>
      <c r="F78" s="841"/>
      <c r="G78" s="841"/>
      <c r="H78" s="841"/>
      <c r="I78" s="841"/>
      <c r="J78" s="841"/>
      <c r="K78" s="909"/>
      <c r="L78" s="841"/>
      <c r="M78" s="909"/>
      <c r="N78" s="841"/>
      <c r="O78" s="909"/>
      <c r="P78" s="841"/>
      <c r="Q78" s="909"/>
      <c r="R78" s="841"/>
      <c r="S78" s="841"/>
      <c r="T78" s="841"/>
      <c r="U78" s="841"/>
      <c r="V78" s="841"/>
      <c r="W78" s="841"/>
      <c r="X78" s="841"/>
      <c r="Y78" s="841"/>
      <c r="Z78" s="898"/>
      <c r="AA78" s="870"/>
      <c r="AB78" s="870"/>
      <c r="AC78" s="870"/>
      <c r="AD78" s="869"/>
      <c r="AE78" s="833"/>
      <c r="AF78" s="833"/>
      <c r="AG78" s="833"/>
      <c r="AH78" s="833"/>
      <c r="AI78" s="833"/>
      <c r="AJ78" s="833"/>
      <c r="AK78" s="833"/>
      <c r="AL78" s="833"/>
      <c r="AM78" s="833"/>
      <c r="AN78" s="833"/>
      <c r="AO78" s="833"/>
    </row>
    <row r="79" spans="1:41" ht="8.1" customHeight="1">
      <c r="A79" s="890"/>
      <c r="B79" s="897" t="s">
        <v>623</v>
      </c>
      <c r="C79" s="841">
        <v>9.0120000000000005</v>
      </c>
      <c r="D79" s="841"/>
      <c r="E79" s="841"/>
      <c r="F79" s="841"/>
      <c r="G79" s="841">
        <v>2.64</v>
      </c>
      <c r="H79" s="841"/>
      <c r="I79" s="841"/>
      <c r="J79" s="841"/>
      <c r="K79" s="909">
        <v>13.739000000000001</v>
      </c>
      <c r="L79" s="841"/>
      <c r="M79" s="909"/>
      <c r="N79" s="841"/>
      <c r="O79" s="909">
        <v>3.4009999999999998</v>
      </c>
      <c r="P79" s="841"/>
      <c r="Q79" s="909"/>
      <c r="R79" s="841"/>
      <c r="S79" s="841">
        <v>1.083</v>
      </c>
      <c r="T79" s="841"/>
      <c r="U79" s="841"/>
      <c r="V79" s="841"/>
      <c r="W79" s="841">
        <v>43.433999999999997</v>
      </c>
      <c r="X79" s="841"/>
      <c r="Y79" s="841"/>
      <c r="Z79" s="898"/>
      <c r="AA79" s="834">
        <v>39.543999999999997</v>
      </c>
      <c r="AB79" s="898"/>
      <c r="AC79" s="834"/>
      <c r="AD79" s="869"/>
      <c r="AE79" s="833"/>
      <c r="AF79" s="833"/>
      <c r="AG79" s="833"/>
      <c r="AH79" s="833"/>
      <c r="AI79" s="833"/>
      <c r="AJ79" s="833"/>
      <c r="AK79" s="833"/>
      <c r="AL79" s="833"/>
      <c r="AM79" s="833"/>
      <c r="AN79" s="833"/>
      <c r="AO79" s="833"/>
    </row>
    <row r="80" spans="1:41" ht="8.1" customHeight="1">
      <c r="A80" s="890"/>
      <c r="B80" s="897" t="s">
        <v>624</v>
      </c>
      <c r="C80" s="841">
        <v>7.4809999999999999</v>
      </c>
      <c r="D80" s="841"/>
      <c r="E80" s="841"/>
      <c r="F80" s="841"/>
      <c r="G80" s="841">
        <v>2.3079999999999998</v>
      </c>
      <c r="H80" s="841"/>
      <c r="I80" s="841"/>
      <c r="J80" s="841"/>
      <c r="K80" s="909">
        <v>11.891999999999999</v>
      </c>
      <c r="L80" s="841"/>
      <c r="M80" s="909"/>
      <c r="N80" s="841"/>
      <c r="O80" s="909">
        <v>3.5880000000000001</v>
      </c>
      <c r="P80" s="841"/>
      <c r="Q80" s="909"/>
      <c r="R80" s="841"/>
      <c r="S80" s="841">
        <v>1.1599999999999999</v>
      </c>
      <c r="T80" s="841"/>
      <c r="U80" s="841"/>
      <c r="V80" s="841"/>
      <c r="W80" s="841">
        <v>44.354999999999997</v>
      </c>
      <c r="X80" s="841"/>
      <c r="Y80" s="841"/>
      <c r="Z80" s="898"/>
      <c r="AA80" s="834">
        <v>39.423999999999999</v>
      </c>
      <c r="AB80" s="898"/>
      <c r="AC80" s="834"/>
      <c r="AD80" s="869"/>
      <c r="AE80" s="833"/>
      <c r="AF80" s="833"/>
      <c r="AG80" s="833"/>
      <c r="AH80" s="833"/>
      <c r="AI80" s="833"/>
      <c r="AJ80" s="833"/>
      <c r="AK80" s="833"/>
      <c r="AL80" s="833"/>
      <c r="AM80" s="833"/>
      <c r="AN80" s="833"/>
      <c r="AO80" s="833"/>
    </row>
    <row r="81" spans="1:41" ht="8.1" customHeight="1">
      <c r="A81" s="890"/>
      <c r="B81" s="897" t="s">
        <v>625</v>
      </c>
      <c r="C81" s="841">
        <v>4.2640000000000002</v>
      </c>
      <c r="D81" s="841"/>
      <c r="E81" s="841"/>
      <c r="F81" s="841"/>
      <c r="G81" s="841">
        <v>2.2069999999999999</v>
      </c>
      <c r="H81" s="841"/>
      <c r="I81" s="841"/>
      <c r="J81" s="841"/>
      <c r="K81" s="909">
        <v>8.1920000000000002</v>
      </c>
      <c r="L81" s="841"/>
      <c r="M81" s="909"/>
      <c r="N81" s="841"/>
      <c r="O81" s="909">
        <v>4.7070000000000007</v>
      </c>
      <c r="P81" s="841"/>
      <c r="Q81" s="909"/>
      <c r="R81" s="841"/>
      <c r="S81" s="841">
        <v>1.38</v>
      </c>
      <c r="T81" s="841"/>
      <c r="U81" s="841"/>
      <c r="V81" s="841"/>
      <c r="W81" s="841">
        <v>44.555000000000007</v>
      </c>
      <c r="X81" s="841"/>
      <c r="Y81" s="841"/>
      <c r="Z81" s="898"/>
      <c r="AA81" s="834">
        <v>44.195999999999998</v>
      </c>
      <c r="AB81" s="898"/>
      <c r="AC81" s="834"/>
      <c r="AD81" s="869"/>
      <c r="AE81" s="833"/>
      <c r="AF81" s="833"/>
      <c r="AG81" s="833"/>
      <c r="AH81" s="833"/>
      <c r="AI81" s="833"/>
      <c r="AJ81" s="833"/>
      <c r="AK81" s="833"/>
      <c r="AL81" s="833"/>
      <c r="AM81" s="833"/>
      <c r="AN81" s="833"/>
      <c r="AO81" s="833"/>
    </row>
    <row r="82" spans="1:41" ht="3" customHeight="1">
      <c r="A82" s="900"/>
      <c r="B82" s="901"/>
      <c r="C82" s="844"/>
      <c r="D82" s="844"/>
      <c r="E82" s="844"/>
      <c r="F82" s="844"/>
      <c r="G82" s="844"/>
      <c r="H82" s="844"/>
      <c r="I82" s="844"/>
      <c r="J82" s="844"/>
      <c r="K82" s="844"/>
      <c r="L82" s="844"/>
      <c r="M82" s="844"/>
      <c r="N82" s="844"/>
      <c r="O82" s="844"/>
      <c r="P82" s="844"/>
      <c r="Q82" s="844"/>
      <c r="R82" s="844"/>
      <c r="S82" s="844"/>
      <c r="T82" s="844"/>
      <c r="U82" s="844"/>
      <c r="V82" s="844"/>
      <c r="W82" s="844"/>
      <c r="X82" s="844"/>
      <c r="Y82" s="844"/>
      <c r="Z82" s="903"/>
      <c r="AA82" s="856"/>
      <c r="AB82" s="856"/>
      <c r="AC82" s="856"/>
      <c r="AD82" s="871"/>
      <c r="AE82" s="833"/>
      <c r="AF82" s="833"/>
      <c r="AG82" s="833"/>
      <c r="AH82" s="833"/>
      <c r="AI82" s="833"/>
      <c r="AJ82" s="833"/>
      <c r="AK82" s="833"/>
      <c r="AL82" s="833"/>
      <c r="AM82" s="833"/>
      <c r="AN82" s="833"/>
      <c r="AO82" s="833"/>
    </row>
    <row r="83" spans="1:41" ht="3" customHeight="1">
      <c r="A83" s="890"/>
      <c r="B83" s="904"/>
      <c r="C83" s="841"/>
      <c r="D83" s="841"/>
      <c r="E83" s="841"/>
      <c r="F83" s="841"/>
      <c r="G83" s="841"/>
      <c r="H83" s="841"/>
      <c r="I83" s="841"/>
      <c r="J83" s="841"/>
      <c r="K83" s="841"/>
      <c r="L83" s="841"/>
      <c r="M83" s="841"/>
      <c r="N83" s="841"/>
      <c r="O83" s="841"/>
      <c r="P83" s="841"/>
      <c r="Q83" s="841"/>
      <c r="R83" s="841"/>
      <c r="S83" s="841"/>
      <c r="T83" s="841"/>
      <c r="U83" s="841"/>
      <c r="V83" s="841"/>
      <c r="W83" s="841"/>
      <c r="X83" s="841"/>
      <c r="Y83" s="841"/>
      <c r="Z83" s="898"/>
      <c r="AA83" s="899"/>
      <c r="AB83" s="898"/>
      <c r="AC83" s="899"/>
      <c r="AD83" s="869"/>
      <c r="AE83" s="833"/>
      <c r="AF83" s="833"/>
      <c r="AG83" s="833"/>
      <c r="AH83" s="833"/>
      <c r="AI83" s="833"/>
      <c r="AJ83" s="833"/>
      <c r="AK83" s="833"/>
      <c r="AL83" s="833"/>
      <c r="AM83" s="833"/>
      <c r="AN83" s="833"/>
      <c r="AO83" s="833"/>
    </row>
    <row r="84" spans="1:41" ht="8.1" customHeight="1">
      <c r="A84" s="890"/>
      <c r="B84" s="905" t="s">
        <v>578</v>
      </c>
      <c r="C84" s="841">
        <v>108.31800000000001</v>
      </c>
      <c r="D84" s="841">
        <v>0</v>
      </c>
      <c r="E84" s="847">
        <v>60.996000000000002</v>
      </c>
      <c r="F84" s="841">
        <v>0</v>
      </c>
      <c r="G84" s="841">
        <v>27</v>
      </c>
      <c r="H84" s="841">
        <v>0</v>
      </c>
      <c r="I84" s="847">
        <v>21.407000000000004</v>
      </c>
      <c r="J84" s="841">
        <v>0</v>
      </c>
      <c r="K84" s="898">
        <v>150.89499999999998</v>
      </c>
      <c r="L84" s="841">
        <v>0</v>
      </c>
      <c r="M84" s="847">
        <v>99.742000000000004</v>
      </c>
      <c r="N84" s="841">
        <v>0</v>
      </c>
      <c r="O84" s="841">
        <v>26.084</v>
      </c>
      <c r="P84" s="841">
        <v>0</v>
      </c>
      <c r="Q84" s="847">
        <v>25.852999999999998</v>
      </c>
      <c r="R84" s="841">
        <v>0</v>
      </c>
      <c r="S84" s="899">
        <v>9.016</v>
      </c>
      <c r="T84" s="841">
        <v>0</v>
      </c>
      <c r="U84" s="906">
        <v>9.3279999999999994</v>
      </c>
      <c r="V84" s="841">
        <v>0</v>
      </c>
      <c r="W84" s="841">
        <v>333.80999999999995</v>
      </c>
      <c r="X84" s="841">
        <v>0</v>
      </c>
      <c r="Y84" s="847">
        <v>357.935</v>
      </c>
      <c r="Z84" s="898">
        <v>0</v>
      </c>
      <c r="AA84" s="899">
        <v>299.75900000000001</v>
      </c>
      <c r="AB84" s="898">
        <v>0</v>
      </c>
      <c r="AC84" s="906">
        <v>329.60199999999998</v>
      </c>
      <c r="AD84" s="869"/>
      <c r="AE84" s="833"/>
      <c r="AF84" s="833"/>
      <c r="AG84" s="833"/>
      <c r="AH84" s="833"/>
      <c r="AI84" s="833"/>
      <c r="AJ84" s="833"/>
      <c r="AK84" s="833"/>
      <c r="AL84" s="833"/>
      <c r="AM84" s="833"/>
      <c r="AN84" s="833"/>
      <c r="AO84" s="833"/>
    </row>
    <row r="85" spans="1:41" ht="3" customHeight="1">
      <c r="A85" s="900"/>
      <c r="B85" s="901"/>
      <c r="C85" s="902"/>
      <c r="D85" s="903"/>
      <c r="E85" s="902"/>
      <c r="F85" s="903"/>
      <c r="G85" s="902"/>
      <c r="H85" s="903"/>
      <c r="I85" s="902"/>
      <c r="J85" s="903"/>
      <c r="K85" s="844"/>
      <c r="L85" s="903"/>
      <c r="M85" s="902"/>
      <c r="N85" s="903"/>
      <c r="O85" s="902"/>
      <c r="P85" s="903"/>
      <c r="Q85" s="902"/>
      <c r="R85" s="903"/>
      <c r="S85" s="902"/>
      <c r="T85" s="903"/>
      <c r="U85" s="902"/>
      <c r="V85" s="903"/>
      <c r="W85" s="902"/>
      <c r="X85" s="903"/>
      <c r="Y85" s="902"/>
      <c r="Z85" s="903"/>
      <c r="AA85" s="856"/>
      <c r="AB85" s="856"/>
      <c r="AC85" s="856"/>
      <c r="AD85" s="871"/>
      <c r="AE85" s="833"/>
      <c r="AF85" s="833"/>
      <c r="AG85" s="833"/>
      <c r="AH85" s="833"/>
      <c r="AI85" s="833"/>
      <c r="AJ85" s="833"/>
      <c r="AK85" s="833"/>
      <c r="AL85" s="833"/>
      <c r="AM85" s="833"/>
      <c r="AN85" s="833"/>
      <c r="AO85" s="833"/>
    </row>
    <row r="86" spans="1:41" ht="15.75" customHeight="1">
      <c r="A86" s="2322" t="s">
        <v>627</v>
      </c>
      <c r="B86" s="2323"/>
      <c r="C86" s="911" t="s">
        <v>97</v>
      </c>
      <c r="D86" s="911"/>
      <c r="E86" s="912"/>
      <c r="F86" s="913"/>
      <c r="G86" s="914" t="s">
        <v>97</v>
      </c>
      <c r="H86" s="914"/>
      <c r="I86" s="915"/>
      <c r="J86" s="913"/>
      <c r="K86" s="916" t="s">
        <v>97</v>
      </c>
      <c r="L86" s="911"/>
      <c r="M86" s="911"/>
      <c r="N86" s="913"/>
      <c r="O86" s="911" t="s">
        <v>97</v>
      </c>
      <c r="P86" s="913"/>
      <c r="Q86" s="911"/>
      <c r="R86" s="913"/>
      <c r="S86" s="911" t="s">
        <v>97</v>
      </c>
      <c r="T86" s="911"/>
      <c r="U86" s="911"/>
      <c r="V86" s="913"/>
      <c r="W86" s="916" t="s">
        <v>97</v>
      </c>
      <c r="X86" s="913"/>
      <c r="Y86" s="911"/>
      <c r="Z86" s="913"/>
      <c r="AA86" s="916" t="s">
        <v>97</v>
      </c>
      <c r="AB86" s="917"/>
      <c r="AC86" s="911"/>
      <c r="AD86" s="918"/>
      <c r="AE86" s="833"/>
      <c r="AF86" s="833"/>
      <c r="AG86" s="833"/>
      <c r="AH86" s="833"/>
      <c r="AI86" s="833"/>
      <c r="AJ86" s="833"/>
      <c r="AK86" s="833"/>
      <c r="AL86" s="833"/>
      <c r="AM86" s="833"/>
      <c r="AN86" s="833"/>
      <c r="AO86" s="833"/>
    </row>
    <row r="87" spans="1:41" ht="9.75" customHeight="1">
      <c r="A87" s="919" t="s">
        <v>628</v>
      </c>
      <c r="B87" s="920"/>
      <c r="C87" s="921">
        <v>138.64500000000001</v>
      </c>
      <c r="D87" s="922"/>
      <c r="E87" s="923"/>
      <c r="F87" s="922" t="e">
        <v>#REF!</v>
      </c>
      <c r="G87" s="921">
        <v>36.825000000000003</v>
      </c>
      <c r="H87" s="924" t="e">
        <v>#REF!</v>
      </c>
      <c r="I87" s="923"/>
      <c r="J87" s="922" t="e">
        <v>#REF!</v>
      </c>
      <c r="K87" s="925">
        <v>198.94299999999998</v>
      </c>
      <c r="L87" s="922" t="e">
        <v>#REF!</v>
      </c>
      <c r="M87" s="926"/>
      <c r="N87" s="922" t="e">
        <v>#REF!</v>
      </c>
      <c r="O87" s="925">
        <v>41.281999999999996</v>
      </c>
      <c r="P87" s="922" t="e">
        <v>#REF!</v>
      </c>
      <c r="Q87" s="926"/>
      <c r="R87" s="922" t="e">
        <v>#REF!</v>
      </c>
      <c r="S87" s="927">
        <v>13.786000000000001</v>
      </c>
      <c r="T87" s="922" t="e">
        <v>#REF!</v>
      </c>
      <c r="U87" s="926"/>
      <c r="V87" s="922" t="e">
        <v>#REF!</v>
      </c>
      <c r="W87" s="927">
        <v>509.35899999999998</v>
      </c>
      <c r="X87" s="922" t="e">
        <v>#REF!</v>
      </c>
      <c r="Y87" s="926"/>
      <c r="Z87" s="922" t="e">
        <v>#REF!</v>
      </c>
      <c r="AA87" s="925">
        <v>460.13099999999997</v>
      </c>
      <c r="AB87" s="922"/>
      <c r="AC87" s="926"/>
      <c r="AD87" s="928"/>
      <c r="AE87" s="833"/>
      <c r="AF87" s="833"/>
      <c r="AG87" s="833"/>
      <c r="AH87" s="833"/>
      <c r="AI87" s="833"/>
      <c r="AJ87" s="833"/>
      <c r="AK87" s="833"/>
      <c r="AL87" s="833"/>
      <c r="AM87" s="833"/>
      <c r="AN87" s="833"/>
      <c r="AO87" s="833"/>
    </row>
    <row r="88" spans="1:41" ht="9.75" customHeight="1">
      <c r="A88" s="833"/>
      <c r="B88" s="833"/>
      <c r="C88" s="833"/>
      <c r="D88" s="833"/>
      <c r="E88" s="833"/>
      <c r="F88" s="833"/>
      <c r="G88" s="833"/>
      <c r="H88" s="833"/>
      <c r="I88" s="833"/>
      <c r="J88" s="833"/>
      <c r="K88" s="833"/>
      <c r="L88" s="833"/>
      <c r="M88" s="833"/>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row>
    <row r="89" spans="1:41" ht="8.1" customHeight="1">
      <c r="A89" s="835" t="s">
        <v>575</v>
      </c>
      <c r="B89" s="833"/>
      <c r="C89" s="838"/>
      <c r="D89" s="838"/>
      <c r="E89" s="838"/>
      <c r="F89" s="838"/>
      <c r="G89" s="838"/>
      <c r="H89" s="838"/>
      <c r="I89" s="838"/>
      <c r="J89" s="838"/>
      <c r="K89" s="838"/>
      <c r="L89" s="838"/>
      <c r="M89" s="838"/>
      <c r="N89" s="838"/>
      <c r="O89" s="838"/>
      <c r="P89" s="838"/>
      <c r="Q89" s="838"/>
      <c r="R89" s="838"/>
      <c r="S89" s="838"/>
      <c r="T89" s="838"/>
      <c r="U89" s="833"/>
      <c r="V89" s="838"/>
      <c r="W89" s="838"/>
      <c r="X89" s="838"/>
      <c r="Y89" s="833"/>
      <c r="Z89" s="838"/>
      <c r="AA89" s="833"/>
      <c r="AB89" s="833"/>
      <c r="AC89" s="833"/>
      <c r="AD89" s="833"/>
      <c r="AE89" s="833"/>
      <c r="AF89" s="833"/>
      <c r="AG89" s="833"/>
      <c r="AH89" s="833"/>
      <c r="AI89" s="833"/>
      <c r="AJ89" s="833"/>
      <c r="AK89" s="833"/>
      <c r="AL89" s="833"/>
      <c r="AM89" s="833"/>
      <c r="AN89" s="833"/>
      <c r="AO89" s="833"/>
    </row>
    <row r="90" spans="1:41">
      <c r="A90" s="835" t="s">
        <v>629</v>
      </c>
      <c r="B90" s="833"/>
      <c r="C90" s="838"/>
      <c r="D90" s="838"/>
      <c r="E90" s="838"/>
      <c r="F90" s="838"/>
      <c r="G90" s="838"/>
      <c r="H90" s="838"/>
      <c r="I90" s="838"/>
      <c r="J90" s="838"/>
      <c r="K90" s="838"/>
      <c r="L90" s="838"/>
      <c r="M90" s="838"/>
      <c r="N90" s="838"/>
      <c r="O90" s="838"/>
      <c r="P90" s="838"/>
      <c r="Q90" s="838"/>
      <c r="R90" s="838"/>
      <c r="S90" s="838"/>
      <c r="T90" s="838"/>
      <c r="U90" s="833"/>
      <c r="V90" s="838"/>
      <c r="W90" s="838"/>
      <c r="X90" s="838"/>
      <c r="Y90" s="833"/>
      <c r="Z90" s="838"/>
      <c r="AA90" s="833"/>
      <c r="AB90" s="833"/>
      <c r="AC90" s="833"/>
      <c r="AD90" s="833"/>
      <c r="AE90" s="833"/>
      <c r="AF90" s="833"/>
      <c r="AG90" s="833"/>
      <c r="AH90" s="833"/>
      <c r="AI90" s="833"/>
      <c r="AJ90" s="833"/>
      <c r="AK90" s="833"/>
      <c r="AL90" s="833"/>
      <c r="AM90" s="833"/>
      <c r="AN90" s="833"/>
      <c r="AO90" s="833"/>
    </row>
    <row r="91" spans="1:41">
      <c r="A91" s="929" t="s">
        <v>630</v>
      </c>
      <c r="B91" s="838"/>
      <c r="C91" s="838"/>
      <c r="D91" s="838"/>
      <c r="E91" s="838"/>
      <c r="F91" s="838"/>
      <c r="G91" s="838"/>
      <c r="H91" s="838"/>
      <c r="I91" s="838"/>
      <c r="J91" s="838"/>
      <c r="K91" s="838"/>
      <c r="L91" s="838"/>
      <c r="M91" s="838"/>
      <c r="N91" s="838"/>
      <c r="O91" s="838"/>
      <c r="P91" s="838"/>
      <c r="Q91" s="838"/>
      <c r="R91" s="833"/>
      <c r="S91" s="838"/>
      <c r="T91" s="838"/>
      <c r="U91" s="838"/>
      <c r="V91" s="838"/>
      <c r="W91" s="838"/>
      <c r="X91" s="838"/>
      <c r="Y91" s="838"/>
      <c r="Z91" s="838"/>
      <c r="AA91" s="833"/>
      <c r="AB91" s="833"/>
      <c r="AC91" s="833"/>
      <c r="AD91" s="833"/>
      <c r="AE91" s="833"/>
      <c r="AF91" s="833"/>
      <c r="AG91" s="833"/>
      <c r="AH91" s="833"/>
      <c r="AI91" s="833"/>
      <c r="AJ91" s="833"/>
      <c r="AK91" s="833"/>
      <c r="AL91" s="833"/>
      <c r="AM91" s="833"/>
      <c r="AN91" s="833"/>
      <c r="AO91" s="833"/>
    </row>
    <row r="92" spans="1:41">
      <c r="A92" s="929" t="s">
        <v>631</v>
      </c>
      <c r="B92" s="838"/>
      <c r="C92" s="838"/>
      <c r="D92" s="838"/>
      <c r="E92" s="838"/>
      <c r="F92" s="838"/>
      <c r="G92" s="838"/>
      <c r="H92" s="838"/>
      <c r="I92" s="838"/>
      <c r="J92" s="838"/>
      <c r="K92" s="838"/>
      <c r="L92" s="838"/>
      <c r="M92" s="838"/>
      <c r="N92" s="838"/>
      <c r="O92" s="838"/>
      <c r="P92" s="838"/>
      <c r="Q92" s="838"/>
      <c r="R92" s="833"/>
      <c r="S92" s="838"/>
      <c r="T92" s="838"/>
      <c r="U92" s="833"/>
      <c r="V92" s="833"/>
      <c r="W92" s="833"/>
      <c r="X92" s="833"/>
      <c r="Y92" s="838"/>
      <c r="Z92" s="838"/>
      <c r="AA92" s="833"/>
      <c r="AB92" s="833"/>
      <c r="AC92" s="833"/>
      <c r="AD92" s="833"/>
      <c r="AE92" s="833"/>
      <c r="AF92" s="833"/>
      <c r="AG92" s="833"/>
      <c r="AH92" s="833"/>
      <c r="AI92" s="833"/>
      <c r="AJ92" s="833"/>
      <c r="AK92" s="833"/>
      <c r="AL92" s="833"/>
      <c r="AM92" s="833"/>
      <c r="AN92" s="833"/>
      <c r="AO92" s="833"/>
    </row>
    <row r="93" spans="1:41">
      <c r="A93" s="930" t="s">
        <v>632</v>
      </c>
      <c r="B93" s="833"/>
      <c r="C93" s="833"/>
      <c r="D93" s="833"/>
      <c r="E93" s="833"/>
      <c r="F93" s="833"/>
      <c r="G93" s="833"/>
      <c r="H93" s="833"/>
      <c r="I93" s="833"/>
      <c r="J93" s="833"/>
      <c r="K93" s="833"/>
      <c r="L93" s="833"/>
      <c r="M93" s="833"/>
      <c r="N93" s="833"/>
      <c r="O93" s="833"/>
      <c r="P93" s="833"/>
      <c r="Q93" s="833"/>
      <c r="R93" s="833"/>
      <c r="S93" s="833"/>
      <c r="T93" s="833"/>
      <c r="U93" s="833"/>
      <c r="V93" s="833"/>
      <c r="W93" s="836"/>
      <c r="X93" s="833"/>
      <c r="Y93" s="833"/>
      <c r="Z93" s="833"/>
      <c r="AA93" s="834"/>
      <c r="AB93" s="833"/>
      <c r="AC93" s="833"/>
      <c r="AD93" s="833"/>
      <c r="AE93" s="833"/>
      <c r="AF93" s="833"/>
      <c r="AG93" s="833"/>
      <c r="AH93" s="833"/>
      <c r="AI93" s="833"/>
      <c r="AJ93" s="833"/>
      <c r="AK93" s="833"/>
      <c r="AL93" s="833"/>
      <c r="AM93" s="833"/>
      <c r="AN93" s="833"/>
      <c r="AO93" s="833"/>
    </row>
    <row r="94" spans="1:41">
      <c r="A94" s="835" t="s">
        <v>633</v>
      </c>
      <c r="B94" s="835"/>
      <c r="C94" s="835"/>
      <c r="D94" s="835"/>
      <c r="E94" s="835"/>
      <c r="F94" s="835"/>
      <c r="G94" s="835"/>
      <c r="H94" s="835"/>
      <c r="I94" s="835"/>
      <c r="J94" s="835"/>
      <c r="K94" s="835"/>
      <c r="L94" s="835"/>
      <c r="M94" s="835"/>
      <c r="N94" s="835"/>
      <c r="O94" s="835"/>
      <c r="P94" s="833"/>
      <c r="Q94" s="833"/>
      <c r="R94" s="833"/>
      <c r="S94" s="833"/>
      <c r="T94" s="833"/>
      <c r="U94" s="833"/>
      <c r="V94" s="833"/>
      <c r="W94" s="834"/>
      <c r="X94" s="835"/>
      <c r="Y94" s="835"/>
      <c r="Z94" s="835"/>
      <c r="AA94" s="834"/>
      <c r="AB94" s="833"/>
      <c r="AC94" s="833"/>
      <c r="AD94" s="833"/>
      <c r="AE94" s="833"/>
      <c r="AF94" s="833"/>
      <c r="AG94" s="833"/>
      <c r="AH94" s="833"/>
      <c r="AI94" s="833"/>
      <c r="AJ94" s="833"/>
      <c r="AK94" s="833"/>
      <c r="AL94" s="833"/>
      <c r="AM94" s="833"/>
      <c r="AN94" s="833"/>
      <c r="AO94" s="833"/>
    </row>
    <row r="95" spans="1:41">
      <c r="A95" s="835" t="s">
        <v>634</v>
      </c>
      <c r="B95" s="833"/>
      <c r="C95" s="836"/>
      <c r="D95" s="838"/>
      <c r="E95" s="838"/>
      <c r="F95" s="838"/>
      <c r="G95" s="931"/>
      <c r="H95" s="838"/>
      <c r="I95" s="838"/>
      <c r="J95" s="838"/>
      <c r="K95" s="837"/>
      <c r="L95" s="838"/>
      <c r="M95" s="838"/>
      <c r="N95" s="838"/>
      <c r="O95" s="837"/>
      <c r="P95" s="838"/>
      <c r="Q95" s="837"/>
      <c r="R95" s="838"/>
      <c r="S95" s="837"/>
      <c r="T95" s="838"/>
      <c r="U95" s="931"/>
      <c r="V95" s="838"/>
      <c r="W95" s="931"/>
      <c r="X95" s="838"/>
      <c r="Y95" s="837"/>
      <c r="Z95" s="838"/>
      <c r="AA95" s="837"/>
      <c r="AB95" s="838"/>
      <c r="AC95" s="833"/>
      <c r="AD95" s="833"/>
      <c r="AE95" s="932"/>
      <c r="AF95" s="833"/>
      <c r="AG95" s="833"/>
      <c r="AH95" s="833"/>
      <c r="AI95" s="833"/>
      <c r="AJ95" s="833"/>
      <c r="AK95" s="833"/>
      <c r="AL95" s="833"/>
      <c r="AM95" s="833"/>
      <c r="AN95" s="833"/>
      <c r="AO95" s="833"/>
    </row>
    <row r="96" spans="1:41">
      <c r="A96" s="833"/>
      <c r="B96" s="977" t="s">
        <v>538</v>
      </c>
      <c r="C96" s="836"/>
      <c r="D96" s="835"/>
      <c r="E96" s="835"/>
      <c r="F96" s="835"/>
      <c r="G96" s="836"/>
      <c r="H96" s="835"/>
      <c r="I96" s="835"/>
      <c r="J96" s="835"/>
      <c r="K96" s="834"/>
      <c r="L96" s="835"/>
      <c r="M96" s="835"/>
      <c r="N96" s="835"/>
      <c r="O96" s="834"/>
      <c r="P96" s="835"/>
      <c r="Q96" s="834"/>
      <c r="R96" s="835"/>
      <c r="S96" s="834"/>
      <c r="T96" s="835"/>
      <c r="U96" s="834"/>
      <c r="V96" s="835"/>
      <c r="W96" s="834"/>
      <c r="X96" s="835"/>
      <c r="Y96" s="834"/>
      <c r="Z96" s="835"/>
      <c r="AA96" s="834"/>
      <c r="AB96" s="835"/>
      <c r="AC96" s="835"/>
      <c r="AD96" s="833"/>
      <c r="AE96" s="833"/>
      <c r="AF96" s="833"/>
      <c r="AG96" s="833"/>
      <c r="AH96" s="833"/>
      <c r="AI96" s="833"/>
      <c r="AJ96" s="833"/>
      <c r="AK96" s="833"/>
      <c r="AL96" s="833"/>
      <c r="AM96" s="833"/>
      <c r="AN96" s="833"/>
      <c r="AO96" s="833"/>
    </row>
    <row r="97" spans="2:2">
      <c r="B97" s="22" t="s">
        <v>329</v>
      </c>
    </row>
  </sheetData>
  <mergeCells count="23">
    <mergeCell ref="W12:X13"/>
    <mergeCell ref="Y12:Z13"/>
    <mergeCell ref="AA12:AB13"/>
    <mergeCell ref="AC12:AD13"/>
    <mergeCell ref="A86:B86"/>
    <mergeCell ref="A10:B13"/>
    <mergeCell ref="U12:V13"/>
    <mergeCell ref="W10:Z11"/>
    <mergeCell ref="AA10:AD11"/>
    <mergeCell ref="C12:D13"/>
    <mergeCell ref="E12:F13"/>
    <mergeCell ref="G12:H13"/>
    <mergeCell ref="I12:J13"/>
    <mergeCell ref="K12:L13"/>
    <mergeCell ref="M12:N13"/>
    <mergeCell ref="O12:P13"/>
    <mergeCell ref="S10:V11"/>
    <mergeCell ref="S12:T13"/>
    <mergeCell ref="Q12:R13"/>
    <mergeCell ref="C10:F11"/>
    <mergeCell ref="G10:J11"/>
    <mergeCell ref="K10:N11"/>
    <mergeCell ref="O10:R11"/>
  </mergeCells>
  <hyperlinks>
    <hyperlink ref="B97" location="Inhaltsverzeichnis!A1" display="Zurück zum Inhaltsverzeichnis"/>
  </hyperlinks>
  <pageMargins left="0.78740157480314965" right="0.78740157480314965" top="0.39370078740157483" bottom="0" header="0.19685039370078741" footer="0"/>
  <pageSetup paperSize="9"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W96"/>
  <sheetViews>
    <sheetView showGridLines="0" zoomScaleNormal="100" workbookViewId="0"/>
  </sheetViews>
  <sheetFormatPr baseColWidth="10" defaultRowHeight="15"/>
  <cols>
    <col min="1" max="1" width="7.140625" customWidth="1"/>
    <col min="2" max="2" width="11.5703125" customWidth="1"/>
    <col min="3" max="3" width="4.85546875" customWidth="1"/>
    <col min="4" max="4" width="0.7109375" customWidth="1"/>
    <col min="5" max="5" width="4.7109375" customWidth="1"/>
    <col min="6" max="6" width="0.7109375" customWidth="1"/>
    <col min="7" max="7" width="4.85546875" customWidth="1"/>
    <col min="8" max="8" width="0.7109375" customWidth="1"/>
    <col min="9" max="9" width="4.85546875" customWidth="1"/>
    <col min="10" max="10" width="0.7109375" customWidth="1"/>
    <col min="11" max="11" width="4.85546875" customWidth="1"/>
    <col min="12" max="12" width="0.7109375" customWidth="1"/>
    <col min="13" max="13" width="4.42578125" customWidth="1"/>
    <col min="14" max="14" width="1" customWidth="1"/>
    <col min="15" max="15" width="4.85546875" customWidth="1"/>
    <col min="16" max="16" width="0.7109375" customWidth="1"/>
    <col min="17" max="17" width="4.42578125" customWidth="1"/>
    <col min="18" max="18" width="1" customWidth="1"/>
    <col min="19" max="19" width="4.85546875" customWidth="1"/>
    <col min="20" max="20" width="0.7109375" customWidth="1"/>
    <col min="21" max="21" width="4.7109375" customWidth="1"/>
    <col min="22" max="22" width="1" customWidth="1"/>
  </cols>
  <sheetData>
    <row r="1" spans="1:23">
      <c r="A1" s="790" t="s">
        <v>609</v>
      </c>
      <c r="C1" s="790"/>
      <c r="D1" s="790"/>
      <c r="E1" s="790"/>
      <c r="F1" s="790"/>
      <c r="G1" s="790"/>
      <c r="H1" s="790"/>
      <c r="I1" s="790"/>
      <c r="J1" s="790"/>
      <c r="K1" s="790"/>
      <c r="L1" s="790"/>
      <c r="M1" s="790"/>
      <c r="N1" s="790"/>
      <c r="O1" s="790"/>
      <c r="P1" s="790"/>
      <c r="Q1" s="790"/>
      <c r="R1" s="790"/>
      <c r="S1" s="790"/>
      <c r="T1" s="790"/>
      <c r="U1" s="790"/>
      <c r="V1" s="790"/>
      <c r="W1" s="790"/>
    </row>
    <row r="2" spans="1:23">
      <c r="A2" s="790" t="s">
        <v>610</v>
      </c>
      <c r="C2" s="790"/>
      <c r="D2" s="790"/>
      <c r="E2" s="790"/>
      <c r="F2" s="790"/>
      <c r="G2" s="790"/>
      <c r="H2" s="790"/>
      <c r="I2" s="790"/>
      <c r="J2" s="790"/>
      <c r="K2" s="790"/>
      <c r="L2" s="790"/>
      <c r="M2" s="790"/>
      <c r="N2" s="790"/>
      <c r="O2" s="790"/>
      <c r="P2" s="790"/>
      <c r="Q2" s="790"/>
      <c r="R2" s="790"/>
      <c r="S2" s="790"/>
      <c r="T2" s="790"/>
      <c r="U2" s="790"/>
      <c r="V2" s="790"/>
      <c r="W2" s="790"/>
    </row>
    <row r="3" spans="1:23">
      <c r="A3" s="790" t="s">
        <v>611</v>
      </c>
      <c r="C3" s="790"/>
      <c r="D3" s="790"/>
      <c r="E3" s="790"/>
      <c r="F3" s="790"/>
      <c r="G3" s="790"/>
      <c r="H3" s="790"/>
      <c r="I3" s="790"/>
      <c r="J3" s="790"/>
      <c r="K3" s="790"/>
      <c r="L3" s="790"/>
      <c r="M3" s="790"/>
      <c r="N3" s="790"/>
      <c r="O3" s="790"/>
      <c r="P3" s="790"/>
      <c r="Q3" s="790"/>
      <c r="R3" s="790"/>
      <c r="S3" s="790"/>
      <c r="T3" s="790"/>
      <c r="U3" s="790"/>
      <c r="V3" s="790"/>
      <c r="W3" s="790"/>
    </row>
    <row r="4" spans="1:23">
      <c r="A4" s="794"/>
      <c r="B4" s="794"/>
      <c r="C4" s="933"/>
      <c r="D4" s="933"/>
      <c r="E4" s="933"/>
      <c r="F4" s="933"/>
      <c r="G4" s="933"/>
      <c r="H4" s="933"/>
      <c r="I4" s="933"/>
      <c r="J4" s="933"/>
      <c r="K4" s="794"/>
      <c r="L4" s="794"/>
      <c r="M4" s="794"/>
      <c r="N4" s="794"/>
      <c r="O4" s="794"/>
      <c r="P4" s="794"/>
      <c r="Q4" s="794"/>
      <c r="R4" s="794"/>
      <c r="S4" s="794"/>
      <c r="T4" s="794"/>
      <c r="U4" s="794"/>
      <c r="V4" s="794"/>
      <c r="W4" s="794"/>
    </row>
    <row r="5" spans="1:23">
      <c r="A5" s="794"/>
      <c r="B5" s="794"/>
      <c r="C5" s="794"/>
      <c r="D5" s="794"/>
      <c r="E5" s="794"/>
      <c r="F5" s="794"/>
      <c r="G5" s="794"/>
      <c r="H5" s="794"/>
      <c r="I5" s="794"/>
      <c r="J5" s="794"/>
      <c r="K5" s="794"/>
      <c r="L5" s="794"/>
      <c r="M5" s="794"/>
      <c r="N5" s="794"/>
      <c r="O5" s="794"/>
      <c r="P5" s="794"/>
      <c r="Q5" s="794"/>
      <c r="R5" s="794"/>
      <c r="S5" s="794"/>
      <c r="T5" s="794"/>
      <c r="U5" s="794"/>
      <c r="V5" s="794"/>
      <c r="W5" s="794"/>
    </row>
    <row r="6" spans="1:23" ht="15.75" customHeight="1">
      <c r="A6" s="2674" t="s">
        <v>2128</v>
      </c>
      <c r="C6" s="935"/>
      <c r="D6" s="935"/>
      <c r="E6" s="935"/>
      <c r="F6" s="935"/>
      <c r="G6" s="935"/>
      <c r="H6" s="935"/>
      <c r="I6" s="935"/>
      <c r="J6" s="935"/>
      <c r="K6" s="935"/>
      <c r="L6" s="935"/>
      <c r="M6" s="935"/>
      <c r="N6" s="935"/>
      <c r="O6" s="935"/>
      <c r="P6" s="935"/>
      <c r="Q6" s="935"/>
      <c r="R6" s="935"/>
      <c r="S6" s="935"/>
      <c r="T6" s="935"/>
      <c r="U6" s="935"/>
      <c r="V6" s="935"/>
      <c r="W6" s="794"/>
    </row>
    <row r="7" spans="1:23" ht="12.75" customHeight="1">
      <c r="A7" s="794"/>
      <c r="B7" s="2265" t="s">
        <v>607</v>
      </c>
      <c r="C7" s="935"/>
      <c r="D7" s="935"/>
      <c r="E7" s="935"/>
      <c r="F7" s="935"/>
      <c r="G7" s="935"/>
      <c r="H7" s="935"/>
      <c r="I7" s="935"/>
      <c r="J7" s="935"/>
      <c r="K7" s="935"/>
      <c r="L7" s="935"/>
      <c r="M7" s="935"/>
      <c r="N7" s="935"/>
      <c r="O7" s="935"/>
      <c r="P7" s="935"/>
      <c r="Q7" s="935"/>
      <c r="R7" s="935"/>
      <c r="S7" s="935"/>
      <c r="T7" s="935"/>
      <c r="U7" s="935"/>
      <c r="V7" s="935"/>
      <c r="W7" s="794"/>
    </row>
    <row r="8" spans="1:23" ht="20.25" customHeight="1">
      <c r="A8" s="2264" t="s">
        <v>2126</v>
      </c>
      <c r="B8" s="936"/>
      <c r="C8" s="935"/>
      <c r="D8" s="935"/>
      <c r="E8" s="935"/>
      <c r="F8" s="935"/>
      <c r="G8" s="935"/>
      <c r="H8" s="935"/>
      <c r="I8" s="935"/>
      <c r="J8" s="935"/>
      <c r="K8" s="935"/>
      <c r="L8" s="935"/>
      <c r="M8" s="935"/>
      <c r="N8" s="935"/>
      <c r="O8" s="935"/>
      <c r="P8" s="935"/>
      <c r="Q8" s="935"/>
      <c r="R8" s="935"/>
      <c r="S8" s="935"/>
      <c r="T8" s="935"/>
      <c r="U8" s="935"/>
      <c r="V8" s="935"/>
      <c r="W8" s="794"/>
    </row>
    <row r="9" spans="1:23" ht="21" customHeight="1">
      <c r="A9" s="2264" t="s">
        <v>2127</v>
      </c>
      <c r="B9" s="935"/>
      <c r="C9" s="935"/>
      <c r="D9" s="935"/>
      <c r="E9" s="935"/>
      <c r="F9" s="935"/>
      <c r="G9" s="935"/>
      <c r="H9" s="935"/>
      <c r="I9" s="935"/>
      <c r="J9" s="935"/>
      <c r="K9" s="935"/>
      <c r="L9" s="935"/>
      <c r="M9" s="935"/>
      <c r="N9" s="935"/>
      <c r="O9" s="935"/>
      <c r="P9" s="935"/>
      <c r="Q9" s="935"/>
      <c r="R9" s="935"/>
      <c r="S9" s="935"/>
      <c r="T9" s="935"/>
      <c r="U9" s="935"/>
      <c r="V9" s="937"/>
      <c r="W9" s="794"/>
    </row>
    <row r="10" spans="1:23" ht="11.1" customHeight="1">
      <c r="A10" s="2336" t="s">
        <v>557</v>
      </c>
      <c r="B10" s="2337"/>
      <c r="C10" s="938" t="s">
        <v>635</v>
      </c>
      <c r="D10" s="938"/>
      <c r="E10" s="939"/>
      <c r="F10" s="938"/>
      <c r="G10" s="938"/>
      <c r="H10" s="938"/>
      <c r="I10" s="939"/>
      <c r="J10" s="938"/>
      <c r="K10" s="938"/>
      <c r="L10" s="938"/>
      <c r="M10" s="940"/>
      <c r="N10" s="941"/>
      <c r="O10" s="2343" t="s">
        <v>636</v>
      </c>
      <c r="P10" s="2344"/>
      <c r="Q10" s="2277"/>
      <c r="R10" s="2278"/>
      <c r="S10" s="2343" t="s">
        <v>637</v>
      </c>
      <c r="T10" s="2344"/>
      <c r="U10" s="2277"/>
      <c r="V10" s="2291"/>
      <c r="W10" s="942"/>
    </row>
    <row r="11" spans="1:23" ht="9.9499999999999993" customHeight="1">
      <c r="A11" s="2338"/>
      <c r="B11" s="2339"/>
      <c r="C11" s="2335" t="s">
        <v>337</v>
      </c>
      <c r="D11" s="2347"/>
      <c r="E11" s="2297"/>
      <c r="F11" s="2295"/>
      <c r="G11" s="2348" t="s">
        <v>638</v>
      </c>
      <c r="H11" s="2349"/>
      <c r="I11" s="2349"/>
      <c r="J11" s="2349"/>
      <c r="K11" s="2349"/>
      <c r="L11" s="2349"/>
      <c r="M11" s="2349"/>
      <c r="N11" s="2350"/>
      <c r="O11" s="2345"/>
      <c r="P11" s="2346"/>
      <c r="Q11" s="2281"/>
      <c r="R11" s="2282"/>
      <c r="S11" s="2345"/>
      <c r="T11" s="2346"/>
      <c r="U11" s="2281"/>
      <c r="V11" s="2292"/>
      <c r="W11" s="942"/>
    </row>
    <row r="12" spans="1:23" ht="9.9499999999999993" customHeight="1">
      <c r="A12" s="2340"/>
      <c r="B12" s="2339"/>
      <c r="C12" s="2283"/>
      <c r="D12" s="2284"/>
      <c r="E12" s="2284"/>
      <c r="F12" s="2285"/>
      <c r="G12" s="2351" t="s">
        <v>147</v>
      </c>
      <c r="H12" s="2352"/>
      <c r="I12" s="2352"/>
      <c r="J12" s="2353"/>
      <c r="K12" s="2351" t="s">
        <v>547</v>
      </c>
      <c r="L12" s="2352"/>
      <c r="M12" s="2352"/>
      <c r="N12" s="2353"/>
      <c r="O12" s="2283"/>
      <c r="P12" s="2284"/>
      <c r="Q12" s="2284"/>
      <c r="R12" s="2285"/>
      <c r="S12" s="2283"/>
      <c r="T12" s="2284"/>
      <c r="U12" s="2284"/>
      <c r="V12" s="2293"/>
      <c r="W12" s="937"/>
    </row>
    <row r="13" spans="1:23" ht="9.9499999999999993" customHeight="1">
      <c r="A13" s="2340"/>
      <c r="B13" s="2339"/>
      <c r="C13" s="2335" t="s">
        <v>620</v>
      </c>
      <c r="D13" s="2295"/>
      <c r="E13" s="2335" t="s">
        <v>621</v>
      </c>
      <c r="F13" s="2295"/>
      <c r="G13" s="2335" t="s">
        <v>620</v>
      </c>
      <c r="H13" s="2295"/>
      <c r="I13" s="2335" t="s">
        <v>621</v>
      </c>
      <c r="J13" s="2295"/>
      <c r="K13" s="2335" t="s">
        <v>620</v>
      </c>
      <c r="L13" s="2295"/>
      <c r="M13" s="2335" t="s">
        <v>621</v>
      </c>
      <c r="N13" s="2295"/>
      <c r="O13" s="2335" t="s">
        <v>620</v>
      </c>
      <c r="P13" s="2295"/>
      <c r="Q13" s="2335" t="s">
        <v>621</v>
      </c>
      <c r="R13" s="2295"/>
      <c r="S13" s="2335" t="s">
        <v>620</v>
      </c>
      <c r="T13" s="2295"/>
      <c r="U13" s="2335" t="s">
        <v>621</v>
      </c>
      <c r="V13" s="2298"/>
      <c r="W13" s="808"/>
    </row>
    <row r="14" spans="1:23" ht="9.9499999999999993" customHeight="1">
      <c r="A14" s="2341"/>
      <c r="B14" s="2342"/>
      <c r="C14" s="2283"/>
      <c r="D14" s="2285"/>
      <c r="E14" s="2283"/>
      <c r="F14" s="2285"/>
      <c r="G14" s="2283"/>
      <c r="H14" s="2285"/>
      <c r="I14" s="2283"/>
      <c r="J14" s="2285"/>
      <c r="K14" s="2283"/>
      <c r="L14" s="2285"/>
      <c r="M14" s="2283"/>
      <c r="N14" s="2285"/>
      <c r="O14" s="2283"/>
      <c r="P14" s="2285"/>
      <c r="Q14" s="2283"/>
      <c r="R14" s="2285"/>
      <c r="S14" s="2283"/>
      <c r="T14" s="2285"/>
      <c r="U14" s="2283"/>
      <c r="V14" s="2293"/>
      <c r="W14" s="794"/>
    </row>
    <row r="15" spans="1:23" ht="3" customHeight="1">
      <c r="A15" s="799"/>
      <c r="B15" s="184"/>
      <c r="C15" s="184"/>
      <c r="D15" s="184"/>
      <c r="E15" s="184"/>
      <c r="F15" s="184"/>
      <c r="G15" s="184"/>
      <c r="H15" s="184"/>
      <c r="I15" s="184"/>
      <c r="J15" s="184"/>
      <c r="K15" s="184"/>
      <c r="L15" s="184"/>
      <c r="M15" s="184"/>
      <c r="N15" s="184"/>
      <c r="O15" s="184"/>
      <c r="P15" s="184"/>
      <c r="Q15" s="184"/>
      <c r="R15" s="184"/>
      <c r="S15" s="184"/>
      <c r="T15" s="184"/>
      <c r="U15" s="184"/>
      <c r="V15" s="182"/>
      <c r="W15" s="794"/>
    </row>
    <row r="16" spans="1:23" ht="12" customHeight="1">
      <c r="A16" s="945"/>
      <c r="B16" s="946" t="s">
        <v>564</v>
      </c>
      <c r="C16" s="947"/>
      <c r="D16" s="947"/>
      <c r="E16" s="947"/>
      <c r="F16" s="947"/>
      <c r="G16" s="947"/>
      <c r="H16" s="947"/>
      <c r="I16" s="947"/>
      <c r="J16" s="947"/>
      <c r="K16" s="947"/>
      <c r="L16" s="947"/>
      <c r="M16" s="947"/>
      <c r="N16" s="947"/>
      <c r="O16" s="947"/>
      <c r="P16" s="947"/>
      <c r="Q16" s="947"/>
      <c r="R16" s="947"/>
      <c r="S16" s="947"/>
      <c r="T16" s="947"/>
      <c r="U16" s="947"/>
      <c r="V16" s="948"/>
      <c r="W16" s="794"/>
    </row>
    <row r="17" spans="1:23" ht="2.25" customHeight="1">
      <c r="A17" s="799"/>
      <c r="B17" s="184"/>
      <c r="C17" s="184"/>
      <c r="D17" s="184"/>
      <c r="E17" s="184"/>
      <c r="F17" s="184"/>
      <c r="G17" s="184"/>
      <c r="H17" s="184"/>
      <c r="I17" s="184"/>
      <c r="J17" s="184"/>
      <c r="K17" s="184"/>
      <c r="L17" s="184"/>
      <c r="M17" s="184"/>
      <c r="N17" s="184"/>
      <c r="O17" s="184"/>
      <c r="P17" s="184"/>
      <c r="Q17" s="184"/>
      <c r="R17" s="184"/>
      <c r="S17" s="184"/>
      <c r="T17" s="184"/>
      <c r="U17" s="184"/>
      <c r="V17" s="182"/>
      <c r="W17" s="794"/>
    </row>
    <row r="18" spans="1:23" ht="9.9499999999999993" customHeight="1">
      <c r="A18" s="799"/>
      <c r="B18" s="949" t="s">
        <v>565</v>
      </c>
      <c r="C18" s="950"/>
      <c r="D18" s="950"/>
      <c r="E18" s="950"/>
      <c r="F18" s="950"/>
      <c r="G18" s="950"/>
      <c r="H18" s="950"/>
      <c r="I18" s="950"/>
      <c r="J18" s="950"/>
      <c r="K18" s="950"/>
      <c r="L18" s="950"/>
      <c r="M18" s="950"/>
      <c r="N18" s="950"/>
      <c r="O18" s="950"/>
      <c r="P18" s="950"/>
      <c r="Q18" s="950"/>
      <c r="R18" s="950"/>
      <c r="S18" s="950"/>
      <c r="T18" s="950"/>
      <c r="U18" s="950"/>
      <c r="V18" s="951"/>
      <c r="W18" s="794"/>
    </row>
    <row r="19" spans="1:23" ht="2.25" customHeight="1">
      <c r="A19" s="799"/>
      <c r="B19" s="184"/>
      <c r="C19" s="184"/>
      <c r="D19" s="184"/>
      <c r="E19" s="184"/>
      <c r="F19" s="184"/>
      <c r="G19" s="184"/>
      <c r="H19" s="184"/>
      <c r="I19" s="184"/>
      <c r="J19" s="184"/>
      <c r="K19" s="184"/>
      <c r="L19" s="184"/>
      <c r="M19" s="184"/>
      <c r="N19" s="184"/>
      <c r="O19" s="184"/>
      <c r="P19" s="184"/>
      <c r="Q19" s="184"/>
      <c r="R19" s="184"/>
      <c r="S19" s="184"/>
      <c r="T19" s="184"/>
      <c r="U19" s="184"/>
      <c r="V19" s="182"/>
      <c r="W19" s="794"/>
    </row>
    <row r="20" spans="1:23" ht="8.1" customHeight="1">
      <c r="A20" s="799"/>
      <c r="B20" s="952" t="s">
        <v>180</v>
      </c>
      <c r="C20" s="185">
        <v>376.976</v>
      </c>
      <c r="D20" s="185"/>
      <c r="E20" s="185">
        <v>401.55399999999997</v>
      </c>
      <c r="F20" s="185"/>
      <c r="G20" s="185">
        <v>151.58000000000001</v>
      </c>
      <c r="H20" s="185"/>
      <c r="I20" s="185">
        <v>165.01300000000001</v>
      </c>
      <c r="J20" s="185"/>
      <c r="K20" s="185">
        <v>169.423</v>
      </c>
      <c r="L20" s="185"/>
      <c r="M20" s="185">
        <v>190.06299999999999</v>
      </c>
      <c r="N20" s="185"/>
      <c r="O20" s="953" t="s">
        <v>388</v>
      </c>
      <c r="P20" s="953"/>
      <c r="Q20" s="953" t="s">
        <v>388</v>
      </c>
      <c r="R20" s="185"/>
      <c r="S20" s="185">
        <v>111.77</v>
      </c>
      <c r="T20" s="185"/>
      <c r="U20" s="185">
        <v>122.075</v>
      </c>
      <c r="V20" s="954"/>
      <c r="W20" s="794"/>
    </row>
    <row r="21" spans="1:23" ht="8.1" customHeight="1">
      <c r="A21" s="799"/>
      <c r="B21" s="952" t="s">
        <v>181</v>
      </c>
      <c r="C21" s="185">
        <v>407.91500000000002</v>
      </c>
      <c r="D21" s="185"/>
      <c r="E21" s="185">
        <v>405.83499999999998</v>
      </c>
      <c r="F21" s="185"/>
      <c r="G21" s="185">
        <v>168.768</v>
      </c>
      <c r="H21" s="185"/>
      <c r="I21" s="185">
        <v>163.74600000000001</v>
      </c>
      <c r="J21" s="185"/>
      <c r="K21" s="185">
        <v>188.14699999999999</v>
      </c>
      <c r="L21" s="185"/>
      <c r="M21" s="185">
        <v>196.489</v>
      </c>
      <c r="N21" s="185"/>
      <c r="O21" s="953" t="s">
        <v>388</v>
      </c>
      <c r="P21" s="953"/>
      <c r="Q21" s="953" t="s">
        <v>388</v>
      </c>
      <c r="R21" s="185"/>
      <c r="S21" s="185">
        <v>114.392</v>
      </c>
      <c r="T21" s="185"/>
      <c r="U21" s="185">
        <v>113.068</v>
      </c>
      <c r="V21" s="954"/>
      <c r="W21" s="794"/>
    </row>
    <row r="22" spans="1:23" ht="8.1" customHeight="1">
      <c r="A22" s="799"/>
      <c r="B22" s="952" t="s">
        <v>182</v>
      </c>
      <c r="C22" s="185">
        <v>386.29700000000003</v>
      </c>
      <c r="D22" s="185"/>
      <c r="E22" s="185">
        <v>391.50900000000001</v>
      </c>
      <c r="F22" s="185"/>
      <c r="G22" s="185">
        <v>157.929</v>
      </c>
      <c r="H22" s="185"/>
      <c r="I22" s="185">
        <v>159.74</v>
      </c>
      <c r="J22" s="185"/>
      <c r="K22" s="185">
        <v>181.91900000000001</v>
      </c>
      <c r="L22" s="185"/>
      <c r="M22" s="185">
        <v>187.48</v>
      </c>
      <c r="N22" s="185"/>
      <c r="O22" s="953" t="s">
        <v>388</v>
      </c>
      <c r="P22" s="953"/>
      <c r="Q22" s="953" t="s">
        <v>388</v>
      </c>
      <c r="R22" s="185"/>
      <c r="S22" s="185">
        <v>107.828</v>
      </c>
      <c r="T22" s="185"/>
      <c r="U22" s="185">
        <v>115.848</v>
      </c>
      <c r="V22" s="954"/>
      <c r="W22" s="794"/>
    </row>
    <row r="23" spans="1:23" ht="2.25" customHeight="1">
      <c r="A23" s="799"/>
      <c r="B23" s="952"/>
      <c r="C23" s="185"/>
      <c r="D23" s="185"/>
      <c r="E23" s="185"/>
      <c r="F23" s="185"/>
      <c r="G23" s="185"/>
      <c r="H23" s="185"/>
      <c r="I23" s="185"/>
      <c r="J23" s="185"/>
      <c r="K23" s="185"/>
      <c r="L23" s="185"/>
      <c r="M23" s="185"/>
      <c r="N23" s="185"/>
      <c r="O23" s="953"/>
      <c r="P23" s="953"/>
      <c r="Q23" s="953"/>
      <c r="R23" s="185"/>
      <c r="S23" s="185"/>
      <c r="T23" s="185"/>
      <c r="U23" s="185"/>
      <c r="V23" s="954"/>
      <c r="W23" s="794"/>
    </row>
    <row r="24" spans="1:23" ht="8.1" customHeight="1">
      <c r="A24" s="799"/>
      <c r="B24" s="952" t="s">
        <v>183</v>
      </c>
      <c r="C24" s="185">
        <v>399.58499999999998</v>
      </c>
      <c r="D24" s="185"/>
      <c r="E24" s="185">
        <v>438.81099999999998</v>
      </c>
      <c r="F24" s="185"/>
      <c r="G24" s="185">
        <v>160.15899999999999</v>
      </c>
      <c r="H24" s="185"/>
      <c r="I24" s="185">
        <v>176.31899999999999</v>
      </c>
      <c r="J24" s="185"/>
      <c r="K24" s="185">
        <v>194.602</v>
      </c>
      <c r="L24" s="185"/>
      <c r="M24" s="185">
        <v>210.30600000000001</v>
      </c>
      <c r="N24" s="185"/>
      <c r="O24" s="953" t="s">
        <v>388</v>
      </c>
      <c r="P24" s="953"/>
      <c r="Q24" s="953" t="s">
        <v>388</v>
      </c>
      <c r="R24" s="185"/>
      <c r="S24" s="185">
        <v>108.949</v>
      </c>
      <c r="T24" s="185"/>
      <c r="U24" s="185">
        <v>127.864</v>
      </c>
      <c r="V24" s="954"/>
      <c r="W24" s="794"/>
    </row>
    <row r="25" spans="1:23" ht="8.1" customHeight="1">
      <c r="A25" s="799"/>
      <c r="B25" s="952" t="s">
        <v>184</v>
      </c>
      <c r="C25" s="185">
        <v>418.03</v>
      </c>
      <c r="D25" s="185"/>
      <c r="E25" s="185">
        <v>423.17500000000001</v>
      </c>
      <c r="F25" s="185"/>
      <c r="G25" s="185">
        <v>160.636</v>
      </c>
      <c r="H25" s="185"/>
      <c r="I25" s="185">
        <v>175.215</v>
      </c>
      <c r="J25" s="185"/>
      <c r="K25" s="185">
        <v>207.435</v>
      </c>
      <c r="L25" s="185"/>
      <c r="M25" s="185">
        <v>195.226</v>
      </c>
      <c r="N25" s="185"/>
      <c r="O25" s="953" t="s">
        <v>388</v>
      </c>
      <c r="P25" s="953"/>
      <c r="Q25" s="953" t="s">
        <v>388</v>
      </c>
      <c r="R25" s="185"/>
      <c r="S25" s="185">
        <v>113.63800000000001</v>
      </c>
      <c r="T25" s="185"/>
      <c r="U25" s="185">
        <v>130.084</v>
      </c>
      <c r="V25" s="954"/>
      <c r="W25" s="794"/>
    </row>
    <row r="26" spans="1:23" ht="8.1" customHeight="1">
      <c r="A26" s="799"/>
      <c r="B26" s="952" t="s">
        <v>185</v>
      </c>
      <c r="C26" s="185">
        <v>411.16</v>
      </c>
      <c r="D26" s="185"/>
      <c r="E26" s="185">
        <v>446.97899999999998</v>
      </c>
      <c r="F26" s="185"/>
      <c r="G26" s="185">
        <v>154.899</v>
      </c>
      <c r="H26" s="185"/>
      <c r="I26" s="185">
        <v>182.946</v>
      </c>
      <c r="J26" s="185"/>
      <c r="K26" s="185">
        <v>201.291</v>
      </c>
      <c r="L26" s="185"/>
      <c r="M26" s="185">
        <v>205.547</v>
      </c>
      <c r="N26" s="185"/>
      <c r="O26" s="953" t="s">
        <v>388</v>
      </c>
      <c r="P26" s="953"/>
      <c r="Q26" s="953" t="s">
        <v>388</v>
      </c>
      <c r="R26" s="185"/>
      <c r="S26" s="185">
        <v>111.762</v>
      </c>
      <c r="T26" s="185"/>
      <c r="U26" s="185">
        <v>130.44900000000001</v>
      </c>
      <c r="V26" s="954"/>
      <c r="W26" s="794"/>
    </row>
    <row r="27" spans="1:23" ht="2.25" customHeight="1">
      <c r="A27" s="799"/>
      <c r="B27" s="952"/>
      <c r="C27" s="185"/>
      <c r="D27" s="185"/>
      <c r="E27" s="185"/>
      <c r="F27" s="185"/>
      <c r="G27" s="185"/>
      <c r="H27" s="185"/>
      <c r="I27" s="185"/>
      <c r="J27" s="185"/>
      <c r="K27" s="185"/>
      <c r="L27" s="185"/>
      <c r="M27" s="185"/>
      <c r="N27" s="185"/>
      <c r="O27" s="953"/>
      <c r="P27" s="953"/>
      <c r="Q27" s="953"/>
      <c r="R27" s="185"/>
      <c r="S27" s="185"/>
      <c r="T27" s="185"/>
      <c r="U27" s="185"/>
      <c r="V27" s="954"/>
      <c r="W27" s="794"/>
    </row>
    <row r="28" spans="1:23" ht="8.1" customHeight="1">
      <c r="A28" s="799"/>
      <c r="B28" s="952" t="s">
        <v>444</v>
      </c>
      <c r="C28" s="185">
        <v>417.59300000000002</v>
      </c>
      <c r="D28" s="185"/>
      <c r="E28" s="185">
        <v>445.86900000000003</v>
      </c>
      <c r="F28" s="185"/>
      <c r="G28" s="185">
        <v>156.62799999999999</v>
      </c>
      <c r="H28" s="185"/>
      <c r="I28" s="185">
        <v>185.35300000000001</v>
      </c>
      <c r="J28" s="185"/>
      <c r="K28" s="185">
        <v>205.29300000000001</v>
      </c>
      <c r="L28" s="185"/>
      <c r="M28" s="185">
        <v>204.54599999999999</v>
      </c>
      <c r="N28" s="185"/>
      <c r="O28" s="953" t="s">
        <v>388</v>
      </c>
      <c r="P28" s="953"/>
      <c r="Q28" s="953" t="s">
        <v>388</v>
      </c>
      <c r="R28" s="185"/>
      <c r="S28" s="185">
        <v>117.419</v>
      </c>
      <c r="T28" s="185"/>
      <c r="U28" s="185">
        <v>130.292</v>
      </c>
      <c r="V28" s="954"/>
      <c r="W28" s="794"/>
    </row>
    <row r="29" spans="1:23" ht="8.1" customHeight="1">
      <c r="A29" s="799"/>
      <c r="B29" s="952" t="s">
        <v>341</v>
      </c>
      <c r="C29" s="185">
        <v>397.98399999999998</v>
      </c>
      <c r="D29" s="185"/>
      <c r="E29" s="185">
        <v>397.93</v>
      </c>
      <c r="F29" s="185"/>
      <c r="G29" s="185">
        <v>149.19800000000001</v>
      </c>
      <c r="H29" s="185"/>
      <c r="I29" s="185">
        <v>164.13300000000001</v>
      </c>
      <c r="J29" s="185"/>
      <c r="K29" s="185">
        <v>197.655</v>
      </c>
      <c r="L29" s="185"/>
      <c r="M29" s="185">
        <v>181.07499999999999</v>
      </c>
      <c r="N29" s="185"/>
      <c r="O29" s="953" t="s">
        <v>388</v>
      </c>
      <c r="P29" s="953"/>
      <c r="Q29" s="953" t="s">
        <v>388</v>
      </c>
      <c r="R29" s="185"/>
      <c r="S29" s="185">
        <v>111.884</v>
      </c>
      <c r="T29" s="185"/>
      <c r="U29" s="185">
        <v>115.97799999999999</v>
      </c>
      <c r="V29" s="954"/>
      <c r="W29" s="794"/>
    </row>
    <row r="30" spans="1:23" ht="8.1" customHeight="1">
      <c r="A30" s="799"/>
      <c r="B30" s="952" t="s">
        <v>622</v>
      </c>
      <c r="C30" s="185">
        <v>405.34699999999998</v>
      </c>
      <c r="D30" s="185"/>
      <c r="E30" s="185"/>
      <c r="F30" s="185"/>
      <c r="G30" s="185">
        <v>154.798</v>
      </c>
      <c r="H30" s="185"/>
      <c r="I30" s="185"/>
      <c r="J30" s="185"/>
      <c r="K30" s="185">
        <v>196.863</v>
      </c>
      <c r="L30" s="185"/>
      <c r="M30" s="185"/>
      <c r="N30" s="185"/>
      <c r="O30" s="953" t="s">
        <v>388</v>
      </c>
      <c r="P30" s="953"/>
      <c r="Q30" s="953"/>
      <c r="R30" s="185"/>
      <c r="S30" s="185">
        <v>119.232</v>
      </c>
      <c r="T30" s="185"/>
      <c r="U30" s="185"/>
      <c r="V30" s="954"/>
      <c r="W30" s="794"/>
    </row>
    <row r="31" spans="1:23" ht="2.25" customHeight="1">
      <c r="A31" s="799"/>
      <c r="B31" s="952"/>
      <c r="C31" s="185"/>
      <c r="D31" s="185"/>
      <c r="E31" s="185"/>
      <c r="F31" s="185"/>
      <c r="G31" s="185"/>
      <c r="H31" s="185"/>
      <c r="I31" s="185"/>
      <c r="J31" s="185"/>
      <c r="K31" s="185"/>
      <c r="L31" s="185"/>
      <c r="M31" s="185"/>
      <c r="N31" s="185"/>
      <c r="O31" s="953"/>
      <c r="P31" s="953"/>
      <c r="Q31" s="953"/>
      <c r="R31" s="185"/>
      <c r="S31" s="185"/>
      <c r="T31" s="185"/>
      <c r="U31" s="185"/>
      <c r="V31" s="954"/>
      <c r="W31" s="794"/>
    </row>
    <row r="32" spans="1:23" ht="8.1" customHeight="1">
      <c r="A32" s="799"/>
      <c r="B32" s="952" t="s">
        <v>623</v>
      </c>
      <c r="C32" s="185">
        <v>401.14699999999999</v>
      </c>
      <c r="D32" s="185"/>
      <c r="E32" s="185"/>
      <c r="F32" s="185"/>
      <c r="G32" s="185">
        <v>160.523</v>
      </c>
      <c r="H32" s="185"/>
      <c r="I32" s="185"/>
      <c r="J32" s="185"/>
      <c r="K32" s="185">
        <v>186.89</v>
      </c>
      <c r="L32" s="185"/>
      <c r="M32" s="185"/>
      <c r="N32" s="185"/>
      <c r="O32" s="953" t="s">
        <v>388</v>
      </c>
      <c r="P32" s="953"/>
      <c r="Q32" s="953"/>
      <c r="R32" s="185"/>
      <c r="S32" s="185">
        <v>122.05</v>
      </c>
      <c r="T32" s="185"/>
      <c r="U32" s="185"/>
      <c r="V32" s="954"/>
      <c r="W32" s="794"/>
    </row>
    <row r="33" spans="1:23" ht="8.1" customHeight="1">
      <c r="A33" s="799"/>
      <c r="B33" s="952" t="s">
        <v>624</v>
      </c>
      <c r="C33" s="185">
        <v>407.512</v>
      </c>
      <c r="D33" s="185"/>
      <c r="E33" s="185"/>
      <c r="F33" s="185"/>
      <c r="G33" s="185">
        <v>166.99700000000001</v>
      </c>
      <c r="H33" s="185"/>
      <c r="I33" s="185"/>
      <c r="J33" s="185"/>
      <c r="K33" s="185">
        <v>189.989</v>
      </c>
      <c r="L33" s="185"/>
      <c r="M33" s="185"/>
      <c r="N33" s="185"/>
      <c r="O33" s="953" t="s">
        <v>388</v>
      </c>
      <c r="P33" s="953"/>
      <c r="Q33" s="953"/>
      <c r="R33" s="185"/>
      <c r="S33" s="185">
        <v>122.682</v>
      </c>
      <c r="T33" s="185"/>
      <c r="U33" s="185"/>
      <c r="V33" s="954"/>
      <c r="W33" s="794"/>
    </row>
    <row r="34" spans="1:23" ht="8.1" customHeight="1">
      <c r="A34" s="799"/>
      <c r="B34" s="952" t="s">
        <v>567</v>
      </c>
      <c r="C34" s="185">
        <v>368.12</v>
      </c>
      <c r="D34" s="185"/>
      <c r="E34" s="185"/>
      <c r="F34" s="185"/>
      <c r="G34" s="185">
        <v>151.697</v>
      </c>
      <c r="H34" s="185"/>
      <c r="I34" s="185"/>
      <c r="J34" s="185"/>
      <c r="K34" s="185">
        <v>168.93899999999999</v>
      </c>
      <c r="L34" s="185"/>
      <c r="M34" s="185"/>
      <c r="N34" s="185"/>
      <c r="O34" s="953" t="s">
        <v>388</v>
      </c>
      <c r="P34" s="953"/>
      <c r="Q34" s="953"/>
      <c r="R34" s="185"/>
      <c r="S34" s="185">
        <v>114.038</v>
      </c>
      <c r="T34" s="185"/>
      <c r="U34" s="185"/>
      <c r="V34" s="954"/>
      <c r="W34" s="808"/>
    </row>
    <row r="35" spans="1:23" ht="3" customHeight="1">
      <c r="A35" s="815"/>
      <c r="B35" s="957"/>
      <c r="C35" s="958"/>
      <c r="D35" s="958"/>
      <c r="E35" s="958"/>
      <c r="F35" s="958"/>
      <c r="G35" s="958"/>
      <c r="H35" s="958"/>
      <c r="I35" s="958"/>
      <c r="J35" s="958"/>
      <c r="K35" s="958"/>
      <c r="L35" s="958"/>
      <c r="M35" s="958"/>
      <c r="N35" s="958"/>
      <c r="O35" s="958"/>
      <c r="P35" s="958"/>
      <c r="Q35" s="958"/>
      <c r="R35" s="958"/>
      <c r="S35" s="958"/>
      <c r="T35" s="958"/>
      <c r="U35" s="958"/>
      <c r="V35" s="959"/>
      <c r="W35" s="794"/>
    </row>
    <row r="36" spans="1:23" ht="3" customHeight="1">
      <c r="A36" s="799"/>
      <c r="B36" s="960"/>
      <c r="C36" s="185"/>
      <c r="D36" s="185"/>
      <c r="E36" s="185"/>
      <c r="F36" s="185"/>
      <c r="G36" s="185"/>
      <c r="H36" s="185"/>
      <c r="I36" s="185"/>
      <c r="J36" s="185"/>
      <c r="K36" s="185"/>
      <c r="L36" s="185"/>
      <c r="M36" s="185"/>
      <c r="N36" s="185"/>
      <c r="O36" s="185"/>
      <c r="P36" s="185"/>
      <c r="Q36" s="185"/>
      <c r="R36" s="185"/>
      <c r="S36" s="185"/>
      <c r="T36" s="185"/>
      <c r="U36" s="185"/>
      <c r="V36" s="954"/>
      <c r="W36" s="808"/>
    </row>
    <row r="37" spans="1:23" ht="8.1" customHeight="1">
      <c r="A37" s="799"/>
      <c r="B37" s="905" t="s">
        <v>578</v>
      </c>
      <c r="C37" s="953">
        <v>3215.54</v>
      </c>
      <c r="D37" s="185">
        <v>0</v>
      </c>
      <c r="E37" s="961">
        <v>3351.6619999999998</v>
      </c>
      <c r="F37" s="185">
        <v>0</v>
      </c>
      <c r="G37" s="953">
        <v>1259.797</v>
      </c>
      <c r="H37" s="185">
        <v>0</v>
      </c>
      <c r="I37" s="961">
        <v>1372.4650000000001</v>
      </c>
      <c r="J37" s="185">
        <v>0</v>
      </c>
      <c r="K37" s="953">
        <v>1545.7650000000001</v>
      </c>
      <c r="L37" s="185">
        <v>0</v>
      </c>
      <c r="M37" s="961">
        <v>1570.7320000000002</v>
      </c>
      <c r="N37" s="185">
        <v>0</v>
      </c>
      <c r="O37" s="961" t="s">
        <v>388</v>
      </c>
      <c r="P37" s="185">
        <v>0</v>
      </c>
      <c r="Q37" s="961" t="s">
        <v>388</v>
      </c>
      <c r="R37" s="185">
        <v>0</v>
      </c>
      <c r="S37" s="953">
        <v>897.64199999999994</v>
      </c>
      <c r="T37" s="185">
        <v>0</v>
      </c>
      <c r="U37" s="961">
        <v>985.65800000000013</v>
      </c>
      <c r="V37" s="954"/>
      <c r="W37" s="808"/>
    </row>
    <row r="38" spans="1:23" ht="3" customHeight="1">
      <c r="A38" s="815"/>
      <c r="B38" s="957"/>
      <c r="C38" s="962"/>
      <c r="D38" s="963"/>
      <c r="E38" s="962"/>
      <c r="F38" s="963"/>
      <c r="G38" s="962"/>
      <c r="H38" s="963"/>
      <c r="I38" s="962"/>
      <c r="J38" s="963"/>
      <c r="K38" s="962"/>
      <c r="L38" s="963"/>
      <c r="M38" s="962"/>
      <c r="N38" s="963"/>
      <c r="O38" s="962"/>
      <c r="P38" s="963"/>
      <c r="Q38" s="962"/>
      <c r="R38" s="963"/>
      <c r="S38" s="962"/>
      <c r="T38" s="963"/>
      <c r="U38" s="962"/>
      <c r="V38" s="964"/>
      <c r="W38" s="794"/>
    </row>
    <row r="39" spans="1:23" ht="3" customHeight="1">
      <c r="A39" s="799"/>
      <c r="B39" s="184"/>
      <c r="C39" s="184"/>
      <c r="D39" s="184"/>
      <c r="E39" s="184"/>
      <c r="F39" s="184"/>
      <c r="G39" s="184"/>
      <c r="H39" s="184"/>
      <c r="I39" s="184"/>
      <c r="J39" s="184"/>
      <c r="K39" s="184"/>
      <c r="L39" s="184"/>
      <c r="M39" s="184"/>
      <c r="N39" s="184"/>
      <c r="O39" s="184"/>
      <c r="P39" s="184"/>
      <c r="Q39" s="184"/>
      <c r="R39" s="184"/>
      <c r="S39" s="184"/>
      <c r="T39" s="184"/>
      <c r="U39" s="184"/>
      <c r="V39" s="182"/>
      <c r="W39" s="794"/>
    </row>
    <row r="40" spans="1:23" ht="12" customHeight="1">
      <c r="A40" s="945"/>
      <c r="B40" s="946" t="s">
        <v>569</v>
      </c>
      <c r="C40" s="947"/>
      <c r="D40" s="947"/>
      <c r="E40" s="947"/>
      <c r="F40" s="947"/>
      <c r="G40" s="947"/>
      <c r="H40" s="947"/>
      <c r="I40" s="947"/>
      <c r="J40" s="947"/>
      <c r="K40" s="947"/>
      <c r="L40" s="947"/>
      <c r="M40" s="947"/>
      <c r="N40" s="947"/>
      <c r="O40" s="947"/>
      <c r="P40" s="947"/>
      <c r="Q40" s="947"/>
      <c r="R40" s="947"/>
      <c r="S40" s="947"/>
      <c r="T40" s="947"/>
      <c r="U40" s="947"/>
      <c r="V40" s="948"/>
      <c r="W40" s="794"/>
    </row>
    <row r="41" spans="1:23" ht="2.25" customHeight="1">
      <c r="A41" s="799"/>
      <c r="B41" s="184"/>
      <c r="C41" s="184"/>
      <c r="D41" s="184"/>
      <c r="E41" s="184"/>
      <c r="F41" s="184"/>
      <c r="G41" s="184"/>
      <c r="H41" s="184"/>
      <c r="I41" s="184"/>
      <c r="J41" s="184"/>
      <c r="K41" s="184"/>
      <c r="L41" s="184"/>
      <c r="M41" s="184"/>
      <c r="N41" s="184"/>
      <c r="O41" s="184"/>
      <c r="P41" s="184"/>
      <c r="Q41" s="184"/>
      <c r="R41" s="184"/>
      <c r="S41" s="184"/>
      <c r="T41" s="184"/>
      <c r="U41" s="184"/>
      <c r="V41" s="182"/>
      <c r="W41" s="794"/>
    </row>
    <row r="42" spans="1:23" ht="9.9499999999999993" customHeight="1">
      <c r="A42" s="799"/>
      <c r="B42" s="949" t="s">
        <v>565</v>
      </c>
      <c r="C42" s="950"/>
      <c r="D42" s="950"/>
      <c r="E42" s="950"/>
      <c r="F42" s="950"/>
      <c r="G42" s="950"/>
      <c r="H42" s="950"/>
      <c r="I42" s="950"/>
      <c r="J42" s="950"/>
      <c r="K42" s="950"/>
      <c r="L42" s="950"/>
      <c r="M42" s="950"/>
      <c r="N42" s="950"/>
      <c r="O42" s="950"/>
      <c r="P42" s="950"/>
      <c r="Q42" s="950"/>
      <c r="R42" s="950"/>
      <c r="S42" s="950"/>
      <c r="T42" s="950"/>
      <c r="U42" s="950"/>
      <c r="V42" s="951"/>
      <c r="W42" s="794"/>
    </row>
    <row r="43" spans="1:23" ht="2.25" customHeight="1">
      <c r="A43" s="799"/>
      <c r="B43" s="184"/>
      <c r="C43" s="184"/>
      <c r="D43" s="184"/>
      <c r="E43" s="184"/>
      <c r="F43" s="184"/>
      <c r="G43" s="184"/>
      <c r="H43" s="184"/>
      <c r="I43" s="184"/>
      <c r="J43" s="184"/>
      <c r="K43" s="184"/>
      <c r="L43" s="184"/>
      <c r="M43" s="184"/>
      <c r="N43" s="184"/>
      <c r="O43" s="184"/>
      <c r="P43" s="184"/>
      <c r="Q43" s="184"/>
      <c r="R43" s="184"/>
      <c r="S43" s="184"/>
      <c r="T43" s="184"/>
      <c r="U43" s="184"/>
      <c r="V43" s="182"/>
      <c r="W43" s="794"/>
    </row>
    <row r="44" spans="1:23" ht="8.1" customHeight="1">
      <c r="A44" s="799"/>
      <c r="B44" s="952" t="s">
        <v>180</v>
      </c>
      <c r="C44" s="185">
        <v>54.408000000000001</v>
      </c>
      <c r="D44" s="185"/>
      <c r="E44" s="185">
        <v>58.192999999999998</v>
      </c>
      <c r="F44" s="185"/>
      <c r="G44" s="185">
        <v>27.757999999999999</v>
      </c>
      <c r="H44" s="185"/>
      <c r="I44" s="185">
        <v>29.024000000000001</v>
      </c>
      <c r="J44" s="185"/>
      <c r="K44" s="185">
        <v>18.106000000000002</v>
      </c>
      <c r="L44" s="185"/>
      <c r="M44" s="185">
        <v>20.539000000000001</v>
      </c>
      <c r="N44" s="185"/>
      <c r="O44" s="953" t="s">
        <v>388</v>
      </c>
      <c r="P44" s="953"/>
      <c r="Q44" s="953" t="s">
        <v>388</v>
      </c>
      <c r="R44" s="185"/>
      <c r="S44" s="185">
        <v>10.994999999999999</v>
      </c>
      <c r="T44" s="185"/>
      <c r="U44" s="185">
        <v>11.702999999999999</v>
      </c>
      <c r="V44" s="954"/>
      <c r="W44" s="794"/>
    </row>
    <row r="45" spans="1:23" ht="8.1" customHeight="1">
      <c r="A45" s="799"/>
      <c r="B45" s="952" t="s">
        <v>181</v>
      </c>
      <c r="C45" s="185">
        <v>58.969000000000001</v>
      </c>
      <c r="D45" s="185"/>
      <c r="E45" s="185">
        <v>57.654000000000003</v>
      </c>
      <c r="F45" s="185"/>
      <c r="G45" s="185">
        <v>29.835000000000001</v>
      </c>
      <c r="H45" s="185"/>
      <c r="I45" s="185">
        <v>28.809000000000001</v>
      </c>
      <c r="J45" s="185"/>
      <c r="K45" s="185">
        <v>20.555</v>
      </c>
      <c r="L45" s="185"/>
      <c r="M45" s="185">
        <v>20.507999999999999</v>
      </c>
      <c r="N45" s="185"/>
      <c r="O45" s="953" t="s">
        <v>388</v>
      </c>
      <c r="P45" s="953"/>
      <c r="Q45" s="953" t="s">
        <v>388</v>
      </c>
      <c r="R45" s="185"/>
      <c r="S45" s="185">
        <v>11.138999999999999</v>
      </c>
      <c r="T45" s="185"/>
      <c r="U45" s="185">
        <v>11.118</v>
      </c>
      <c r="V45" s="954"/>
      <c r="W45" s="794"/>
    </row>
    <row r="46" spans="1:23" ht="8.1" customHeight="1">
      <c r="A46" s="799"/>
      <c r="B46" s="952" t="s">
        <v>182</v>
      </c>
      <c r="C46" s="185">
        <v>55.058</v>
      </c>
      <c r="D46" s="185"/>
      <c r="E46" s="185">
        <v>55.575000000000003</v>
      </c>
      <c r="F46" s="185"/>
      <c r="G46" s="185">
        <v>28.710999999999999</v>
      </c>
      <c r="H46" s="185"/>
      <c r="I46" s="185">
        <v>27.873999999999999</v>
      </c>
      <c r="J46" s="185"/>
      <c r="K46" s="185">
        <v>18.861999999999998</v>
      </c>
      <c r="L46" s="185"/>
      <c r="M46" s="185">
        <v>19.821000000000002</v>
      </c>
      <c r="N46" s="185"/>
      <c r="O46" s="953" t="s">
        <v>388</v>
      </c>
      <c r="P46" s="953"/>
      <c r="Q46" s="953" t="s">
        <v>388</v>
      </c>
      <c r="R46" s="185"/>
      <c r="S46" s="185">
        <v>10.686</v>
      </c>
      <c r="T46" s="185"/>
      <c r="U46" s="185">
        <v>10.769</v>
      </c>
      <c r="V46" s="954"/>
      <c r="W46" s="794"/>
    </row>
    <row r="47" spans="1:23" ht="2.25" customHeight="1">
      <c r="A47" s="799"/>
      <c r="B47" s="952"/>
      <c r="C47" s="185"/>
      <c r="D47" s="185"/>
      <c r="E47" s="185"/>
      <c r="F47" s="185"/>
      <c r="G47" s="185"/>
      <c r="H47" s="185"/>
      <c r="I47" s="185"/>
      <c r="J47" s="185"/>
      <c r="K47" s="185"/>
      <c r="L47" s="185"/>
      <c r="M47" s="185"/>
      <c r="N47" s="185"/>
      <c r="O47" s="953"/>
      <c r="P47" s="953"/>
      <c r="Q47" s="953"/>
      <c r="R47" s="185"/>
      <c r="S47" s="185"/>
      <c r="T47" s="185"/>
      <c r="U47" s="185"/>
      <c r="V47" s="954"/>
      <c r="W47" s="794"/>
    </row>
    <row r="48" spans="1:23" ht="8.1" customHeight="1">
      <c r="A48" s="799"/>
      <c r="B48" s="952" t="s">
        <v>183</v>
      </c>
      <c r="C48" s="185">
        <v>55.926000000000002</v>
      </c>
      <c r="D48" s="185"/>
      <c r="E48" s="185">
        <v>60.116999999999997</v>
      </c>
      <c r="F48" s="185"/>
      <c r="G48" s="185">
        <v>27.751000000000001</v>
      </c>
      <c r="H48" s="185"/>
      <c r="I48" s="185">
        <v>29.285</v>
      </c>
      <c r="J48" s="185"/>
      <c r="K48" s="185">
        <v>20.762</v>
      </c>
      <c r="L48" s="185"/>
      <c r="M48" s="185">
        <v>21.954999999999998</v>
      </c>
      <c r="N48" s="185"/>
      <c r="O48" s="953" t="s">
        <v>388</v>
      </c>
      <c r="P48" s="953"/>
      <c r="Q48" s="953" t="s">
        <v>388</v>
      </c>
      <c r="R48" s="185"/>
      <c r="S48" s="185">
        <v>11.069000000000001</v>
      </c>
      <c r="T48" s="185"/>
      <c r="U48" s="185">
        <v>12.082000000000001</v>
      </c>
      <c r="V48" s="954"/>
      <c r="W48" s="794"/>
    </row>
    <row r="49" spans="1:23" ht="8.1" customHeight="1">
      <c r="A49" s="799"/>
      <c r="B49" s="952" t="s">
        <v>184</v>
      </c>
      <c r="C49" s="185">
        <v>59.305</v>
      </c>
      <c r="D49" s="185"/>
      <c r="E49" s="185">
        <v>58.591999999999999</v>
      </c>
      <c r="F49" s="185"/>
      <c r="G49" s="185">
        <v>28.652999999999999</v>
      </c>
      <c r="H49" s="185"/>
      <c r="I49" s="185">
        <v>28.873999999999999</v>
      </c>
      <c r="J49" s="185"/>
      <c r="K49" s="185">
        <v>22.233000000000001</v>
      </c>
      <c r="L49" s="185"/>
      <c r="M49" s="185">
        <v>20.039000000000001</v>
      </c>
      <c r="N49" s="185"/>
      <c r="O49" s="953" t="s">
        <v>388</v>
      </c>
      <c r="P49" s="953"/>
      <c r="Q49" s="953" t="s">
        <v>388</v>
      </c>
      <c r="R49" s="185"/>
      <c r="S49" s="185">
        <v>11.635</v>
      </c>
      <c r="T49" s="185"/>
      <c r="U49" s="185">
        <v>11.634</v>
      </c>
      <c r="V49" s="954"/>
      <c r="W49" s="794"/>
    </row>
    <row r="50" spans="1:23" ht="8.1" customHeight="1">
      <c r="A50" s="799"/>
      <c r="B50" s="952" t="s">
        <v>566</v>
      </c>
      <c r="C50" s="185">
        <v>55.521999999999998</v>
      </c>
      <c r="D50" s="185"/>
      <c r="E50" s="185">
        <v>57.77</v>
      </c>
      <c r="F50" s="185"/>
      <c r="G50" s="185">
        <v>25.998999999999999</v>
      </c>
      <c r="H50" s="185"/>
      <c r="I50" s="185">
        <v>27.545999999999999</v>
      </c>
      <c r="J50" s="185"/>
      <c r="K50" s="185">
        <v>20.908000000000001</v>
      </c>
      <c r="L50" s="185"/>
      <c r="M50" s="185">
        <v>21.268999999999998</v>
      </c>
      <c r="N50" s="185"/>
      <c r="O50" s="953" t="s">
        <v>388</v>
      </c>
      <c r="P50" s="953"/>
      <c r="Q50" s="953" t="s">
        <v>388</v>
      </c>
      <c r="R50" s="185"/>
      <c r="S50" s="185">
        <v>11.54</v>
      </c>
      <c r="T50" s="185"/>
      <c r="U50" s="185">
        <v>10.363</v>
      </c>
      <c r="V50" s="954"/>
      <c r="W50" s="794"/>
    </row>
    <row r="51" spans="1:23" ht="2.25" customHeight="1">
      <c r="A51" s="799"/>
      <c r="B51" s="952"/>
      <c r="C51" s="185"/>
      <c r="D51" s="185"/>
      <c r="E51" s="185"/>
      <c r="F51" s="185"/>
      <c r="G51" s="185"/>
      <c r="H51" s="185"/>
      <c r="I51" s="185"/>
      <c r="J51" s="185"/>
      <c r="K51" s="185"/>
      <c r="L51" s="185"/>
      <c r="M51" s="185"/>
      <c r="N51" s="185"/>
      <c r="O51" s="953"/>
      <c r="P51" s="953"/>
      <c r="Q51" s="953"/>
      <c r="R51" s="185"/>
      <c r="S51" s="185"/>
      <c r="T51" s="185"/>
      <c r="U51" s="185"/>
      <c r="V51" s="954"/>
      <c r="W51" s="794"/>
    </row>
    <row r="52" spans="1:23" ht="8.1" customHeight="1">
      <c r="A52" s="799"/>
      <c r="B52" s="952" t="s">
        <v>444</v>
      </c>
      <c r="C52" s="185">
        <v>57.247999999999998</v>
      </c>
      <c r="D52" s="185"/>
      <c r="E52" s="185">
        <v>61.246000000000002</v>
      </c>
      <c r="F52" s="185"/>
      <c r="G52" s="185">
        <v>27.297000000000001</v>
      </c>
      <c r="H52" s="185"/>
      <c r="I52" s="185">
        <v>31.094999999999999</v>
      </c>
      <c r="J52" s="185"/>
      <c r="K52" s="185">
        <v>21.716999999999999</v>
      </c>
      <c r="L52" s="185"/>
      <c r="M52" s="185">
        <v>21.312000000000001</v>
      </c>
      <c r="N52" s="185"/>
      <c r="O52" s="953" t="s">
        <v>388</v>
      </c>
      <c r="P52" s="953"/>
      <c r="Q52" s="953" t="s">
        <v>388</v>
      </c>
      <c r="R52" s="185"/>
      <c r="S52" s="185">
        <v>11.722</v>
      </c>
      <c r="T52" s="185"/>
      <c r="U52" s="185">
        <v>11.154999999999999</v>
      </c>
      <c r="V52" s="954"/>
      <c r="W52" s="794"/>
    </row>
    <row r="53" spans="1:23" ht="8.1" customHeight="1">
      <c r="A53" s="799"/>
      <c r="B53" s="952" t="s">
        <v>341</v>
      </c>
      <c r="C53" s="185">
        <v>54.993000000000002</v>
      </c>
      <c r="D53" s="185"/>
      <c r="E53" s="185">
        <v>53.448999999999998</v>
      </c>
      <c r="F53" s="185"/>
      <c r="G53" s="185">
        <v>25.347000000000001</v>
      </c>
      <c r="H53" s="185"/>
      <c r="I53" s="185">
        <v>27.524000000000001</v>
      </c>
      <c r="J53" s="185"/>
      <c r="K53" s="185">
        <v>21.071999999999999</v>
      </c>
      <c r="L53" s="185"/>
      <c r="M53" s="185">
        <v>18.385000000000002</v>
      </c>
      <c r="N53" s="185"/>
      <c r="O53" s="953" t="s">
        <v>388</v>
      </c>
      <c r="P53" s="953"/>
      <c r="Q53" s="953" t="s">
        <v>388</v>
      </c>
      <c r="R53" s="185"/>
      <c r="S53" s="185">
        <v>11.387</v>
      </c>
      <c r="T53" s="185"/>
      <c r="U53" s="185">
        <v>10.132999999999999</v>
      </c>
      <c r="V53" s="954"/>
      <c r="W53" s="794"/>
    </row>
    <row r="54" spans="1:23" ht="8.1" customHeight="1">
      <c r="A54" s="799"/>
      <c r="B54" s="952" t="s">
        <v>622</v>
      </c>
      <c r="C54" s="185">
        <v>56.704999999999998</v>
      </c>
      <c r="D54" s="185"/>
      <c r="E54" s="185"/>
      <c r="F54" s="185"/>
      <c r="G54" s="185">
        <v>26.497</v>
      </c>
      <c r="H54" s="185"/>
      <c r="I54" s="185"/>
      <c r="J54" s="185"/>
      <c r="K54" s="185">
        <v>21.001999999999999</v>
      </c>
      <c r="L54" s="185"/>
      <c r="M54" s="185"/>
      <c r="N54" s="185"/>
      <c r="O54" s="953" t="s">
        <v>388</v>
      </c>
      <c r="P54" s="953"/>
      <c r="Q54" s="953"/>
      <c r="R54" s="185"/>
      <c r="S54" s="185">
        <v>11.391999999999999</v>
      </c>
      <c r="T54" s="185"/>
      <c r="U54" s="185"/>
      <c r="V54" s="954"/>
      <c r="W54" s="794"/>
    </row>
    <row r="55" spans="1:23" ht="2.25" customHeight="1">
      <c r="A55" s="799"/>
      <c r="B55" s="952"/>
      <c r="C55" s="185"/>
      <c r="D55" s="185"/>
      <c r="E55" s="185"/>
      <c r="F55" s="185"/>
      <c r="G55" s="185"/>
      <c r="H55" s="185"/>
      <c r="I55" s="185"/>
      <c r="J55" s="185"/>
      <c r="K55" s="185"/>
      <c r="L55" s="185"/>
      <c r="M55" s="185"/>
      <c r="N55" s="185"/>
      <c r="O55" s="953"/>
      <c r="P55" s="953"/>
      <c r="Q55" s="953"/>
      <c r="R55" s="185"/>
      <c r="S55" s="185"/>
      <c r="T55" s="185"/>
      <c r="U55" s="185"/>
      <c r="V55" s="954"/>
      <c r="W55" s="794"/>
    </row>
    <row r="56" spans="1:23" ht="8.1" customHeight="1">
      <c r="A56" s="799"/>
      <c r="B56" s="952" t="s">
        <v>623</v>
      </c>
      <c r="C56" s="185">
        <v>58.078000000000003</v>
      </c>
      <c r="D56" s="185"/>
      <c r="E56" s="185"/>
      <c r="F56" s="185"/>
      <c r="G56" s="185">
        <v>28.573</v>
      </c>
      <c r="H56" s="185"/>
      <c r="I56" s="185"/>
      <c r="J56" s="185"/>
      <c r="K56" s="185">
        <v>20.245000000000001</v>
      </c>
      <c r="L56" s="185"/>
      <c r="M56" s="185"/>
      <c r="N56" s="185"/>
      <c r="O56" s="953" t="s">
        <v>388</v>
      </c>
      <c r="P56" s="953"/>
      <c r="Q56" s="953"/>
      <c r="R56" s="185"/>
      <c r="S56" s="185">
        <v>11.397</v>
      </c>
      <c r="T56" s="185"/>
      <c r="U56" s="185"/>
      <c r="V56" s="954"/>
      <c r="W56" s="794"/>
    </row>
    <row r="57" spans="1:23" ht="8.1" customHeight="1">
      <c r="A57" s="799"/>
      <c r="B57" s="952" t="s">
        <v>624</v>
      </c>
      <c r="C57" s="185">
        <v>60.701999999999998</v>
      </c>
      <c r="D57" s="185"/>
      <c r="E57" s="185"/>
      <c r="F57" s="185"/>
      <c r="G57" s="185">
        <v>30.471</v>
      </c>
      <c r="H57" s="185"/>
      <c r="I57" s="185"/>
      <c r="J57" s="185"/>
      <c r="K57" s="185">
        <v>20.893999999999998</v>
      </c>
      <c r="L57" s="185"/>
      <c r="M57" s="185"/>
      <c r="N57" s="185"/>
      <c r="O57" s="953" t="s">
        <v>388</v>
      </c>
      <c r="P57" s="953"/>
      <c r="Q57" s="953"/>
      <c r="R57" s="185"/>
      <c r="S57" s="185">
        <v>11.528</v>
      </c>
      <c r="T57" s="185"/>
      <c r="U57" s="185"/>
      <c r="V57" s="954"/>
      <c r="W57" s="794"/>
    </row>
    <row r="58" spans="1:23" ht="8.1" customHeight="1">
      <c r="A58" s="799"/>
      <c r="B58" s="952" t="s">
        <v>567</v>
      </c>
      <c r="C58" s="185">
        <v>54.569000000000003</v>
      </c>
      <c r="D58" s="185"/>
      <c r="E58" s="185"/>
      <c r="F58" s="185"/>
      <c r="G58" s="185">
        <v>27.859000000000002</v>
      </c>
      <c r="H58" s="185"/>
      <c r="I58" s="185"/>
      <c r="J58" s="185"/>
      <c r="K58" s="185">
        <v>18.652000000000001</v>
      </c>
      <c r="L58" s="185"/>
      <c r="M58" s="185"/>
      <c r="N58" s="185"/>
      <c r="O58" s="953" t="s">
        <v>388</v>
      </c>
      <c r="P58" s="953"/>
      <c r="Q58" s="953"/>
      <c r="R58" s="185"/>
      <c r="S58" s="185">
        <v>10.513999999999999</v>
      </c>
      <c r="T58" s="185"/>
      <c r="U58" s="185"/>
      <c r="V58" s="954"/>
      <c r="W58" s="794"/>
    </row>
    <row r="59" spans="1:23" ht="3" customHeight="1">
      <c r="A59" s="815"/>
      <c r="B59" s="957"/>
      <c r="C59" s="958"/>
      <c r="D59" s="958"/>
      <c r="E59" s="958"/>
      <c r="F59" s="958"/>
      <c r="G59" s="958"/>
      <c r="H59" s="958"/>
      <c r="I59" s="958"/>
      <c r="J59" s="958"/>
      <c r="K59" s="958"/>
      <c r="L59" s="958"/>
      <c r="M59" s="958"/>
      <c r="N59" s="958"/>
      <c r="O59" s="958"/>
      <c r="P59" s="958"/>
      <c r="Q59" s="958"/>
      <c r="R59" s="958"/>
      <c r="S59" s="958"/>
      <c r="T59" s="958"/>
      <c r="U59" s="958"/>
      <c r="V59" s="959"/>
      <c r="W59" s="794"/>
    </row>
    <row r="60" spans="1:23" ht="3" customHeight="1">
      <c r="A60" s="799"/>
      <c r="B60" s="960"/>
      <c r="C60" s="185"/>
      <c r="D60" s="185"/>
      <c r="E60" s="185"/>
      <c r="F60" s="185"/>
      <c r="G60" s="185"/>
      <c r="H60" s="185"/>
      <c r="I60" s="185"/>
      <c r="J60" s="185"/>
      <c r="K60" s="185"/>
      <c r="L60" s="185"/>
      <c r="M60" s="185"/>
      <c r="N60" s="185"/>
      <c r="O60" s="185"/>
      <c r="P60" s="185"/>
      <c r="Q60" s="185"/>
      <c r="R60" s="185"/>
      <c r="S60" s="185"/>
      <c r="T60" s="185"/>
      <c r="U60" s="185"/>
      <c r="V60" s="954"/>
      <c r="W60" s="794"/>
    </row>
    <row r="61" spans="1:23" ht="8.1" customHeight="1">
      <c r="A61" s="799"/>
      <c r="B61" s="905" t="s">
        <v>578</v>
      </c>
      <c r="C61" s="953">
        <v>451.42899999999997</v>
      </c>
      <c r="D61" s="185">
        <v>0</v>
      </c>
      <c r="E61" s="961">
        <v>462.596</v>
      </c>
      <c r="F61" s="185">
        <v>0</v>
      </c>
      <c r="G61" s="953">
        <v>221.351</v>
      </c>
      <c r="H61" s="185">
        <v>0</v>
      </c>
      <c r="I61" s="961">
        <v>230.03099999999998</v>
      </c>
      <c r="J61" s="185">
        <v>0</v>
      </c>
      <c r="K61" s="953">
        <v>164.215</v>
      </c>
      <c r="L61" s="185">
        <v>0</v>
      </c>
      <c r="M61" s="961">
        <v>163.828</v>
      </c>
      <c r="N61" s="185">
        <v>0</v>
      </c>
      <c r="O61" s="961" t="s">
        <v>388</v>
      </c>
      <c r="P61" s="185">
        <v>0</v>
      </c>
      <c r="Q61" s="961" t="s">
        <v>388</v>
      </c>
      <c r="R61" s="185">
        <v>0</v>
      </c>
      <c r="S61" s="953">
        <v>90.172999999999988</v>
      </c>
      <c r="T61" s="185">
        <v>0</v>
      </c>
      <c r="U61" s="961">
        <v>88.956999999999994</v>
      </c>
      <c r="V61" s="954"/>
      <c r="W61" s="794"/>
    </row>
    <row r="62" spans="1:23" ht="3" customHeight="1">
      <c r="A62" s="815"/>
      <c r="B62" s="957"/>
      <c r="C62" s="962"/>
      <c r="D62" s="963"/>
      <c r="E62" s="962"/>
      <c r="F62" s="963"/>
      <c r="G62" s="962"/>
      <c r="H62" s="963"/>
      <c r="I62" s="962"/>
      <c r="J62" s="963"/>
      <c r="K62" s="962"/>
      <c r="L62" s="963"/>
      <c r="M62" s="962"/>
      <c r="N62" s="963"/>
      <c r="O62" s="962"/>
      <c r="P62" s="963"/>
      <c r="Q62" s="962"/>
      <c r="R62" s="963"/>
      <c r="S62" s="962"/>
      <c r="T62" s="963"/>
      <c r="U62" s="962"/>
      <c r="V62" s="964"/>
      <c r="W62" s="794"/>
    </row>
    <row r="63" spans="1:23" ht="3" customHeight="1">
      <c r="A63" s="799"/>
      <c r="B63" s="184"/>
      <c r="C63" s="184"/>
      <c r="D63" s="184"/>
      <c r="E63" s="184"/>
      <c r="F63" s="184"/>
      <c r="G63" s="184"/>
      <c r="H63" s="184"/>
      <c r="I63" s="184"/>
      <c r="J63" s="184"/>
      <c r="K63" s="184"/>
      <c r="L63" s="184"/>
      <c r="M63" s="184"/>
      <c r="N63" s="184"/>
      <c r="O63" s="184"/>
      <c r="P63" s="184"/>
      <c r="Q63" s="184"/>
      <c r="R63" s="184"/>
      <c r="S63" s="184"/>
      <c r="T63" s="184"/>
      <c r="U63" s="184"/>
      <c r="V63" s="182"/>
      <c r="W63" s="794"/>
    </row>
    <row r="64" spans="1:23" ht="12" customHeight="1">
      <c r="A64" s="945"/>
      <c r="B64" s="947" t="s">
        <v>626</v>
      </c>
      <c r="C64" s="947"/>
      <c r="D64" s="947"/>
      <c r="E64" s="947"/>
      <c r="F64" s="947"/>
      <c r="G64" s="947"/>
      <c r="H64" s="947"/>
      <c r="I64" s="947"/>
      <c r="J64" s="947"/>
      <c r="K64" s="947"/>
      <c r="L64" s="947"/>
      <c r="M64" s="947"/>
      <c r="N64" s="947"/>
      <c r="O64" s="947"/>
      <c r="P64" s="947"/>
      <c r="Q64" s="947"/>
      <c r="R64" s="947"/>
      <c r="S64" s="947"/>
      <c r="T64" s="947"/>
      <c r="U64" s="947"/>
      <c r="V64" s="948"/>
      <c r="W64" s="794"/>
    </row>
    <row r="65" spans="1:23" ht="2.25" customHeight="1">
      <c r="A65" s="799"/>
      <c r="B65" s="184"/>
      <c r="C65" s="184"/>
      <c r="D65" s="184"/>
      <c r="E65" s="184"/>
      <c r="F65" s="184"/>
      <c r="G65" s="184"/>
      <c r="H65" s="184"/>
      <c r="I65" s="184"/>
      <c r="J65" s="184"/>
      <c r="K65" s="184"/>
      <c r="L65" s="184"/>
      <c r="M65" s="184"/>
      <c r="N65" s="184"/>
      <c r="O65" s="184"/>
      <c r="P65" s="184"/>
      <c r="Q65" s="184"/>
      <c r="R65" s="184"/>
      <c r="S65" s="184"/>
      <c r="T65" s="184"/>
      <c r="U65" s="184"/>
      <c r="V65" s="182"/>
      <c r="W65" s="794"/>
    </row>
    <row r="66" spans="1:23" ht="9.9499999999999993" customHeight="1">
      <c r="A66" s="799"/>
      <c r="B66" s="949" t="s">
        <v>565</v>
      </c>
      <c r="C66" s="950"/>
      <c r="D66" s="950"/>
      <c r="E66" s="950"/>
      <c r="F66" s="950"/>
      <c r="G66" s="950"/>
      <c r="H66" s="950"/>
      <c r="I66" s="950"/>
      <c r="J66" s="950"/>
      <c r="K66" s="950"/>
      <c r="L66" s="950"/>
      <c r="M66" s="950"/>
      <c r="N66" s="950"/>
      <c r="O66" s="950"/>
      <c r="P66" s="950"/>
      <c r="Q66" s="950"/>
      <c r="R66" s="950"/>
      <c r="S66" s="950"/>
      <c r="T66" s="950"/>
      <c r="U66" s="950"/>
      <c r="V66" s="951"/>
      <c r="W66" s="794"/>
    </row>
    <row r="67" spans="1:23" ht="2.25" customHeight="1">
      <c r="A67" s="799"/>
      <c r="B67" s="184"/>
      <c r="C67" s="184"/>
      <c r="D67" s="184"/>
      <c r="E67" s="184"/>
      <c r="F67" s="184"/>
      <c r="G67" s="184"/>
      <c r="H67" s="184"/>
      <c r="I67" s="184"/>
      <c r="J67" s="184"/>
      <c r="K67" s="184"/>
      <c r="L67" s="184"/>
      <c r="M67" s="184"/>
      <c r="N67" s="184"/>
      <c r="O67" s="184"/>
      <c r="P67" s="184"/>
      <c r="Q67" s="184"/>
      <c r="R67" s="184"/>
      <c r="S67" s="184"/>
      <c r="T67" s="184"/>
      <c r="U67" s="184"/>
      <c r="V67" s="182"/>
      <c r="W67" s="794"/>
    </row>
    <row r="68" spans="1:23" ht="8.1" customHeight="1">
      <c r="A68" s="799"/>
      <c r="B68" s="952" t="s">
        <v>180</v>
      </c>
      <c r="C68" s="185">
        <v>431.38400000000001</v>
      </c>
      <c r="D68" s="185"/>
      <c r="E68" s="185">
        <v>459.74700000000001</v>
      </c>
      <c r="F68" s="185"/>
      <c r="G68" s="185">
        <v>179.33799999999999</v>
      </c>
      <c r="H68" s="185"/>
      <c r="I68" s="185">
        <v>194.03700000000001</v>
      </c>
      <c r="J68" s="185"/>
      <c r="K68" s="185">
        <v>187.529</v>
      </c>
      <c r="L68" s="185"/>
      <c r="M68" s="185">
        <v>210.602</v>
      </c>
      <c r="N68" s="185"/>
      <c r="O68" s="185">
        <v>28.818000000000001</v>
      </c>
      <c r="P68" s="185"/>
      <c r="Q68" s="185">
        <v>32.542999999999999</v>
      </c>
      <c r="R68" s="185"/>
      <c r="S68" s="185">
        <v>122.765</v>
      </c>
      <c r="T68" s="185"/>
      <c r="U68" s="185">
        <v>133.77799999999999</v>
      </c>
      <c r="V68" s="954"/>
      <c r="W68" s="955"/>
    </row>
    <row r="69" spans="1:23" ht="8.1" customHeight="1">
      <c r="A69" s="799"/>
      <c r="B69" s="952" t="s">
        <v>181</v>
      </c>
      <c r="C69" s="185">
        <v>466.88400000000001</v>
      </c>
      <c r="D69" s="185"/>
      <c r="E69" s="185">
        <v>463.48899999999998</v>
      </c>
      <c r="F69" s="185"/>
      <c r="G69" s="185">
        <v>198.60300000000001</v>
      </c>
      <c r="H69" s="185"/>
      <c r="I69" s="185">
        <v>192.55500000000001</v>
      </c>
      <c r="J69" s="185"/>
      <c r="K69" s="185">
        <v>208.702</v>
      </c>
      <c r="L69" s="185"/>
      <c r="M69" s="185">
        <v>216.99700000000001</v>
      </c>
      <c r="N69" s="185"/>
      <c r="O69" s="185">
        <v>33.503</v>
      </c>
      <c r="P69" s="185"/>
      <c r="Q69" s="185">
        <v>34.783000000000001</v>
      </c>
      <c r="R69" s="185"/>
      <c r="S69" s="185">
        <v>125.53100000000001</v>
      </c>
      <c r="T69" s="185"/>
      <c r="U69" s="185">
        <v>124.18600000000001</v>
      </c>
      <c r="V69" s="954"/>
      <c r="W69" s="794"/>
    </row>
    <row r="70" spans="1:23" ht="8.1" customHeight="1">
      <c r="A70" s="799"/>
      <c r="B70" s="952" t="s">
        <v>182</v>
      </c>
      <c r="C70" s="185">
        <v>441.35500000000002</v>
      </c>
      <c r="D70" s="185"/>
      <c r="E70" s="185">
        <v>447.084</v>
      </c>
      <c r="F70" s="185"/>
      <c r="G70" s="185">
        <v>186.64</v>
      </c>
      <c r="H70" s="185"/>
      <c r="I70" s="185">
        <v>187.614</v>
      </c>
      <c r="J70" s="185"/>
      <c r="K70" s="185">
        <v>200.78100000000001</v>
      </c>
      <c r="L70" s="185"/>
      <c r="M70" s="185">
        <v>207.30099999999999</v>
      </c>
      <c r="N70" s="185"/>
      <c r="O70" s="185">
        <v>29.195</v>
      </c>
      <c r="P70" s="185"/>
      <c r="Q70" s="185">
        <v>34.499000000000002</v>
      </c>
      <c r="R70" s="185"/>
      <c r="S70" s="185">
        <v>118.514</v>
      </c>
      <c r="T70" s="185"/>
      <c r="U70" s="185">
        <v>126.617</v>
      </c>
      <c r="V70" s="954"/>
      <c r="W70" s="794"/>
    </row>
    <row r="71" spans="1:23" ht="2.25" customHeight="1">
      <c r="A71" s="799"/>
      <c r="B71" s="952"/>
      <c r="C71" s="185"/>
      <c r="D71" s="185"/>
      <c r="E71" s="185"/>
      <c r="F71" s="185"/>
      <c r="G71" s="185"/>
      <c r="H71" s="185"/>
      <c r="I71" s="185"/>
      <c r="J71" s="185"/>
      <c r="K71" s="185"/>
      <c r="L71" s="185"/>
      <c r="M71" s="185"/>
      <c r="N71" s="185"/>
      <c r="O71" s="185"/>
      <c r="P71" s="185"/>
      <c r="Q71" s="185"/>
      <c r="R71" s="185"/>
      <c r="S71" s="185"/>
      <c r="T71" s="185"/>
      <c r="U71" s="185"/>
      <c r="V71" s="954"/>
      <c r="W71" s="794"/>
    </row>
    <row r="72" spans="1:23" ht="8.1" customHeight="1">
      <c r="A72" s="799"/>
      <c r="B72" s="952" t="s">
        <v>183</v>
      </c>
      <c r="C72" s="185">
        <v>455.51100000000002</v>
      </c>
      <c r="D72" s="185"/>
      <c r="E72" s="185">
        <v>498.928</v>
      </c>
      <c r="F72" s="185"/>
      <c r="G72" s="185">
        <v>187.91</v>
      </c>
      <c r="H72" s="185"/>
      <c r="I72" s="185">
        <v>205.60400000000001</v>
      </c>
      <c r="J72" s="185"/>
      <c r="K72" s="185">
        <v>215.364</v>
      </c>
      <c r="L72" s="185"/>
      <c r="M72" s="185">
        <v>232.261</v>
      </c>
      <c r="N72" s="185"/>
      <c r="O72" s="185">
        <v>31.45</v>
      </c>
      <c r="P72" s="185"/>
      <c r="Q72" s="185">
        <v>37.838999999999999</v>
      </c>
      <c r="R72" s="185"/>
      <c r="S72" s="185">
        <v>120.018</v>
      </c>
      <c r="T72" s="185"/>
      <c r="U72" s="185">
        <v>139.946</v>
      </c>
      <c r="V72" s="954"/>
      <c r="W72" s="794"/>
    </row>
    <row r="73" spans="1:23" ht="8.1" customHeight="1">
      <c r="A73" s="799"/>
      <c r="B73" s="952" t="s">
        <v>184</v>
      </c>
      <c r="C73" s="185">
        <v>477.33499999999998</v>
      </c>
      <c r="D73" s="185"/>
      <c r="E73" s="185">
        <v>481.767</v>
      </c>
      <c r="F73" s="185"/>
      <c r="G73" s="185">
        <v>189.28899999999999</v>
      </c>
      <c r="H73" s="185"/>
      <c r="I73" s="185">
        <v>204.089</v>
      </c>
      <c r="J73" s="185"/>
      <c r="K73" s="185">
        <v>229.66800000000001</v>
      </c>
      <c r="L73" s="185"/>
      <c r="M73" s="185">
        <v>215.26499999999999</v>
      </c>
      <c r="N73" s="185"/>
      <c r="O73" s="185">
        <v>32.588000000000001</v>
      </c>
      <c r="P73" s="185"/>
      <c r="Q73" s="185">
        <v>36.695999999999998</v>
      </c>
      <c r="R73" s="185"/>
      <c r="S73" s="185">
        <v>125.273</v>
      </c>
      <c r="T73" s="185"/>
      <c r="U73" s="185">
        <v>141.71799999999999</v>
      </c>
      <c r="V73" s="954"/>
      <c r="W73" s="794"/>
    </row>
    <row r="74" spans="1:23" ht="8.1" customHeight="1">
      <c r="A74" s="799"/>
      <c r="B74" s="952" t="s">
        <v>566</v>
      </c>
      <c r="C74" s="185">
        <v>466.68200000000002</v>
      </c>
      <c r="D74" s="185"/>
      <c r="E74" s="185">
        <v>504.74900000000002</v>
      </c>
      <c r="F74" s="185"/>
      <c r="G74" s="185">
        <v>180.898</v>
      </c>
      <c r="H74" s="185"/>
      <c r="I74" s="185">
        <v>210.49199999999999</v>
      </c>
      <c r="J74" s="185"/>
      <c r="K74" s="185">
        <v>222.19900000000001</v>
      </c>
      <c r="L74" s="185"/>
      <c r="M74" s="185">
        <v>226.816</v>
      </c>
      <c r="N74" s="185"/>
      <c r="O74" s="185">
        <v>26.331</v>
      </c>
      <c r="P74" s="185"/>
      <c r="Q74" s="185">
        <v>39.564</v>
      </c>
      <c r="R74" s="185"/>
      <c r="S74" s="185">
        <v>123.30200000000001</v>
      </c>
      <c r="T74" s="185"/>
      <c r="U74" s="185">
        <v>140.81200000000001</v>
      </c>
      <c r="V74" s="954"/>
      <c r="W74" s="794"/>
    </row>
    <row r="75" spans="1:23" ht="2.25" customHeight="1">
      <c r="A75" s="799"/>
      <c r="B75" s="952"/>
      <c r="C75" s="185"/>
      <c r="D75" s="185"/>
      <c r="E75" s="185"/>
      <c r="F75" s="185"/>
      <c r="G75" s="185"/>
      <c r="H75" s="185"/>
      <c r="I75" s="185"/>
      <c r="J75" s="185"/>
      <c r="K75" s="185"/>
      <c r="L75" s="185"/>
      <c r="M75" s="185"/>
      <c r="N75" s="185"/>
      <c r="O75" s="185"/>
      <c r="P75" s="185"/>
      <c r="Q75" s="185"/>
      <c r="R75" s="185"/>
      <c r="S75" s="185"/>
      <c r="T75" s="185"/>
      <c r="U75" s="185"/>
      <c r="V75" s="954"/>
      <c r="W75" s="794"/>
    </row>
    <row r="76" spans="1:23" ht="8.1" customHeight="1">
      <c r="A76" s="799"/>
      <c r="B76" s="952" t="s">
        <v>444</v>
      </c>
      <c r="C76" s="185">
        <v>474.84100000000001</v>
      </c>
      <c r="D76" s="185"/>
      <c r="E76" s="185">
        <v>507.11500000000001</v>
      </c>
      <c r="F76" s="185"/>
      <c r="G76" s="185">
        <v>183.92500000000001</v>
      </c>
      <c r="H76" s="185"/>
      <c r="I76" s="185">
        <v>216.44800000000001</v>
      </c>
      <c r="J76" s="185"/>
      <c r="K76" s="185">
        <v>227.01</v>
      </c>
      <c r="L76" s="185"/>
      <c r="M76" s="185">
        <v>225.858</v>
      </c>
      <c r="N76" s="185"/>
      <c r="O76" s="185">
        <v>27.193000000000001</v>
      </c>
      <c r="P76" s="185"/>
      <c r="Q76" s="185">
        <v>40.073999999999998</v>
      </c>
      <c r="R76" s="185"/>
      <c r="S76" s="185">
        <v>129.14099999999999</v>
      </c>
      <c r="T76" s="185"/>
      <c r="U76" s="185">
        <v>141.447</v>
      </c>
      <c r="V76" s="954"/>
      <c r="W76" s="794"/>
    </row>
    <row r="77" spans="1:23" ht="8.1" customHeight="1">
      <c r="A77" s="799"/>
      <c r="B77" s="952" t="s">
        <v>341</v>
      </c>
      <c r="C77" s="185">
        <v>452.97699999999998</v>
      </c>
      <c r="D77" s="185"/>
      <c r="E77" s="185">
        <v>451.37900000000002</v>
      </c>
      <c r="F77" s="185"/>
      <c r="G77" s="185">
        <v>174.54499999999999</v>
      </c>
      <c r="H77" s="185"/>
      <c r="I77" s="185">
        <v>191.65700000000001</v>
      </c>
      <c r="J77" s="185"/>
      <c r="K77" s="185">
        <v>218.727</v>
      </c>
      <c r="L77" s="185"/>
      <c r="M77" s="185">
        <v>199.46</v>
      </c>
      <c r="N77" s="185"/>
      <c r="O77" s="185">
        <v>25.824999999999999</v>
      </c>
      <c r="P77" s="185"/>
      <c r="Q77" s="185">
        <v>35.088999999999999</v>
      </c>
      <c r="R77" s="185"/>
      <c r="S77" s="185">
        <v>123.271</v>
      </c>
      <c r="T77" s="185"/>
      <c r="U77" s="185">
        <v>126.111</v>
      </c>
      <c r="V77" s="954"/>
      <c r="W77" s="794"/>
    </row>
    <row r="78" spans="1:23" ht="8.1" customHeight="1">
      <c r="A78" s="799"/>
      <c r="B78" s="952" t="s">
        <v>622</v>
      </c>
      <c r="C78" s="185">
        <v>462.05200000000002</v>
      </c>
      <c r="D78" s="185"/>
      <c r="E78" s="185"/>
      <c r="F78" s="185"/>
      <c r="G78" s="185">
        <v>181.29499999999999</v>
      </c>
      <c r="H78" s="185"/>
      <c r="I78" s="185"/>
      <c r="J78" s="185"/>
      <c r="K78" s="185">
        <v>217.86500000000001</v>
      </c>
      <c r="L78" s="185"/>
      <c r="M78" s="185"/>
      <c r="N78" s="185"/>
      <c r="O78" s="185">
        <v>30.736999999999998</v>
      </c>
      <c r="P78" s="185"/>
      <c r="Q78" s="185"/>
      <c r="R78" s="185"/>
      <c r="S78" s="185">
        <v>130.624</v>
      </c>
      <c r="T78" s="185"/>
      <c r="U78" s="185"/>
      <c r="V78" s="954"/>
      <c r="W78" s="794"/>
    </row>
    <row r="79" spans="1:23" ht="2.25" customHeight="1">
      <c r="A79" s="799"/>
      <c r="B79" s="952"/>
      <c r="C79" s="185"/>
      <c r="D79" s="185"/>
      <c r="E79" s="185"/>
      <c r="F79" s="185"/>
      <c r="G79" s="185"/>
      <c r="H79" s="185"/>
      <c r="I79" s="185"/>
      <c r="J79" s="185"/>
      <c r="K79" s="185"/>
      <c r="L79" s="185"/>
      <c r="M79" s="185"/>
      <c r="N79" s="185"/>
      <c r="O79" s="185"/>
      <c r="P79" s="185"/>
      <c r="Q79" s="185"/>
      <c r="R79" s="185"/>
      <c r="S79" s="185"/>
      <c r="T79" s="185"/>
      <c r="U79" s="185"/>
      <c r="V79" s="954"/>
      <c r="W79" s="794"/>
    </row>
    <row r="80" spans="1:23" ht="8.1" customHeight="1">
      <c r="A80" s="799"/>
      <c r="B80" s="952" t="s">
        <v>623</v>
      </c>
      <c r="C80" s="185">
        <v>459.22500000000002</v>
      </c>
      <c r="D80" s="185"/>
      <c r="E80" s="185"/>
      <c r="F80" s="185"/>
      <c r="G80" s="185">
        <v>189.096</v>
      </c>
      <c r="H80" s="185"/>
      <c r="I80" s="185"/>
      <c r="J80" s="185"/>
      <c r="K80" s="185">
        <v>207.13499999999999</v>
      </c>
      <c r="L80" s="185"/>
      <c r="M80" s="185"/>
      <c r="N80" s="185"/>
      <c r="O80" s="185">
        <v>32.033999999999999</v>
      </c>
      <c r="P80" s="185"/>
      <c r="Q80" s="185"/>
      <c r="R80" s="185"/>
      <c r="S80" s="185">
        <v>133.447</v>
      </c>
      <c r="T80" s="185"/>
      <c r="U80" s="185"/>
      <c r="V80" s="954"/>
      <c r="W80" s="794"/>
    </row>
    <row r="81" spans="1:23" ht="8.1" customHeight="1">
      <c r="A81" s="799"/>
      <c r="B81" s="952" t="s">
        <v>624</v>
      </c>
      <c r="C81" s="185">
        <v>468.214</v>
      </c>
      <c r="D81" s="185"/>
      <c r="E81" s="185"/>
      <c r="F81" s="185"/>
      <c r="G81" s="185">
        <v>197.46799999999999</v>
      </c>
      <c r="H81" s="185"/>
      <c r="I81" s="185"/>
      <c r="J81" s="185"/>
      <c r="K81" s="185">
        <v>210.88300000000001</v>
      </c>
      <c r="L81" s="185"/>
      <c r="M81" s="185"/>
      <c r="N81" s="185"/>
      <c r="O81" s="185">
        <v>35.469000000000001</v>
      </c>
      <c r="P81" s="185"/>
      <c r="Q81" s="185"/>
      <c r="R81" s="185"/>
      <c r="S81" s="185">
        <v>134.21</v>
      </c>
      <c r="T81" s="185"/>
      <c r="U81" s="185"/>
      <c r="V81" s="954"/>
      <c r="W81" s="794"/>
    </row>
    <row r="82" spans="1:23" ht="8.1" customHeight="1">
      <c r="A82" s="799"/>
      <c r="B82" s="952" t="s">
        <v>567</v>
      </c>
      <c r="C82" s="185">
        <v>422.68900000000002</v>
      </c>
      <c r="D82" s="185"/>
      <c r="E82" s="185"/>
      <c r="F82" s="185"/>
      <c r="G82" s="185">
        <v>179.55600000000001</v>
      </c>
      <c r="H82" s="185"/>
      <c r="I82" s="185"/>
      <c r="J82" s="185"/>
      <c r="K82" s="185">
        <v>187.59100000000001</v>
      </c>
      <c r="L82" s="185"/>
      <c r="M82" s="185"/>
      <c r="N82" s="185"/>
      <c r="O82" s="185">
        <v>31.766999999999999</v>
      </c>
      <c r="P82" s="185"/>
      <c r="Q82" s="185"/>
      <c r="R82" s="185"/>
      <c r="S82" s="185">
        <v>124.55200000000001</v>
      </c>
      <c r="T82" s="185"/>
      <c r="U82" s="185"/>
      <c r="V82" s="954"/>
      <c r="W82" s="794"/>
    </row>
    <row r="83" spans="1:23" ht="3" customHeight="1">
      <c r="A83" s="815"/>
      <c r="B83" s="957"/>
      <c r="C83" s="958"/>
      <c r="D83" s="958"/>
      <c r="E83" s="958"/>
      <c r="F83" s="958"/>
      <c r="G83" s="958"/>
      <c r="H83" s="958"/>
      <c r="I83" s="958"/>
      <c r="J83" s="958"/>
      <c r="K83" s="958"/>
      <c r="L83" s="958"/>
      <c r="M83" s="958"/>
      <c r="N83" s="958"/>
      <c r="O83" s="958"/>
      <c r="P83" s="958"/>
      <c r="Q83" s="958"/>
      <c r="R83" s="958"/>
      <c r="S83" s="958"/>
      <c r="T83" s="958"/>
      <c r="U83" s="958"/>
      <c r="V83" s="959"/>
      <c r="W83" s="794"/>
    </row>
    <row r="84" spans="1:23" ht="3" customHeight="1">
      <c r="A84" s="799"/>
      <c r="B84" s="960"/>
      <c r="C84" s="185"/>
      <c r="D84" s="185"/>
      <c r="E84" s="185"/>
      <c r="F84" s="185"/>
      <c r="G84" s="185"/>
      <c r="H84" s="185"/>
      <c r="I84" s="185"/>
      <c r="J84" s="185"/>
      <c r="K84" s="185"/>
      <c r="L84" s="185"/>
      <c r="M84" s="185"/>
      <c r="N84" s="185"/>
      <c r="O84" s="185"/>
      <c r="P84" s="185"/>
      <c r="Q84" s="185"/>
      <c r="R84" s="185"/>
      <c r="S84" s="185"/>
      <c r="T84" s="185"/>
      <c r="U84" s="185"/>
      <c r="V84" s="954"/>
      <c r="W84" s="794"/>
    </row>
    <row r="85" spans="1:23" ht="8.1" customHeight="1">
      <c r="A85" s="799"/>
      <c r="B85" s="905" t="s">
        <v>578</v>
      </c>
      <c r="C85" s="953">
        <v>3666.9689999999996</v>
      </c>
      <c r="D85" s="185">
        <v>0</v>
      </c>
      <c r="E85" s="961">
        <v>3814.2579999999998</v>
      </c>
      <c r="F85" s="185">
        <v>0</v>
      </c>
      <c r="G85" s="953">
        <v>1481.1479999999999</v>
      </c>
      <c r="H85" s="185">
        <v>0</v>
      </c>
      <c r="I85" s="961">
        <v>1602.4960000000001</v>
      </c>
      <c r="J85" s="185">
        <v>0</v>
      </c>
      <c r="K85" s="953">
        <v>1709.98</v>
      </c>
      <c r="L85" s="185">
        <v>0</v>
      </c>
      <c r="M85" s="961">
        <v>1734.56</v>
      </c>
      <c r="N85" s="953">
        <v>0</v>
      </c>
      <c r="O85" s="953">
        <v>234.90299999999999</v>
      </c>
      <c r="P85" s="185">
        <v>0</v>
      </c>
      <c r="Q85" s="961">
        <v>291.08699999999999</v>
      </c>
      <c r="R85" s="185">
        <v>0</v>
      </c>
      <c r="S85" s="953">
        <v>987.81499999999994</v>
      </c>
      <c r="T85" s="185">
        <v>0</v>
      </c>
      <c r="U85" s="961">
        <v>1074.615</v>
      </c>
      <c r="V85" s="954"/>
      <c r="W85" s="794"/>
    </row>
    <row r="86" spans="1:23" ht="3" customHeight="1">
      <c r="A86" s="815"/>
      <c r="B86" s="957"/>
      <c r="C86" s="962"/>
      <c r="D86" s="963"/>
      <c r="E86" s="962"/>
      <c r="F86" s="963"/>
      <c r="G86" s="962"/>
      <c r="H86" s="963"/>
      <c r="I86" s="962"/>
      <c r="J86" s="963"/>
      <c r="K86" s="962"/>
      <c r="L86" s="963"/>
      <c r="M86" s="962"/>
      <c r="N86" s="962"/>
      <c r="O86" s="962"/>
      <c r="P86" s="963"/>
      <c r="Q86" s="962"/>
      <c r="R86" s="963"/>
      <c r="S86" s="962"/>
      <c r="T86" s="963"/>
      <c r="U86" s="962"/>
      <c r="V86" s="964"/>
      <c r="W86" s="794"/>
    </row>
    <row r="87" spans="1:23" ht="10.5" customHeight="1">
      <c r="A87" s="2333" t="s">
        <v>639</v>
      </c>
      <c r="B87" s="2334"/>
      <c r="C87" s="965">
        <v>13.696999999999999</v>
      </c>
      <c r="D87" s="966"/>
      <c r="E87" s="967"/>
      <c r="F87" s="966"/>
      <c r="G87" s="965">
        <v>5.2750000000000004</v>
      </c>
      <c r="H87" s="966"/>
      <c r="I87" s="967"/>
      <c r="J87" s="966"/>
      <c r="K87" s="965">
        <v>8.173</v>
      </c>
      <c r="L87" s="966"/>
      <c r="M87" s="967"/>
      <c r="N87" s="966"/>
      <c r="O87" s="965">
        <v>1.1259999999999999</v>
      </c>
      <c r="P87" s="966"/>
      <c r="Q87" s="967"/>
      <c r="R87" s="966"/>
      <c r="S87" s="965">
        <v>9.8490000000000002</v>
      </c>
      <c r="T87" s="966"/>
      <c r="U87" s="967"/>
      <c r="V87" s="968"/>
      <c r="W87" s="969"/>
    </row>
    <row r="88" spans="1:23" ht="9.9499999999999993" customHeight="1">
      <c r="A88" s="970" t="s">
        <v>640</v>
      </c>
      <c r="B88" s="971"/>
      <c r="C88" s="972">
        <v>5492.8460000000005</v>
      </c>
      <c r="D88" s="973"/>
      <c r="E88" s="974"/>
      <c r="F88" s="973"/>
      <c r="G88" s="972">
        <v>2233.8380000000002</v>
      </c>
      <c r="H88" s="973"/>
      <c r="I88" s="974"/>
      <c r="J88" s="973"/>
      <c r="K88" s="972">
        <v>2541.6269999999995</v>
      </c>
      <c r="L88" s="973"/>
      <c r="M88" s="974"/>
      <c r="N88" s="973"/>
      <c r="O88" s="972">
        <v>366.03599999999994</v>
      </c>
      <c r="P88" s="973"/>
      <c r="Q88" s="974"/>
      <c r="R88" s="973"/>
      <c r="S88" s="972">
        <v>1520.4969999999998</v>
      </c>
      <c r="T88" s="973"/>
      <c r="U88" s="974"/>
      <c r="V88" s="975"/>
      <c r="W88" s="976"/>
    </row>
    <row r="89" spans="1:23" ht="9.75" customHeight="1">
      <c r="A89" s="794"/>
      <c r="B89" s="794"/>
      <c r="C89" s="956"/>
      <c r="D89" s="794"/>
      <c r="E89" s="808"/>
      <c r="F89" s="808"/>
      <c r="G89" s="956"/>
      <c r="H89" s="808"/>
      <c r="I89" s="808"/>
      <c r="J89" s="808"/>
      <c r="K89" s="956"/>
      <c r="L89" s="808"/>
      <c r="M89" s="808"/>
      <c r="N89" s="808"/>
      <c r="O89" s="956"/>
      <c r="P89" s="808"/>
      <c r="Q89" s="808"/>
      <c r="R89" s="808"/>
      <c r="S89" s="956"/>
      <c r="T89" s="808"/>
      <c r="U89" s="937"/>
      <c r="V89" s="794"/>
      <c r="W89" s="794"/>
    </row>
    <row r="90" spans="1:23">
      <c r="A90" s="794"/>
      <c r="B90" s="808" t="s">
        <v>641</v>
      </c>
      <c r="C90" s="794"/>
      <c r="D90" s="794"/>
      <c r="E90" s="794"/>
      <c r="F90" s="794"/>
      <c r="G90" s="794"/>
      <c r="H90" s="794"/>
      <c r="I90" s="794"/>
      <c r="J90" s="794"/>
      <c r="K90" s="794"/>
      <c r="L90" s="794"/>
      <c r="M90" s="794"/>
      <c r="N90" s="794"/>
      <c r="O90" s="794"/>
      <c r="P90" s="794"/>
      <c r="Q90" s="794"/>
      <c r="R90" s="794"/>
      <c r="S90" s="794"/>
      <c r="T90" s="794"/>
      <c r="U90" s="794"/>
      <c r="V90" s="794"/>
      <c r="W90" s="794"/>
    </row>
    <row r="91" spans="1:23">
      <c r="A91" s="794"/>
      <c r="B91" s="808" t="s">
        <v>642</v>
      </c>
      <c r="C91" s="794"/>
      <c r="D91" s="794"/>
      <c r="E91" s="794"/>
      <c r="F91" s="794"/>
      <c r="G91" s="794"/>
      <c r="H91" s="794"/>
      <c r="I91" s="794"/>
      <c r="J91" s="794"/>
      <c r="K91" s="794"/>
      <c r="L91" s="794"/>
      <c r="M91" s="794"/>
      <c r="N91" s="794"/>
      <c r="O91" s="794"/>
      <c r="P91" s="794"/>
      <c r="Q91" s="794"/>
      <c r="R91" s="794"/>
      <c r="S91" s="794"/>
      <c r="T91" s="794"/>
      <c r="U91" s="794"/>
      <c r="V91" s="794"/>
      <c r="W91" s="794"/>
    </row>
    <row r="92" spans="1:23">
      <c r="A92" s="808" t="s">
        <v>242</v>
      </c>
      <c r="B92" s="808" t="s">
        <v>643</v>
      </c>
      <c r="C92" s="794"/>
      <c r="D92" s="794"/>
      <c r="E92" s="794"/>
      <c r="F92" s="794"/>
      <c r="G92" s="794"/>
      <c r="H92" s="794"/>
      <c r="I92" s="794"/>
      <c r="J92" s="794"/>
      <c r="K92" s="794"/>
      <c r="L92" s="794"/>
      <c r="M92" s="794"/>
      <c r="N92" s="794"/>
      <c r="O92" s="794"/>
      <c r="P92" s="794"/>
      <c r="Q92" s="794"/>
      <c r="R92" s="794"/>
      <c r="S92" s="794"/>
      <c r="T92" s="794"/>
      <c r="U92" s="794"/>
      <c r="V92" s="794"/>
      <c r="W92" s="794"/>
    </row>
    <row r="93" spans="1:23">
      <c r="A93" s="808"/>
      <c r="B93" s="808" t="s">
        <v>644</v>
      </c>
      <c r="C93" s="794"/>
      <c r="D93" s="794"/>
      <c r="E93" s="794"/>
      <c r="F93" s="794"/>
      <c r="G93" s="794"/>
      <c r="H93" s="794"/>
      <c r="I93" s="794"/>
      <c r="J93" s="794"/>
      <c r="K93" s="794"/>
      <c r="L93" s="794"/>
      <c r="M93" s="794"/>
      <c r="N93" s="794"/>
      <c r="O93" s="794"/>
      <c r="P93" s="794"/>
      <c r="Q93" s="794"/>
      <c r="R93" s="794"/>
      <c r="S93" s="794"/>
      <c r="T93" s="794"/>
      <c r="U93" s="794"/>
      <c r="V93" s="794"/>
      <c r="W93" s="794"/>
    </row>
    <row r="94" spans="1:23">
      <c r="A94" s="808"/>
      <c r="B94" s="808" t="s">
        <v>645</v>
      </c>
      <c r="C94" s="808"/>
      <c r="D94" s="794"/>
      <c r="E94" s="794"/>
      <c r="F94" s="794"/>
      <c r="G94" s="794"/>
      <c r="H94" s="794"/>
      <c r="I94" s="794"/>
      <c r="J94" s="794"/>
      <c r="K94" s="794"/>
      <c r="L94" s="794"/>
      <c r="M94" s="794"/>
      <c r="N94" s="794"/>
      <c r="O94" s="794"/>
      <c r="P94" s="794"/>
      <c r="Q94" s="794"/>
      <c r="R94" s="794"/>
      <c r="S94" s="794"/>
      <c r="T94" s="794"/>
      <c r="U94" s="794"/>
      <c r="V94" s="794"/>
      <c r="W94" s="794"/>
    </row>
    <row r="95" spans="1:23">
      <c r="A95" s="794"/>
      <c r="B95" s="977" t="s">
        <v>538</v>
      </c>
      <c r="C95" s="808"/>
      <c r="D95" s="808"/>
      <c r="E95" s="956"/>
      <c r="F95" s="808"/>
      <c r="G95" s="808"/>
      <c r="H95" s="808"/>
      <c r="I95" s="808"/>
      <c r="J95" s="808"/>
      <c r="K95" s="956"/>
      <c r="L95" s="808"/>
      <c r="M95" s="808"/>
      <c r="N95" s="808"/>
      <c r="O95" s="808"/>
      <c r="P95" s="808"/>
      <c r="Q95" s="956"/>
      <c r="R95" s="808"/>
      <c r="S95" s="808"/>
      <c r="T95" s="794"/>
      <c r="U95" s="794"/>
      <c r="V95" s="808"/>
      <c r="W95" s="808"/>
    </row>
    <row r="96" spans="1:23">
      <c r="B96" s="22" t="s">
        <v>329</v>
      </c>
    </row>
  </sheetData>
  <mergeCells count="18">
    <mergeCell ref="U13:V14"/>
    <mergeCell ref="Q13:R14"/>
    <mergeCell ref="S13:T14"/>
    <mergeCell ref="S10:V12"/>
    <mergeCell ref="A87:B87"/>
    <mergeCell ref="I13:J14"/>
    <mergeCell ref="K13:L14"/>
    <mergeCell ref="M13:N14"/>
    <mergeCell ref="O13:P14"/>
    <mergeCell ref="A10:B14"/>
    <mergeCell ref="O10:R12"/>
    <mergeCell ref="C11:F12"/>
    <mergeCell ref="G11:N11"/>
    <mergeCell ref="G12:J12"/>
    <mergeCell ref="K12:N12"/>
    <mergeCell ref="C13:D14"/>
    <mergeCell ref="E13:F14"/>
    <mergeCell ref="G13:H14"/>
  </mergeCells>
  <hyperlinks>
    <hyperlink ref="B96" location="Inhaltsverzeichnis!A1" display="Zurück zum Inhaltsverzeichnis"/>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Q35"/>
  <sheetViews>
    <sheetView zoomScaleNormal="100" workbookViewId="0">
      <selection activeCell="A31" sqref="A31"/>
    </sheetView>
  </sheetViews>
  <sheetFormatPr baseColWidth="10" defaultRowHeight="15"/>
  <cols>
    <col min="1" max="1" width="25.140625" customWidth="1"/>
    <col min="2" max="2" width="13.42578125" customWidth="1"/>
    <col min="3" max="3" width="18.28515625" customWidth="1"/>
    <col min="4" max="16" width="7.5703125" customWidth="1"/>
    <col min="17" max="17" width="9.5703125" customWidth="1"/>
  </cols>
  <sheetData>
    <row r="1" spans="1:17" ht="92.25" customHeight="1">
      <c r="A1" s="979" t="s">
        <v>646</v>
      </c>
      <c r="B1" s="980"/>
      <c r="C1" s="980"/>
      <c r="D1" s="980"/>
      <c r="E1" s="980"/>
      <c r="F1" s="980"/>
      <c r="G1" s="980"/>
      <c r="H1" s="980"/>
      <c r="I1" s="980"/>
      <c r="J1" s="980"/>
      <c r="K1" s="980"/>
      <c r="L1" s="980"/>
      <c r="M1" s="980"/>
      <c r="N1" s="980"/>
      <c r="O1" s="980"/>
      <c r="P1" s="980"/>
      <c r="Q1" s="981"/>
    </row>
    <row r="2" spans="1:17" ht="15.75" customHeight="1">
      <c r="A2" s="984" t="s">
        <v>518</v>
      </c>
      <c r="B2" s="984"/>
      <c r="C2" s="984"/>
      <c r="D2" s="984"/>
      <c r="E2" s="984"/>
      <c r="F2" s="984"/>
      <c r="G2" s="984"/>
      <c r="H2" s="984"/>
      <c r="I2" s="984"/>
      <c r="J2" s="984"/>
      <c r="K2" s="984"/>
      <c r="L2" s="984"/>
      <c r="M2" s="984"/>
      <c r="N2" s="984"/>
      <c r="O2" s="984"/>
      <c r="P2" s="984"/>
      <c r="Q2" s="982"/>
    </row>
    <row r="3" spans="1:17" ht="15.75" customHeight="1">
      <c r="A3" s="984">
        <v>2025</v>
      </c>
      <c r="B3" s="984"/>
      <c r="C3" s="984"/>
      <c r="D3" s="984"/>
      <c r="E3" s="984"/>
      <c r="F3" s="984"/>
      <c r="G3" s="984"/>
      <c r="H3" s="984"/>
      <c r="I3" s="984"/>
      <c r="J3" s="984"/>
      <c r="K3" s="984"/>
      <c r="L3" s="984"/>
      <c r="M3" s="984"/>
      <c r="N3" s="984"/>
      <c r="O3" s="984"/>
      <c r="P3" s="984"/>
      <c r="Q3" s="982"/>
    </row>
    <row r="4" spans="1:17" ht="15.75" customHeight="1">
      <c r="A4" s="984" t="s">
        <v>109</v>
      </c>
      <c r="B4" s="984"/>
      <c r="C4" s="984"/>
      <c r="D4" s="984"/>
      <c r="E4" s="984"/>
      <c r="F4" s="984"/>
      <c r="G4" s="984"/>
      <c r="H4" s="984"/>
      <c r="I4" s="984"/>
      <c r="J4" s="984"/>
      <c r="K4" s="984"/>
      <c r="L4" s="984"/>
      <c r="M4" s="984"/>
      <c r="N4" s="984"/>
      <c r="O4" s="984"/>
      <c r="P4" s="984"/>
      <c r="Q4" s="982"/>
    </row>
    <row r="5" spans="1:17" ht="15.75" customHeight="1">
      <c r="A5" s="984" t="s">
        <v>647</v>
      </c>
      <c r="B5" s="984"/>
      <c r="C5" s="984"/>
      <c r="D5" s="984"/>
      <c r="E5" s="984"/>
      <c r="F5" s="984"/>
      <c r="G5" s="984"/>
      <c r="H5" s="984"/>
      <c r="I5" s="984"/>
      <c r="J5" s="984"/>
      <c r="K5" s="984"/>
      <c r="L5" s="984"/>
      <c r="M5" s="984"/>
      <c r="N5" s="984"/>
      <c r="O5" s="984"/>
      <c r="P5" s="984"/>
      <c r="Q5" s="982"/>
    </row>
    <row r="6" spans="1:17" ht="15.75" customHeight="1">
      <c r="A6" s="985" t="s">
        <v>520</v>
      </c>
      <c r="B6" s="984"/>
      <c r="C6" s="985"/>
      <c r="D6" s="985"/>
      <c r="E6" s="985"/>
      <c r="F6" s="985"/>
      <c r="G6" s="985"/>
      <c r="H6" s="985"/>
      <c r="I6" s="985"/>
      <c r="J6" s="985"/>
      <c r="K6" s="985"/>
      <c r="L6" s="985"/>
      <c r="M6" s="985"/>
      <c r="N6" s="985"/>
      <c r="O6" s="985"/>
      <c r="P6" s="985"/>
      <c r="Q6" s="986"/>
    </row>
    <row r="7" spans="1:17" ht="37.5" customHeight="1">
      <c r="A7" s="987" t="s">
        <v>442</v>
      </c>
      <c r="B7" s="988" t="s">
        <v>521</v>
      </c>
      <c r="C7" s="989" t="s">
        <v>648</v>
      </c>
      <c r="D7" s="990" t="s">
        <v>174</v>
      </c>
      <c r="E7" s="990" t="s">
        <v>226</v>
      </c>
      <c r="F7" s="987" t="s">
        <v>176</v>
      </c>
      <c r="G7" s="991" t="s">
        <v>228</v>
      </c>
      <c r="H7" s="990" t="s">
        <v>178</v>
      </c>
      <c r="I7" s="990" t="s">
        <v>229</v>
      </c>
      <c r="J7" s="990" t="s">
        <v>230</v>
      </c>
      <c r="K7" s="991" t="s">
        <v>231</v>
      </c>
      <c r="L7" s="990" t="s">
        <v>232</v>
      </c>
      <c r="M7" s="990" t="s">
        <v>233</v>
      </c>
      <c r="N7" s="991" t="s">
        <v>234</v>
      </c>
      <c r="O7" s="990" t="s">
        <v>649</v>
      </c>
      <c r="P7" s="991" t="s">
        <v>650</v>
      </c>
      <c r="Q7" s="992" t="s">
        <v>651</v>
      </c>
    </row>
    <row r="8" spans="1:17">
      <c r="A8" s="993" t="s">
        <v>652</v>
      </c>
      <c r="B8" s="994" t="s">
        <v>547</v>
      </c>
      <c r="C8" s="986" t="s">
        <v>337</v>
      </c>
      <c r="D8" s="995">
        <v>882.60300000000007</v>
      </c>
      <c r="E8" s="995">
        <v>750.08100000000002</v>
      </c>
      <c r="F8" s="995">
        <v>779.95900000000006</v>
      </c>
      <c r="G8" s="995"/>
      <c r="H8" s="995"/>
      <c r="I8" s="995"/>
      <c r="J8" s="995"/>
      <c r="K8" s="995"/>
      <c r="L8" s="995"/>
      <c r="M8" s="995"/>
      <c r="N8" s="995"/>
      <c r="O8" s="995"/>
      <c r="P8" s="996"/>
      <c r="Q8" s="995">
        <v>2412.643</v>
      </c>
    </row>
    <row r="9" spans="1:17">
      <c r="A9" s="997" t="s">
        <v>652</v>
      </c>
      <c r="B9" s="998" t="s">
        <v>547</v>
      </c>
      <c r="C9" s="986" t="s">
        <v>653</v>
      </c>
      <c r="D9" s="995">
        <v>378.00700000000001</v>
      </c>
      <c r="E9" s="995">
        <v>373.17200000000003</v>
      </c>
      <c r="F9" s="995">
        <v>343.14499999999998</v>
      </c>
      <c r="G9" s="995"/>
      <c r="H9" s="995"/>
      <c r="I9" s="995"/>
      <c r="J9" s="995"/>
      <c r="K9" s="995"/>
      <c r="L9" s="995"/>
      <c r="M9" s="995"/>
      <c r="N9" s="995"/>
      <c r="O9" s="995"/>
      <c r="P9" s="999"/>
      <c r="Q9" s="995">
        <v>1094.3240000000001</v>
      </c>
    </row>
    <row r="10" spans="1:17">
      <c r="A10" s="997" t="s">
        <v>652</v>
      </c>
      <c r="B10" s="998" t="s">
        <v>547</v>
      </c>
      <c r="C10" s="986" t="s">
        <v>654</v>
      </c>
      <c r="D10" s="995">
        <v>504.596</v>
      </c>
      <c r="E10" s="995">
        <v>376.90899999999999</v>
      </c>
      <c r="F10" s="995">
        <v>436.81400000000002</v>
      </c>
      <c r="G10" s="995"/>
      <c r="H10" s="995"/>
      <c r="I10" s="995"/>
      <c r="J10" s="995"/>
      <c r="K10" s="995"/>
      <c r="L10" s="995"/>
      <c r="M10" s="995"/>
      <c r="N10" s="995"/>
      <c r="O10" s="995"/>
      <c r="P10" s="999"/>
      <c r="Q10" s="995">
        <v>1318.319</v>
      </c>
    </row>
    <row r="11" spans="1:17">
      <c r="A11" s="997" t="s">
        <v>652</v>
      </c>
      <c r="B11" s="1001" t="s">
        <v>655</v>
      </c>
      <c r="C11" s="986" t="s">
        <v>337</v>
      </c>
      <c r="D11" s="995">
        <v>321.41500000000002</v>
      </c>
      <c r="E11" s="995">
        <v>230.15799999999999</v>
      </c>
      <c r="F11" s="995">
        <v>254.25299999999999</v>
      </c>
      <c r="G11" s="995"/>
      <c r="H11" s="995"/>
      <c r="I11" s="995"/>
      <c r="J11" s="995"/>
      <c r="K11" s="995"/>
      <c r="L11" s="995"/>
      <c r="M11" s="995"/>
      <c r="N11" s="995"/>
      <c r="O11" s="995"/>
      <c r="P11" s="999"/>
      <c r="Q11" s="995">
        <v>805.82600000000002</v>
      </c>
    </row>
    <row r="12" spans="1:17">
      <c r="A12" s="997" t="s">
        <v>652</v>
      </c>
      <c r="B12" s="1002" t="s">
        <v>299</v>
      </c>
      <c r="C12" s="1003" t="s">
        <v>337</v>
      </c>
      <c r="D12" s="1004">
        <v>1204.018</v>
      </c>
      <c r="E12" s="1004">
        <v>980.23900000000003</v>
      </c>
      <c r="F12" s="1004">
        <v>1034.212</v>
      </c>
      <c r="G12" s="1004"/>
      <c r="H12" s="1004"/>
      <c r="I12" s="1004"/>
      <c r="J12" s="1004"/>
      <c r="K12" s="1004"/>
      <c r="L12" s="1004"/>
      <c r="M12" s="1004"/>
      <c r="N12" s="1004"/>
      <c r="O12" s="1004"/>
      <c r="P12" s="1005"/>
      <c r="Q12" s="1004">
        <v>3218.4690000000001</v>
      </c>
    </row>
    <row r="13" spans="1:17">
      <c r="A13" s="1006" t="s">
        <v>652</v>
      </c>
      <c r="B13" s="1007" t="s">
        <v>299</v>
      </c>
      <c r="C13" s="1008" t="s">
        <v>656</v>
      </c>
      <c r="D13" s="1009" t="s">
        <v>388</v>
      </c>
      <c r="E13" s="1009" t="s">
        <v>388</v>
      </c>
      <c r="F13" s="1009" t="s">
        <v>388</v>
      </c>
      <c r="G13" s="1009"/>
      <c r="H13" s="1009"/>
      <c r="I13" s="1009"/>
      <c r="J13" s="1009"/>
      <c r="K13" s="1009"/>
      <c r="L13" s="1009"/>
      <c r="M13" s="1009"/>
      <c r="N13" s="1009"/>
      <c r="O13" s="1009"/>
      <c r="P13" s="1010"/>
      <c r="Q13" s="1009" t="s">
        <v>388</v>
      </c>
    </row>
    <row r="14" spans="1:17" ht="25.5">
      <c r="A14" s="1011" t="s">
        <v>657</v>
      </c>
      <c r="B14" s="1012" t="s">
        <v>547</v>
      </c>
      <c r="C14" s="1013" t="s">
        <v>337</v>
      </c>
      <c r="D14" s="995" t="s">
        <v>388</v>
      </c>
      <c r="E14" s="995">
        <v>763.423</v>
      </c>
      <c r="F14" s="995">
        <v>833.93299999999999</v>
      </c>
      <c r="G14" s="995"/>
      <c r="H14" s="995"/>
      <c r="I14" s="995"/>
      <c r="J14" s="995"/>
      <c r="K14" s="995"/>
      <c r="L14" s="995"/>
      <c r="M14" s="995"/>
      <c r="N14" s="995"/>
      <c r="O14" s="995"/>
      <c r="P14" s="999"/>
      <c r="Q14" s="995">
        <v>1597.356</v>
      </c>
    </row>
    <row r="15" spans="1:17">
      <c r="A15" s="997" t="s">
        <v>657</v>
      </c>
      <c r="B15" s="1012" t="s">
        <v>655</v>
      </c>
      <c r="C15" s="1013" t="s">
        <v>337</v>
      </c>
      <c r="D15" s="995" t="s">
        <v>388</v>
      </c>
      <c r="E15" s="995">
        <v>280.74299999999999</v>
      </c>
      <c r="F15" s="995">
        <v>317.49599999999998</v>
      </c>
      <c r="G15" s="995"/>
      <c r="H15" s="995"/>
      <c r="I15" s="995"/>
      <c r="J15" s="995"/>
      <c r="K15" s="995"/>
      <c r="L15" s="995"/>
      <c r="M15" s="995"/>
      <c r="N15" s="995"/>
      <c r="O15" s="995"/>
      <c r="P15" s="999"/>
      <c r="Q15" s="995">
        <v>598.23900000000003</v>
      </c>
    </row>
    <row r="16" spans="1:17">
      <c r="A16" s="1006" t="s">
        <v>657</v>
      </c>
      <c r="B16" s="1014" t="s">
        <v>299</v>
      </c>
      <c r="C16" s="1015" t="s">
        <v>337</v>
      </c>
      <c r="D16" s="1016">
        <v>1150.6690000000001</v>
      </c>
      <c r="E16" s="1016">
        <v>1044.1659999999999</v>
      </c>
      <c r="F16" s="1016">
        <v>1151.4290000000001</v>
      </c>
      <c r="G16" s="1016"/>
      <c r="H16" s="1016"/>
      <c r="I16" s="1016"/>
      <c r="J16" s="1016"/>
      <c r="K16" s="1016"/>
      <c r="L16" s="1016"/>
      <c r="M16" s="1016"/>
      <c r="N16" s="1016"/>
      <c r="O16" s="1016"/>
      <c r="P16" s="1017"/>
      <c r="Q16" s="1016">
        <v>3346.2640000000001</v>
      </c>
    </row>
    <row r="17" spans="1:17" ht="26.25" customHeight="1">
      <c r="A17" s="1018" t="s">
        <v>658</v>
      </c>
      <c r="B17" s="1012" t="s">
        <v>547</v>
      </c>
      <c r="C17" s="1013" t="s">
        <v>337</v>
      </c>
      <c r="D17" s="995">
        <v>366.17500000000001</v>
      </c>
      <c r="E17" s="1019">
        <v>333.44400000000002</v>
      </c>
      <c r="F17" s="995">
        <v>364.67</v>
      </c>
      <c r="G17" s="1019"/>
      <c r="H17" s="1019"/>
      <c r="I17" s="1019"/>
      <c r="J17" s="995"/>
      <c r="K17" s="995"/>
      <c r="L17" s="995"/>
      <c r="M17" s="995"/>
      <c r="N17" s="995"/>
      <c r="O17" s="995"/>
      <c r="P17" s="999"/>
      <c r="Q17" s="995">
        <v>1064.289</v>
      </c>
    </row>
    <row r="18" spans="1:17">
      <c r="A18" s="997" t="s">
        <v>659</v>
      </c>
      <c r="B18" s="1012" t="s">
        <v>660</v>
      </c>
      <c r="C18" s="1013" t="s">
        <v>337</v>
      </c>
      <c r="D18" s="995">
        <v>64.337999999999994</v>
      </c>
      <c r="E18" s="1019">
        <v>58.390999999999998</v>
      </c>
      <c r="F18" s="995">
        <v>63.476999999999997</v>
      </c>
      <c r="G18" s="1019"/>
      <c r="H18" s="1019"/>
      <c r="I18" s="1019"/>
      <c r="J18" s="995"/>
      <c r="K18" s="995"/>
      <c r="L18" s="995"/>
      <c r="M18" s="995"/>
      <c r="N18" s="995"/>
      <c r="O18" s="995"/>
      <c r="P18" s="999"/>
      <c r="Q18" s="995">
        <v>186.20599999999999</v>
      </c>
    </row>
    <row r="19" spans="1:17">
      <c r="A19" s="1006" t="s">
        <v>659</v>
      </c>
      <c r="B19" s="1014" t="s">
        <v>299</v>
      </c>
      <c r="C19" s="1015" t="s">
        <v>337</v>
      </c>
      <c r="D19" s="1016">
        <v>430.51300000000003</v>
      </c>
      <c r="E19" s="1016">
        <v>391.83500000000004</v>
      </c>
      <c r="F19" s="1016">
        <v>428.14699999999999</v>
      </c>
      <c r="G19" s="1016"/>
      <c r="H19" s="1016"/>
      <c r="I19" s="1016"/>
      <c r="J19" s="1016"/>
      <c r="K19" s="1016"/>
      <c r="L19" s="1016"/>
      <c r="M19" s="1016"/>
      <c r="N19" s="1016"/>
      <c r="O19" s="1016"/>
      <c r="P19" s="1017"/>
      <c r="Q19" s="1016">
        <v>1250.4950000000001</v>
      </c>
    </row>
    <row r="20" spans="1:17" ht="25.5">
      <c r="A20" s="1011" t="s">
        <v>661</v>
      </c>
      <c r="B20" s="1012" t="s">
        <v>547</v>
      </c>
      <c r="C20" s="1013" t="s">
        <v>337</v>
      </c>
      <c r="D20" s="995">
        <v>469.67399999999998</v>
      </c>
      <c r="E20" s="995">
        <v>429.923</v>
      </c>
      <c r="F20" s="995">
        <v>474.76499999999999</v>
      </c>
      <c r="G20" s="1019"/>
      <c r="H20" s="1019"/>
      <c r="I20" s="1019"/>
      <c r="J20" s="995"/>
      <c r="K20" s="995"/>
      <c r="L20" s="995"/>
      <c r="M20" s="995"/>
      <c r="N20" s="995"/>
      <c r="O20" s="995"/>
      <c r="P20" s="999"/>
      <c r="Q20" s="995">
        <v>1374.3620000000001</v>
      </c>
    </row>
    <row r="21" spans="1:17">
      <c r="A21" s="997" t="s">
        <v>661</v>
      </c>
      <c r="B21" s="1012" t="s">
        <v>660</v>
      </c>
      <c r="C21" s="1013" t="s">
        <v>337</v>
      </c>
      <c r="D21" s="995">
        <v>242.702</v>
      </c>
      <c r="E21" s="995">
        <v>213.15</v>
      </c>
      <c r="F21" s="995">
        <v>243.65600000000001</v>
      </c>
      <c r="G21" s="1019"/>
      <c r="H21" s="1019"/>
      <c r="I21" s="1019"/>
      <c r="J21" s="995"/>
      <c r="K21" s="995"/>
      <c r="L21" s="995"/>
      <c r="M21" s="995"/>
      <c r="N21" s="995"/>
      <c r="O21" s="995"/>
      <c r="P21" s="999"/>
      <c r="Q21" s="995">
        <v>699.50800000000004</v>
      </c>
    </row>
    <row r="22" spans="1:17">
      <c r="A22" s="1006" t="s">
        <v>661</v>
      </c>
      <c r="B22" s="1014" t="s">
        <v>299</v>
      </c>
      <c r="C22" s="1015" t="s">
        <v>337</v>
      </c>
      <c r="D22" s="1016">
        <v>712.37599999999998</v>
      </c>
      <c r="E22" s="1016">
        <v>643.07299999999998</v>
      </c>
      <c r="F22" s="1016">
        <v>718.42100000000005</v>
      </c>
      <c r="G22" s="1016"/>
      <c r="H22" s="1016"/>
      <c r="I22" s="1016"/>
      <c r="J22" s="1016"/>
      <c r="K22" s="1016"/>
      <c r="L22" s="1016"/>
      <c r="M22" s="1016"/>
      <c r="N22" s="1016"/>
      <c r="O22" s="1016"/>
      <c r="P22" s="1017"/>
      <c r="Q22" s="1016">
        <v>2073.87</v>
      </c>
    </row>
    <row r="23" spans="1:17" ht="25.5">
      <c r="A23" s="1011" t="s">
        <v>662</v>
      </c>
      <c r="B23" s="1012" t="s">
        <v>547</v>
      </c>
      <c r="C23" s="1013" t="s">
        <v>337</v>
      </c>
      <c r="D23" s="995">
        <v>425.834</v>
      </c>
      <c r="E23" s="995">
        <v>409.28500000000003</v>
      </c>
      <c r="F23" s="995">
        <v>347.92700000000002</v>
      </c>
      <c r="G23" s="995"/>
      <c r="H23" s="995"/>
      <c r="I23" s="995"/>
      <c r="J23" s="995"/>
      <c r="K23" s="995"/>
      <c r="L23" s="995"/>
      <c r="M23" s="995"/>
      <c r="N23" s="995"/>
      <c r="O23" s="995"/>
      <c r="P23" s="999"/>
      <c r="Q23" s="995"/>
    </row>
    <row r="24" spans="1:17">
      <c r="A24" s="997" t="s">
        <v>662</v>
      </c>
      <c r="B24" s="1012" t="s">
        <v>663</v>
      </c>
      <c r="C24" s="1013" t="s">
        <v>337</v>
      </c>
      <c r="D24" s="995">
        <v>231.79</v>
      </c>
      <c r="E24" s="995">
        <v>180.161</v>
      </c>
      <c r="F24" s="995">
        <v>110.93</v>
      </c>
      <c r="G24" s="995"/>
      <c r="H24" s="995"/>
      <c r="I24" s="995"/>
      <c r="J24" s="995"/>
      <c r="K24" s="995"/>
      <c r="L24" s="995"/>
      <c r="M24" s="995"/>
      <c r="N24" s="995"/>
      <c r="O24" s="995"/>
      <c r="P24" s="999"/>
      <c r="Q24" s="995"/>
    </row>
    <row r="25" spans="1:17">
      <c r="A25" s="1006" t="s">
        <v>662</v>
      </c>
      <c r="B25" s="1014" t="s">
        <v>299</v>
      </c>
      <c r="C25" s="1015" t="s">
        <v>337</v>
      </c>
      <c r="D25" s="1016">
        <v>657.62400000000002</v>
      </c>
      <c r="E25" s="1016">
        <v>589.44600000000003</v>
      </c>
      <c r="F25" s="1016">
        <v>458.85700000000003</v>
      </c>
      <c r="G25" s="1016"/>
      <c r="H25" s="1016"/>
      <c r="I25" s="1016"/>
      <c r="J25" s="1016"/>
      <c r="K25" s="1016"/>
      <c r="L25" s="1016"/>
      <c r="M25" s="1016"/>
      <c r="N25" s="1016"/>
      <c r="O25" s="1016"/>
      <c r="P25" s="1017"/>
      <c r="Q25" s="1016"/>
    </row>
    <row r="26" spans="1:17" ht="25.5">
      <c r="A26" s="1011" t="s">
        <v>664</v>
      </c>
      <c r="B26" s="1012" t="s">
        <v>547</v>
      </c>
      <c r="C26" s="1013" t="s">
        <v>337</v>
      </c>
      <c r="D26" s="995">
        <v>79.445999999999998</v>
      </c>
      <c r="E26" s="995">
        <v>82.132999999999996</v>
      </c>
      <c r="F26" s="995">
        <v>68.921999999999997</v>
      </c>
      <c r="G26" s="995"/>
      <c r="H26" s="995"/>
      <c r="I26" s="995"/>
      <c r="J26" s="995"/>
      <c r="K26" s="995"/>
      <c r="L26" s="995"/>
      <c r="M26" s="995"/>
      <c r="N26" s="995"/>
      <c r="O26" s="995"/>
      <c r="P26" s="999"/>
      <c r="Q26" s="995"/>
    </row>
    <row r="27" spans="1:17">
      <c r="A27" s="997" t="s">
        <v>664</v>
      </c>
      <c r="B27" s="1012" t="s">
        <v>660</v>
      </c>
      <c r="C27" s="1013" t="s">
        <v>337</v>
      </c>
      <c r="D27" s="995">
        <v>40.081000000000003</v>
      </c>
      <c r="E27" s="995">
        <v>34.231000000000002</v>
      </c>
      <c r="F27" s="995">
        <v>38.939</v>
      </c>
      <c r="G27" s="995"/>
      <c r="H27" s="995"/>
      <c r="I27" s="995"/>
      <c r="J27" s="995"/>
      <c r="K27" s="995"/>
      <c r="L27" s="995"/>
      <c r="M27" s="995"/>
      <c r="N27" s="995"/>
      <c r="O27" s="995"/>
      <c r="P27" s="999"/>
      <c r="Q27" s="995"/>
    </row>
    <row r="28" spans="1:17">
      <c r="A28" s="1006" t="s">
        <v>664</v>
      </c>
      <c r="B28" s="1014" t="s">
        <v>299</v>
      </c>
      <c r="C28" s="1015" t="s">
        <v>337</v>
      </c>
      <c r="D28" s="1016">
        <v>119.527</v>
      </c>
      <c r="E28" s="1016">
        <v>116.364</v>
      </c>
      <c r="F28" s="1016">
        <v>107.86099999999999</v>
      </c>
      <c r="G28" s="1016"/>
      <c r="H28" s="1016"/>
      <c r="I28" s="1016"/>
      <c r="J28" s="1016"/>
      <c r="K28" s="1016"/>
      <c r="L28" s="1016"/>
      <c r="M28" s="1016"/>
      <c r="N28" s="1016"/>
      <c r="O28" s="1016"/>
      <c r="P28" s="1017"/>
      <c r="Q28" s="1016"/>
    </row>
    <row r="29" spans="1:17" ht="25.5">
      <c r="A29" s="1011" t="s">
        <v>665</v>
      </c>
      <c r="B29" s="1012" t="s">
        <v>666</v>
      </c>
      <c r="C29" s="1013" t="s">
        <v>337</v>
      </c>
      <c r="D29" s="1019">
        <v>25.888000000000002</v>
      </c>
      <c r="E29" s="1019">
        <v>21.901</v>
      </c>
      <c r="F29" s="995">
        <v>26.027999999999999</v>
      </c>
      <c r="G29" s="1019"/>
      <c r="H29" s="1019"/>
      <c r="I29" s="1019"/>
      <c r="J29" s="1019"/>
      <c r="K29" s="1019"/>
      <c r="L29" s="1019"/>
      <c r="M29" s="1019"/>
      <c r="N29" s="1019"/>
      <c r="O29" s="1019"/>
      <c r="P29" s="1020"/>
      <c r="Q29" s="1019">
        <v>73.817000000000007</v>
      </c>
    </row>
    <row r="30" spans="1:17">
      <c r="A30" s="997" t="s">
        <v>665</v>
      </c>
      <c r="B30" s="1012" t="s">
        <v>667</v>
      </c>
      <c r="C30" s="1013" t="s">
        <v>337</v>
      </c>
      <c r="D30" s="995" t="s">
        <v>388</v>
      </c>
      <c r="E30" s="995" t="s">
        <v>388</v>
      </c>
      <c r="F30" s="1021" t="s">
        <v>388</v>
      </c>
      <c r="G30" s="995"/>
      <c r="H30" s="995"/>
      <c r="I30" s="995"/>
      <c r="J30" s="1022"/>
      <c r="K30" s="1022"/>
      <c r="L30" s="1022"/>
      <c r="M30" s="1022"/>
      <c r="N30" s="1022"/>
      <c r="O30" s="1022"/>
      <c r="P30" s="1023"/>
      <c r="Q30" s="1022" t="s">
        <v>388</v>
      </c>
    </row>
    <row r="31" spans="1:17">
      <c r="A31" s="1024" t="s">
        <v>668</v>
      </c>
      <c r="B31" s="1024"/>
      <c r="C31" s="1025"/>
      <c r="D31" s="1026"/>
      <c r="E31" s="1025"/>
      <c r="F31" s="1025"/>
      <c r="G31" s="1025"/>
      <c r="H31" s="1025"/>
      <c r="I31" s="1025"/>
      <c r="J31" s="1025"/>
      <c r="K31" s="1025"/>
      <c r="L31" s="1025"/>
      <c r="M31" s="1025"/>
      <c r="N31" s="1000"/>
      <c r="O31" s="1000"/>
      <c r="P31" s="1027"/>
      <c r="Q31" s="982"/>
    </row>
    <row r="32" spans="1:17">
      <c r="A32" s="1024" t="s">
        <v>669</v>
      </c>
      <c r="B32" s="1024"/>
      <c r="C32" s="1025"/>
      <c r="D32" s="1026"/>
      <c r="E32" s="1025"/>
      <c r="F32" s="1025"/>
      <c r="G32" s="1025"/>
      <c r="H32" s="1025"/>
      <c r="I32" s="1025"/>
      <c r="J32" s="1025"/>
      <c r="K32" s="1025"/>
      <c r="L32" s="1025"/>
      <c r="M32" s="1025"/>
      <c r="N32" s="1000"/>
      <c r="O32" s="1000"/>
      <c r="P32" s="1027"/>
      <c r="Q32" s="982"/>
    </row>
    <row r="33" spans="1:17">
      <c r="A33" s="1024" t="s">
        <v>670</v>
      </c>
      <c r="B33" s="1024"/>
      <c r="C33" s="1025"/>
      <c r="D33" s="1026"/>
      <c r="E33" s="1025"/>
      <c r="F33" s="1025"/>
      <c r="G33" s="1025"/>
      <c r="H33" s="1025"/>
      <c r="I33" s="1025"/>
      <c r="J33" s="1025"/>
      <c r="K33" s="1025"/>
      <c r="L33" s="1025"/>
      <c r="M33" s="1025"/>
      <c r="N33" s="1000"/>
      <c r="O33" s="1000"/>
      <c r="P33" s="1027"/>
      <c r="Q33" s="982"/>
    </row>
    <row r="34" spans="1:17" ht="16.5" customHeight="1">
      <c r="A34" s="1028" t="s">
        <v>538</v>
      </c>
      <c r="B34" s="1024"/>
      <c r="C34" s="1025"/>
      <c r="D34" s="1025"/>
      <c r="E34" s="1025"/>
      <c r="F34" s="1025"/>
      <c r="G34" s="1025"/>
      <c r="H34" s="1025"/>
      <c r="I34" s="1025"/>
      <c r="J34" s="1025"/>
      <c r="K34" s="1025"/>
      <c r="L34" s="1025"/>
      <c r="M34" s="1025"/>
      <c r="N34" s="1025"/>
      <c r="O34" s="1025"/>
      <c r="P34" s="1024"/>
      <c r="Q34" s="982"/>
    </row>
    <row r="35" spans="1:17">
      <c r="A35" s="22" t="s">
        <v>329</v>
      </c>
    </row>
  </sheetData>
  <hyperlinks>
    <hyperlink ref="A35" location="Inhaltsverzeichnis!A1" display="Zurück zum Inhaltsverzeichnis"/>
  </hyperlinks>
  <pageMargins left="0.70866141732283472" right="0.70866141732283472" top="0.78740157480314965" bottom="0.78740157480314965" header="0.31496062992125984" footer="0.31496062992125984"/>
  <pageSetup paperSize="9" scale="69" orientation="landscape" r:id="rId1"/>
  <colBreaks count="1" manualBreakCount="1">
    <brk id="17" max="1048575" man="1"/>
  </colBreaks>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election activeCell="N13" sqref="N13"/>
    </sheetView>
  </sheetViews>
  <sheetFormatPr baseColWidth="10" defaultRowHeight="15"/>
  <cols>
    <col min="1" max="1" width="23.85546875" customWidth="1"/>
    <col min="2" max="2" width="13.28515625" customWidth="1"/>
    <col min="3" max="14" width="7.85546875" customWidth="1"/>
    <col min="15" max="15" width="4.7109375" customWidth="1"/>
  </cols>
  <sheetData>
    <row r="1" spans="1:14" ht="86.25" customHeight="1">
      <c r="A1" s="1029" t="s">
        <v>671</v>
      </c>
      <c r="B1" s="1029"/>
      <c r="C1" s="1030"/>
      <c r="D1" s="1030"/>
      <c r="E1" s="1030"/>
      <c r="F1" s="1030"/>
      <c r="G1" s="1030"/>
      <c r="H1" s="1030"/>
      <c r="I1" s="1030"/>
      <c r="J1" s="1030"/>
      <c r="K1" s="1030"/>
      <c r="L1" s="1030"/>
      <c r="M1" s="1030"/>
      <c r="N1" s="1030"/>
    </row>
    <row r="2" spans="1:14">
      <c r="A2" s="1031" t="s">
        <v>672</v>
      </c>
      <c r="B2" s="1031"/>
      <c r="C2" s="1031"/>
      <c r="D2" s="1031"/>
      <c r="E2" s="1031"/>
      <c r="F2" s="1031"/>
      <c r="G2" s="1031"/>
      <c r="H2" s="1031"/>
      <c r="I2" s="1031"/>
      <c r="J2" s="1031"/>
      <c r="K2" s="1031"/>
      <c r="L2" s="1031"/>
      <c r="M2" s="1031"/>
      <c r="N2" s="1031"/>
    </row>
    <row r="3" spans="1:14">
      <c r="A3" s="1031" t="s">
        <v>109</v>
      </c>
      <c r="B3" s="1031"/>
      <c r="C3" s="1031"/>
      <c r="D3" s="1031"/>
      <c r="E3" s="1031"/>
      <c r="F3" s="1031"/>
      <c r="G3" s="1031"/>
      <c r="H3" s="1031"/>
      <c r="I3" s="1031"/>
      <c r="J3" s="1031"/>
      <c r="K3" s="1031"/>
      <c r="L3" s="1031"/>
      <c r="M3" s="1031"/>
      <c r="N3" s="1031"/>
    </row>
    <row r="4" spans="1:14">
      <c r="A4" s="1031" t="s">
        <v>673</v>
      </c>
      <c r="B4" s="1031"/>
      <c r="C4" s="1031"/>
      <c r="D4" s="1031"/>
      <c r="E4" s="1031"/>
      <c r="F4" s="1031"/>
      <c r="G4" s="1031"/>
      <c r="H4" s="1031"/>
      <c r="I4" s="1031"/>
      <c r="J4" s="1031"/>
      <c r="K4" s="1031"/>
      <c r="L4" s="1031"/>
      <c r="M4" s="1031"/>
      <c r="N4" s="1031"/>
    </row>
    <row r="5" spans="1:14">
      <c r="A5" s="1031" t="s">
        <v>520</v>
      </c>
      <c r="B5" s="1031"/>
      <c r="C5" s="1031"/>
      <c r="D5" s="1031"/>
      <c r="E5" s="1031"/>
      <c r="F5" s="1031"/>
      <c r="G5" s="1031"/>
      <c r="H5" s="1031"/>
      <c r="I5" s="1031"/>
      <c r="J5" s="1031"/>
      <c r="K5" s="1031"/>
      <c r="L5" s="1031"/>
      <c r="M5" s="1031"/>
      <c r="N5" s="1031"/>
    </row>
    <row r="6" spans="1:14">
      <c r="A6" s="1032" t="s">
        <v>521</v>
      </c>
      <c r="B6" s="1033" t="s">
        <v>186</v>
      </c>
      <c r="C6" s="1034" t="s">
        <v>444</v>
      </c>
      <c r="D6" s="1034" t="s">
        <v>175</v>
      </c>
      <c r="E6" s="1034" t="s">
        <v>176</v>
      </c>
      <c r="F6" s="1034" t="s">
        <v>177</v>
      </c>
      <c r="G6" s="1034" t="s">
        <v>178</v>
      </c>
      <c r="H6" s="1034" t="s">
        <v>179</v>
      </c>
      <c r="I6" s="1034" t="s">
        <v>180</v>
      </c>
      <c r="J6" s="1034" t="s">
        <v>181</v>
      </c>
      <c r="K6" s="1034" t="s">
        <v>182</v>
      </c>
      <c r="L6" s="1034" t="s">
        <v>183</v>
      </c>
      <c r="M6" s="1034" t="s">
        <v>184</v>
      </c>
      <c r="N6" s="1035" t="s">
        <v>543</v>
      </c>
    </row>
    <row r="7" spans="1:14" ht="13.5" customHeight="1">
      <c r="A7" s="1036" t="s">
        <v>674</v>
      </c>
      <c r="B7" s="1037">
        <v>2024</v>
      </c>
      <c r="C7" s="1038">
        <v>37.533000000000001</v>
      </c>
      <c r="D7" s="1038">
        <v>39.470999999999997</v>
      </c>
      <c r="E7" s="1038">
        <v>57.158999999999999</v>
      </c>
      <c r="F7" s="1038">
        <v>52.960999999999999</v>
      </c>
      <c r="G7" s="1038">
        <v>61.912999999999997</v>
      </c>
      <c r="H7" s="1038">
        <v>49.305</v>
      </c>
      <c r="I7" s="1038">
        <v>43.048000000000002</v>
      </c>
      <c r="J7" s="1038">
        <v>47.886000000000003</v>
      </c>
      <c r="K7" s="1038">
        <v>55.502000000000002</v>
      </c>
      <c r="L7" s="1038">
        <v>45.473999999999997</v>
      </c>
      <c r="M7" s="1038">
        <v>52.969000000000001</v>
      </c>
      <c r="N7" s="1038">
        <v>63.755000000000003</v>
      </c>
    </row>
    <row r="8" spans="1:14" ht="13.5" customHeight="1">
      <c r="A8" s="1039" t="s">
        <v>674</v>
      </c>
      <c r="B8" s="1037">
        <v>2025</v>
      </c>
      <c r="C8" s="1038">
        <v>40.478000000000002</v>
      </c>
      <c r="D8" s="1038">
        <v>37.704000000000001</v>
      </c>
      <c r="E8" s="1038">
        <v>53.037999999999997</v>
      </c>
      <c r="F8" s="1038"/>
      <c r="G8" s="1038"/>
      <c r="H8" s="1038"/>
      <c r="I8" s="1038"/>
      <c r="J8" s="1038"/>
      <c r="K8" s="1038"/>
      <c r="L8" s="1038"/>
      <c r="M8" s="1038"/>
      <c r="N8" s="1038"/>
    </row>
    <row r="9" spans="1:14" ht="13.5" customHeight="1">
      <c r="A9" s="1040" t="s">
        <v>675</v>
      </c>
      <c r="B9" s="1037">
        <v>2024</v>
      </c>
      <c r="C9" s="1038" t="s">
        <v>388</v>
      </c>
      <c r="D9" s="1038" t="s">
        <v>388</v>
      </c>
      <c r="E9" s="1038" t="s">
        <v>388</v>
      </c>
      <c r="F9" s="1038">
        <v>20.007999999999999</v>
      </c>
      <c r="G9" s="1038">
        <v>28.047999999999998</v>
      </c>
      <c r="H9" s="1038">
        <v>28.48</v>
      </c>
      <c r="I9" s="1038">
        <v>34.408999999999999</v>
      </c>
      <c r="J9" s="1038">
        <v>34.935000000000002</v>
      </c>
      <c r="K9" s="1038">
        <v>24.536999999999999</v>
      </c>
      <c r="L9" s="1038">
        <v>25.832999999999998</v>
      </c>
      <c r="M9" s="1038" t="s">
        <v>388</v>
      </c>
      <c r="N9" s="1038">
        <v>22.431000000000001</v>
      </c>
    </row>
    <row r="10" spans="1:14" ht="13.5" customHeight="1">
      <c r="A10" s="1039" t="s">
        <v>676</v>
      </c>
      <c r="B10" s="1037">
        <v>2025</v>
      </c>
      <c r="C10" s="768">
        <v>23.611000000000001</v>
      </c>
      <c r="D10" s="1038" t="s">
        <v>388</v>
      </c>
      <c r="E10" s="1038" t="s">
        <v>388</v>
      </c>
      <c r="F10" s="1038"/>
      <c r="G10" s="1038"/>
      <c r="H10" s="1038"/>
      <c r="I10" s="1038"/>
      <c r="J10" s="1038"/>
      <c r="K10" s="1038"/>
      <c r="L10" s="1038"/>
      <c r="M10" s="1038"/>
      <c r="N10" s="1038"/>
    </row>
    <row r="11" spans="1:14" ht="13.5" customHeight="1">
      <c r="A11" s="1040" t="s">
        <v>299</v>
      </c>
      <c r="B11" s="1037">
        <v>2024</v>
      </c>
      <c r="C11" s="1038" t="s">
        <v>388</v>
      </c>
      <c r="D11" s="1038" t="s">
        <v>388</v>
      </c>
      <c r="E11" s="1038" t="s">
        <v>388</v>
      </c>
      <c r="F11" s="1038">
        <v>72.968999999999994</v>
      </c>
      <c r="G11" s="1038">
        <v>89.960999999999999</v>
      </c>
      <c r="H11" s="1038">
        <v>77.784999999999997</v>
      </c>
      <c r="I11" s="1038">
        <v>77.456999999999994</v>
      </c>
      <c r="J11" s="1038">
        <v>82.820999999999998</v>
      </c>
      <c r="K11" s="1038">
        <v>80.039000000000001</v>
      </c>
      <c r="L11" s="1038">
        <v>71.306999999999988</v>
      </c>
      <c r="M11" s="1038" t="s">
        <v>388</v>
      </c>
      <c r="N11" s="1038">
        <v>86.186000000000007</v>
      </c>
    </row>
    <row r="12" spans="1:14" ht="13.5" customHeight="1">
      <c r="A12" s="1039" t="s">
        <v>299</v>
      </c>
      <c r="B12" s="1037">
        <v>2025</v>
      </c>
      <c r="C12" s="768">
        <v>64.088999999999999</v>
      </c>
      <c r="D12" s="1038" t="s">
        <v>388</v>
      </c>
      <c r="E12" s="1038" t="s">
        <v>388</v>
      </c>
      <c r="F12" s="1038"/>
      <c r="G12" s="1038"/>
      <c r="H12" s="1038"/>
      <c r="I12" s="1038"/>
      <c r="J12" s="1038"/>
      <c r="K12" s="1038"/>
      <c r="L12" s="1038"/>
      <c r="M12" s="1038"/>
      <c r="N12" s="1038"/>
    </row>
    <row r="13" spans="1:14" ht="11.25" customHeight="1">
      <c r="A13" s="1041" t="s">
        <v>677</v>
      </c>
      <c r="B13" s="1042"/>
      <c r="C13" s="1042"/>
      <c r="D13" s="1042"/>
      <c r="E13" s="1042"/>
      <c r="F13" s="1042"/>
      <c r="G13" s="1042"/>
      <c r="H13" s="1042"/>
      <c r="I13" s="1042"/>
      <c r="J13" s="1042"/>
      <c r="K13" s="1042"/>
      <c r="L13" s="1042"/>
      <c r="M13" s="1042"/>
      <c r="N13" s="1042"/>
    </row>
    <row r="14" spans="1:14" ht="11.25" customHeight="1">
      <c r="A14" s="1041" t="s">
        <v>678</v>
      </c>
      <c r="B14" s="1042"/>
      <c r="C14" s="1042"/>
      <c r="D14" s="1042"/>
      <c r="E14" s="1042"/>
      <c r="F14" s="1042"/>
      <c r="G14" s="1042"/>
      <c r="H14" s="1042"/>
      <c r="I14" s="1042"/>
      <c r="J14" s="1042"/>
      <c r="K14" s="1042"/>
      <c r="L14" s="1042"/>
      <c r="M14" s="1042"/>
      <c r="N14" s="1042"/>
    </row>
    <row r="15" spans="1:14" ht="11.25" customHeight="1">
      <c r="A15" s="1041" t="s">
        <v>679</v>
      </c>
      <c r="B15" s="1042"/>
      <c r="C15" s="1042"/>
      <c r="D15" s="1042"/>
      <c r="E15" s="1042"/>
      <c r="F15" s="1042"/>
      <c r="G15" s="1042"/>
      <c r="H15" s="1042"/>
      <c r="I15" s="1042"/>
      <c r="J15" s="1042"/>
      <c r="K15" s="1042"/>
      <c r="L15" s="1042"/>
      <c r="M15" s="1042"/>
      <c r="N15" s="1042"/>
    </row>
    <row r="16" spans="1:14" ht="11.25" customHeight="1">
      <c r="A16" s="1041" t="s">
        <v>680</v>
      </c>
      <c r="B16" s="1042"/>
      <c r="C16" s="1042"/>
      <c r="D16" s="1042"/>
      <c r="E16" s="1042"/>
      <c r="F16" s="1042"/>
      <c r="G16" s="1042"/>
      <c r="H16" s="1042"/>
      <c r="I16" s="1042"/>
      <c r="J16" s="1042"/>
      <c r="K16" s="1042"/>
      <c r="L16" s="1042"/>
      <c r="M16" s="1042"/>
      <c r="N16" s="1042"/>
    </row>
    <row r="17" spans="1:14">
      <c r="A17" s="1043" t="s">
        <v>538</v>
      </c>
      <c r="B17" s="983"/>
      <c r="C17" s="983"/>
      <c r="D17" s="983"/>
      <c r="E17" s="983"/>
      <c r="F17" s="983"/>
      <c r="G17" s="983"/>
      <c r="H17" s="983"/>
      <c r="I17" s="983"/>
      <c r="J17" s="983"/>
      <c r="K17" s="983"/>
      <c r="L17" s="983"/>
      <c r="M17" s="983"/>
      <c r="N17" s="983"/>
    </row>
    <row r="18" spans="1:14">
      <c r="A18" s="22" t="s">
        <v>329</v>
      </c>
    </row>
  </sheetData>
  <hyperlinks>
    <hyperlink ref="A18" location="Inhaltsverzeichnis!A1" display="Zurück zum Inhaltsverzeichnis"/>
  </hyperlinks>
  <pageMargins left="0.70866141732283472" right="0.70866141732283472" top="0.78740157480314965" bottom="0.78740157480314965" header="0.31496062992125984" footer="0.31496062992125984"/>
  <pageSetup paperSize="9" scale="61" orientation="portrait"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17"/>
  <sheetViews>
    <sheetView showGridLines="0" zoomScale="115" zoomScaleNormal="115" zoomScaleSheetLayoutView="115" workbookViewId="0">
      <selection activeCell="A17" sqref="A17"/>
    </sheetView>
  </sheetViews>
  <sheetFormatPr baseColWidth="10" defaultRowHeight="15"/>
  <cols>
    <col min="1" max="1" width="23.85546875" customWidth="1"/>
    <col min="2" max="2" width="34.28515625" customWidth="1"/>
    <col min="3" max="16" width="9.140625" customWidth="1"/>
    <col min="17" max="17" width="7.28515625" customWidth="1"/>
    <col min="18" max="18" width="11.28515625" bestFit="1" customWidth="1"/>
  </cols>
  <sheetData>
    <row r="1" spans="1:16" ht="90.75" customHeight="1">
      <c r="A1" s="1044" t="s">
        <v>681</v>
      </c>
      <c r="B1" s="1045"/>
      <c r="C1" s="1045"/>
      <c r="D1" s="1045"/>
      <c r="E1" s="1045"/>
      <c r="F1" s="1045"/>
      <c r="G1" s="1045"/>
      <c r="H1" s="1045"/>
      <c r="I1" s="1045"/>
      <c r="J1" s="1045"/>
      <c r="K1" s="1045"/>
      <c r="L1" s="1045"/>
      <c r="M1" s="1045"/>
      <c r="N1" s="1045"/>
      <c r="O1" s="1045"/>
      <c r="P1" s="1045"/>
    </row>
    <row r="2" spans="1:16">
      <c r="A2" s="1046" t="s">
        <v>518</v>
      </c>
      <c r="B2" s="1046"/>
      <c r="C2" s="1046"/>
      <c r="D2" s="1046"/>
      <c r="E2" s="1046"/>
      <c r="F2" s="1046"/>
      <c r="G2" s="1046"/>
      <c r="H2" s="1046"/>
      <c r="I2" s="1046"/>
      <c r="J2" s="1046"/>
      <c r="K2" s="1046"/>
      <c r="L2" s="1046"/>
      <c r="M2" s="1046"/>
      <c r="N2" s="1046"/>
      <c r="O2" s="1046"/>
      <c r="P2" s="1046"/>
    </row>
    <row r="3" spans="1:16">
      <c r="A3" s="1046">
        <v>2025</v>
      </c>
      <c r="B3" s="1046"/>
      <c r="C3" s="1046"/>
      <c r="D3" s="1046"/>
      <c r="E3" s="1046"/>
      <c r="F3" s="1046"/>
      <c r="G3" s="1046"/>
      <c r="H3" s="1046"/>
      <c r="I3" s="1046"/>
      <c r="J3" s="1046"/>
      <c r="K3" s="1046"/>
      <c r="L3" s="1046"/>
      <c r="M3" s="1046"/>
      <c r="N3" s="1046"/>
      <c r="O3" s="1046"/>
      <c r="P3" s="1046"/>
    </row>
    <row r="4" spans="1:16">
      <c r="A4" s="1046" t="s">
        <v>109</v>
      </c>
      <c r="B4" s="1046"/>
      <c r="C4" s="1046"/>
      <c r="D4" s="1046"/>
      <c r="E4" s="1046"/>
      <c r="F4" s="1046"/>
      <c r="G4" s="1046"/>
      <c r="H4" s="1046"/>
      <c r="I4" s="1046"/>
      <c r="J4" s="1046"/>
      <c r="K4" s="1046"/>
      <c r="L4" s="1046"/>
      <c r="M4" s="1046"/>
      <c r="N4" s="1046"/>
      <c r="O4" s="1046"/>
      <c r="P4" s="1046"/>
    </row>
    <row r="5" spans="1:16">
      <c r="A5" s="1046" t="s">
        <v>682</v>
      </c>
      <c r="B5" s="1046"/>
      <c r="C5" s="1046"/>
      <c r="D5" s="1046"/>
      <c r="E5" s="1046"/>
      <c r="F5" s="1046"/>
      <c r="G5" s="1046"/>
      <c r="H5" s="1046"/>
      <c r="I5" s="1046"/>
      <c r="J5" s="1046"/>
      <c r="K5" s="1046"/>
      <c r="L5" s="1046"/>
      <c r="M5" s="1046"/>
      <c r="N5" s="1046"/>
      <c r="O5" s="1046"/>
      <c r="P5" s="1046"/>
    </row>
    <row r="6" spans="1:16">
      <c r="A6" s="1046" t="s">
        <v>520</v>
      </c>
      <c r="B6" s="1046"/>
      <c r="C6" s="1046"/>
      <c r="D6" s="1046"/>
      <c r="E6" s="1046"/>
      <c r="F6" s="1046"/>
      <c r="G6" s="1046"/>
      <c r="H6" s="1046"/>
      <c r="I6" s="1046"/>
      <c r="J6" s="1046"/>
      <c r="K6" s="1046"/>
      <c r="L6" s="1046"/>
      <c r="M6" s="1046"/>
      <c r="N6" s="1046"/>
      <c r="O6" s="1046"/>
      <c r="P6" s="1046"/>
    </row>
    <row r="7" spans="1:16" ht="33.75" customHeight="1">
      <c r="A7" s="1047" t="s">
        <v>442</v>
      </c>
      <c r="B7" s="1048" t="s">
        <v>683</v>
      </c>
      <c r="C7" s="1049" t="s">
        <v>444</v>
      </c>
      <c r="D7" s="1049" t="s">
        <v>684</v>
      </c>
      <c r="E7" s="1049" t="s">
        <v>176</v>
      </c>
      <c r="F7" s="1049" t="s">
        <v>685</v>
      </c>
      <c r="G7" s="1049" t="s">
        <v>686</v>
      </c>
      <c r="H7" s="1050" t="s">
        <v>179</v>
      </c>
      <c r="I7" s="1049" t="s">
        <v>180</v>
      </c>
      <c r="J7" s="1049" t="s">
        <v>181</v>
      </c>
      <c r="K7" s="1049" t="s">
        <v>687</v>
      </c>
      <c r="L7" s="1049" t="s">
        <v>183</v>
      </c>
      <c r="M7" s="1049" t="s">
        <v>184</v>
      </c>
      <c r="N7" s="1050" t="s">
        <v>185</v>
      </c>
      <c r="O7" s="1050" t="s">
        <v>688</v>
      </c>
      <c r="P7" s="1051" t="s">
        <v>689</v>
      </c>
    </row>
    <row r="8" spans="1:16">
      <c r="A8" s="1052" t="s">
        <v>690</v>
      </c>
      <c r="B8" s="1053" t="s">
        <v>691</v>
      </c>
      <c r="C8" s="1054">
        <v>184.38200000000001</v>
      </c>
      <c r="D8" s="1054">
        <v>160.65700000000001</v>
      </c>
      <c r="E8" s="1054">
        <v>165.768</v>
      </c>
      <c r="F8" s="1054"/>
      <c r="G8" s="1054"/>
      <c r="H8" s="1054"/>
      <c r="I8" s="1054"/>
      <c r="J8" s="1054"/>
      <c r="K8" s="1054"/>
      <c r="L8" s="1054"/>
      <c r="M8" s="1054"/>
      <c r="N8" s="1054"/>
      <c r="O8" s="1055"/>
      <c r="P8" s="1056">
        <v>510.80700000000002</v>
      </c>
    </row>
    <row r="9" spans="1:16">
      <c r="A9" s="1057" t="s">
        <v>690</v>
      </c>
      <c r="B9" s="1058" t="s">
        <v>692</v>
      </c>
      <c r="C9" s="1059">
        <v>2.4980000000000002</v>
      </c>
      <c r="D9" s="1059">
        <v>1.6479999999999999</v>
      </c>
      <c r="E9" s="1059">
        <v>2.8769999999999998</v>
      </c>
      <c r="F9" s="1059"/>
      <c r="G9" s="1059"/>
      <c r="H9" s="1059"/>
      <c r="I9" s="1059"/>
      <c r="J9" s="1059"/>
      <c r="K9" s="1059"/>
      <c r="L9" s="1059"/>
      <c r="M9" s="1059"/>
      <c r="N9" s="1059"/>
      <c r="O9" s="1055"/>
      <c r="P9" s="1060">
        <v>7.0229999999999997</v>
      </c>
    </row>
    <row r="10" spans="1:16">
      <c r="A10" s="1061" t="s">
        <v>693</v>
      </c>
      <c r="B10" s="1053" t="s">
        <v>691</v>
      </c>
      <c r="C10" s="1054">
        <v>89.301000000000002</v>
      </c>
      <c r="D10" s="1054">
        <v>85.930999999999997</v>
      </c>
      <c r="E10" s="1054">
        <v>82.221000000000004</v>
      </c>
      <c r="F10" s="1054"/>
      <c r="G10" s="1054"/>
      <c r="H10" s="1054"/>
      <c r="I10" s="1054"/>
      <c r="J10" s="1054"/>
      <c r="K10" s="1054"/>
      <c r="L10" s="1054"/>
      <c r="M10" s="1054"/>
      <c r="N10" s="1054"/>
      <c r="O10" s="1055"/>
      <c r="P10" s="1062">
        <v>257.45299999999997</v>
      </c>
    </row>
    <row r="11" spans="1:16">
      <c r="A11" s="1057" t="s">
        <v>693</v>
      </c>
      <c r="B11" s="1058" t="s">
        <v>692</v>
      </c>
      <c r="C11" s="1059">
        <v>9.3670000000000009</v>
      </c>
      <c r="D11" s="1059">
        <v>8.1170000000000009</v>
      </c>
      <c r="E11" s="1059">
        <v>6.8840000000000003</v>
      </c>
      <c r="F11" s="1059"/>
      <c r="G11" s="1059"/>
      <c r="H11" s="1059"/>
      <c r="I11" s="1059"/>
      <c r="J11" s="1059"/>
      <c r="K11" s="1059"/>
      <c r="L11" s="1059"/>
      <c r="M11" s="1059"/>
      <c r="N11" s="1059"/>
      <c r="O11" s="1055"/>
      <c r="P11" s="1060">
        <v>24.368000000000002</v>
      </c>
    </row>
    <row r="12" spans="1:16">
      <c r="A12" s="1061" t="s">
        <v>694</v>
      </c>
      <c r="B12" s="1053" t="s">
        <v>691</v>
      </c>
      <c r="C12" s="1063">
        <v>169.00899999999999</v>
      </c>
      <c r="D12" s="1063">
        <v>140.68899999999999</v>
      </c>
      <c r="E12" s="1063">
        <v>154.91900000000001</v>
      </c>
      <c r="F12" s="1063"/>
      <c r="G12" s="1063"/>
      <c r="H12" s="1063"/>
      <c r="I12" s="1054"/>
      <c r="J12" s="1063"/>
      <c r="K12" s="1063"/>
      <c r="L12" s="1063"/>
      <c r="M12" s="1063"/>
      <c r="N12" s="1063"/>
      <c r="O12" s="1055"/>
      <c r="P12" s="1062">
        <v>464.61699999999996</v>
      </c>
    </row>
    <row r="13" spans="1:16">
      <c r="A13" s="1057" t="s">
        <v>694</v>
      </c>
      <c r="B13" s="1058" t="s">
        <v>692</v>
      </c>
      <c r="C13" s="1064">
        <v>17.222000000000001</v>
      </c>
      <c r="D13" s="1064">
        <v>15.44</v>
      </c>
      <c r="E13" s="1064">
        <v>14.939</v>
      </c>
      <c r="F13" s="1064"/>
      <c r="G13" s="1064"/>
      <c r="H13" s="1064"/>
      <c r="I13" s="1064"/>
      <c r="J13" s="1064"/>
      <c r="K13" s="1064"/>
      <c r="L13" s="1064"/>
      <c r="M13" s="1064"/>
      <c r="N13" s="1064"/>
      <c r="O13" s="1055"/>
      <c r="P13" s="1060">
        <v>47.600999999999999</v>
      </c>
    </row>
    <row r="14" spans="1:16">
      <c r="A14" s="1065" t="s">
        <v>695</v>
      </c>
      <c r="B14" s="1065"/>
      <c r="C14" s="1066"/>
      <c r="D14" s="1066"/>
      <c r="E14" s="1066"/>
      <c r="F14" s="1066"/>
      <c r="G14" s="1066"/>
      <c r="H14" s="1066"/>
      <c r="I14" s="1066"/>
      <c r="J14" s="1066"/>
      <c r="K14" s="1067"/>
      <c r="L14" s="1067"/>
      <c r="M14" s="1067"/>
      <c r="N14" s="1067"/>
      <c r="O14" s="1067"/>
      <c r="P14" s="1068"/>
    </row>
    <row r="15" spans="1:16">
      <c r="A15" s="1065" t="s">
        <v>696</v>
      </c>
      <c r="B15" s="1065"/>
      <c r="C15" s="1066"/>
      <c r="D15" s="1066"/>
      <c r="E15" s="1066"/>
      <c r="F15" s="1066"/>
      <c r="G15" s="1066"/>
      <c r="H15" s="1066"/>
      <c r="I15" s="1066"/>
      <c r="J15" s="1066"/>
      <c r="K15" s="1067"/>
      <c r="L15" s="1067"/>
      <c r="M15" s="1067"/>
      <c r="N15" s="1067"/>
      <c r="O15" s="1067"/>
      <c r="P15" s="1068"/>
    </row>
    <row r="16" spans="1:16">
      <c r="A16" s="1065" t="s">
        <v>538</v>
      </c>
      <c r="B16" s="1065"/>
      <c r="C16" s="1065"/>
      <c r="D16" s="1065"/>
      <c r="E16" s="1065"/>
      <c r="F16" s="1065"/>
      <c r="G16" s="1065"/>
      <c r="H16" s="1065"/>
      <c r="I16" s="1065"/>
      <c r="J16" s="1065"/>
      <c r="K16" s="1065"/>
      <c r="L16" s="1065"/>
      <c r="M16" s="1065"/>
      <c r="N16" s="1065"/>
      <c r="O16" s="1065"/>
      <c r="P16" s="1065"/>
    </row>
    <row r="17" spans="1:1">
      <c r="A17" s="22" t="s">
        <v>329</v>
      </c>
    </row>
  </sheetData>
  <hyperlinks>
    <hyperlink ref="A17" location="Inhaltsverzeichnis!A1" display="Zurück zum Inhaltsverzeichnis"/>
  </hyperlinks>
  <pageMargins left="0.7" right="0.7" top="0.78740157499999996" bottom="0.78740157499999996" header="0.3" footer="0.3"/>
  <pageSetup paperSize="9" scale="46"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heetViews>
  <sheetFormatPr baseColWidth="10" defaultRowHeight="15"/>
  <cols>
    <col min="6" max="6" width="19.28515625" customWidth="1"/>
  </cols>
  <sheetData>
    <row r="1" spans="1:1" ht="33.75" customHeight="1">
      <c r="A1" s="2249" t="s">
        <v>2064</v>
      </c>
    </row>
    <row r="2" spans="1:1" ht="16.5">
      <c r="A2" s="2250" t="s">
        <v>2065</v>
      </c>
    </row>
    <row r="3" spans="1:1" ht="16.5">
      <c r="A3" s="2250" t="s">
        <v>2066</v>
      </c>
    </row>
    <row r="4" spans="1:1" ht="16.5">
      <c r="A4" s="2250" t="s">
        <v>2067</v>
      </c>
    </row>
    <row r="5" spans="1:1" ht="16.5">
      <c r="A5" s="2250" t="s">
        <v>2068</v>
      </c>
    </row>
    <row r="6" spans="1:1" ht="16.5">
      <c r="A6" s="2250" t="s">
        <v>2068</v>
      </c>
    </row>
    <row r="7" spans="1:1" ht="16.5">
      <c r="A7" s="2250" t="s">
        <v>2069</v>
      </c>
    </row>
    <row r="8" spans="1:1" ht="16.5">
      <c r="A8" s="2250" t="s">
        <v>2070</v>
      </c>
    </row>
    <row r="9" spans="1:1" ht="16.5">
      <c r="A9" s="2250" t="s">
        <v>2071</v>
      </c>
    </row>
    <row r="10" spans="1:1" ht="16.5">
      <c r="A10" s="2250" t="s">
        <v>2072</v>
      </c>
    </row>
    <row r="11" spans="1:1" ht="16.5">
      <c r="A11" s="2250" t="s">
        <v>2073</v>
      </c>
    </row>
    <row r="12" spans="1:1" ht="16.5">
      <c r="A12" s="2250" t="s">
        <v>2074</v>
      </c>
    </row>
    <row r="13" spans="1:1" ht="16.5">
      <c r="A13" s="2250" t="s">
        <v>2075</v>
      </c>
    </row>
    <row r="14" spans="1:1" ht="36" customHeight="1">
      <c r="A14" s="2251" t="s">
        <v>2076</v>
      </c>
    </row>
    <row r="15" spans="1:1" ht="16.5">
      <c r="A15" s="2252" t="s">
        <v>2077</v>
      </c>
    </row>
    <row r="16" spans="1:1" ht="16.5">
      <c r="A16" s="2252" t="s">
        <v>2078</v>
      </c>
    </row>
    <row r="17" spans="1:1" ht="16.5">
      <c r="A17" s="2252" t="s">
        <v>2079</v>
      </c>
    </row>
    <row r="18" spans="1:1" ht="16.5">
      <c r="A18" s="2252" t="s">
        <v>2080</v>
      </c>
    </row>
    <row r="19" spans="1:1" ht="16.5">
      <c r="A19" s="2252" t="s">
        <v>2081</v>
      </c>
    </row>
    <row r="20" spans="1:1" ht="16.5">
      <c r="A20" s="2252" t="s">
        <v>2082</v>
      </c>
    </row>
    <row r="21" spans="1:1" ht="16.5">
      <c r="A21" s="2252" t="s">
        <v>2083</v>
      </c>
    </row>
    <row r="22" spans="1:1" ht="16.5">
      <c r="A22" s="2252" t="s">
        <v>2084</v>
      </c>
    </row>
    <row r="23" spans="1:1" ht="16.5">
      <c r="A23" s="2252" t="s">
        <v>2085</v>
      </c>
    </row>
    <row r="24" spans="1:1" ht="16.5">
      <c r="A24" s="2252" t="s">
        <v>2086</v>
      </c>
    </row>
    <row r="25" spans="1:1" ht="16.5">
      <c r="A25" s="2252" t="s">
        <v>2087</v>
      </c>
    </row>
    <row r="26" spans="1:1" ht="16.5">
      <c r="A26" s="2252" t="s">
        <v>2088</v>
      </c>
    </row>
    <row r="27" spans="1:1" ht="16.5">
      <c r="A27" s="2252" t="s">
        <v>2089</v>
      </c>
    </row>
    <row r="28" spans="1:1" ht="16.5">
      <c r="A28" s="2252" t="s">
        <v>2090</v>
      </c>
    </row>
    <row r="29" spans="1:1" ht="16.5">
      <c r="A29" s="2252" t="s">
        <v>2091</v>
      </c>
    </row>
    <row r="30" spans="1:1" ht="16.5">
      <c r="A30" s="2252" t="s">
        <v>2092</v>
      </c>
    </row>
    <row r="31" spans="1:1" ht="16.5">
      <c r="A31" s="2252" t="s">
        <v>2093</v>
      </c>
    </row>
    <row r="32" spans="1:1" ht="16.5">
      <c r="A32" s="2252" t="s">
        <v>2094</v>
      </c>
    </row>
    <row r="33" spans="1:2" ht="16.5">
      <c r="A33" s="2252" t="s">
        <v>2095</v>
      </c>
    </row>
    <row r="34" spans="1:2" ht="16.5">
      <c r="A34" s="2252" t="s">
        <v>2096</v>
      </c>
    </row>
    <row r="35" spans="1:2" ht="16.5">
      <c r="A35" s="2252" t="s">
        <v>2097</v>
      </c>
    </row>
    <row r="36" spans="1:2" ht="16.5">
      <c r="A36" s="2252" t="s">
        <v>2098</v>
      </c>
    </row>
    <row r="37" spans="1:2" ht="16.5">
      <c r="A37" s="2252" t="s">
        <v>2099</v>
      </c>
    </row>
    <row r="38" spans="1:2" ht="16.5">
      <c r="A38" s="2252" t="s">
        <v>2100</v>
      </c>
    </row>
    <row r="39" spans="1:2" ht="16.5">
      <c r="A39" s="5" t="s">
        <v>2101</v>
      </c>
      <c r="B39" s="2253"/>
    </row>
    <row r="40" spans="1:2" ht="16.5">
      <c r="A40" s="5" t="s">
        <v>2102</v>
      </c>
      <c r="B40" s="2253"/>
    </row>
    <row r="41" spans="1:2" ht="16.5">
      <c r="A41" s="2252" t="s">
        <v>2103</v>
      </c>
    </row>
    <row r="42" spans="1:2" ht="16.5">
      <c r="A42" s="2252" t="s">
        <v>2104</v>
      </c>
    </row>
    <row r="43" spans="1:2" ht="16.5">
      <c r="A43" s="2252" t="s">
        <v>2105</v>
      </c>
    </row>
    <row r="44" spans="1:2" ht="16.5">
      <c r="A44" s="2252" t="s">
        <v>2106</v>
      </c>
    </row>
    <row r="45" spans="1:2" ht="16.5">
      <c r="A45" s="2252" t="s">
        <v>2107</v>
      </c>
    </row>
    <row r="46" spans="1:2" ht="16.5">
      <c r="A46" s="2252" t="s">
        <v>2108</v>
      </c>
    </row>
    <row r="47" spans="1:2" ht="16.5">
      <c r="A47" s="2252" t="s">
        <v>2109</v>
      </c>
    </row>
    <row r="48" spans="1:2" ht="16.5">
      <c r="A48" s="2252" t="s">
        <v>2110</v>
      </c>
    </row>
    <row r="49" spans="1:5" ht="16.5">
      <c r="A49" s="2252" t="s">
        <v>2111</v>
      </c>
    </row>
    <row r="50" spans="1:5" ht="16.5">
      <c r="A50" s="2252" t="s">
        <v>2112</v>
      </c>
    </row>
    <row r="51" spans="1:5" ht="16.5">
      <c r="A51" s="2252" t="s">
        <v>2113</v>
      </c>
    </row>
    <row r="52" spans="1:5" ht="16.5">
      <c r="A52" s="2252" t="s">
        <v>2114</v>
      </c>
    </row>
    <row r="53" spans="1:5" ht="16.5">
      <c r="A53" s="2254" t="s">
        <v>2115</v>
      </c>
    </row>
    <row r="54" spans="1:5" ht="16.5">
      <c r="A54" s="2254" t="s">
        <v>2116</v>
      </c>
    </row>
    <row r="55" spans="1:5" ht="16.5">
      <c r="A55" s="2254" t="s">
        <v>2117</v>
      </c>
    </row>
    <row r="56" spans="1:5" ht="16.5">
      <c r="A56" s="2254" t="s">
        <v>2118</v>
      </c>
    </row>
    <row r="57" spans="1:5" ht="16.5">
      <c r="A57" s="2254" t="s">
        <v>2119</v>
      </c>
    </row>
    <row r="58" spans="1:5" ht="16.5">
      <c r="A58" s="2255" t="s">
        <v>2120</v>
      </c>
      <c r="B58" s="2248"/>
      <c r="C58" s="2248"/>
      <c r="D58" s="2248"/>
      <c r="E58" s="2248"/>
    </row>
    <row r="61" spans="1:5" s="2" customFormat="1" ht="53.25" customHeight="1">
      <c r="A61" s="2256"/>
    </row>
    <row r="62" spans="1:5" s="2" customFormat="1" ht="17.25">
      <c r="A62" s="2257"/>
    </row>
    <row r="63" spans="1:5" s="2" customFormat="1" ht="17.25">
      <c r="A63" s="2257"/>
    </row>
    <row r="64" spans="1:5" s="2" customFormat="1" ht="17.25">
      <c r="A64" s="2257"/>
    </row>
    <row r="65" spans="1:1" s="2" customFormat="1" ht="17.25">
      <c r="A65" s="2257"/>
    </row>
    <row r="66" spans="1:1">
      <c r="A66" s="2253"/>
    </row>
    <row r="67" spans="1:1">
      <c r="A67" s="2253"/>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64"/>
  <sheetViews>
    <sheetView showGridLines="0" zoomScale="140" zoomScaleNormal="140" workbookViewId="0">
      <pane xSplit="1" ySplit="5" topLeftCell="B34" activePane="bottomRight" state="frozen"/>
      <selection pane="topRight" activeCell="C1" sqref="C1"/>
      <selection pane="bottomLeft" activeCell="A9" sqref="A9"/>
      <selection pane="bottomRight"/>
    </sheetView>
  </sheetViews>
  <sheetFormatPr baseColWidth="10" defaultRowHeight="15"/>
  <cols>
    <col min="1" max="1" width="13.7109375" customWidth="1"/>
    <col min="2" max="15" width="6.42578125" customWidth="1"/>
    <col min="256" max="256" width="0.5703125" customWidth="1"/>
    <col min="257" max="257" width="13.7109375" customWidth="1"/>
    <col min="258" max="258" width="8.42578125" customWidth="1"/>
    <col min="259" max="259" width="9.28515625" bestFit="1" customWidth="1"/>
    <col min="260" max="261" width="7.7109375" bestFit="1" customWidth="1"/>
    <col min="262" max="262" width="8.42578125" customWidth="1"/>
    <col min="263" max="263" width="9.28515625" bestFit="1" customWidth="1"/>
    <col min="264" max="264" width="6.28515625" customWidth="1"/>
    <col min="265" max="265" width="7.7109375" bestFit="1" customWidth="1"/>
    <col min="266" max="266" width="7.85546875" bestFit="1" customWidth="1"/>
    <col min="267" max="268" width="6.28515625" customWidth="1"/>
    <col min="269" max="269" width="7.7109375" bestFit="1" customWidth="1"/>
    <col min="270" max="270" width="7" bestFit="1" customWidth="1"/>
    <col min="271" max="271" width="5.5703125" customWidth="1"/>
    <col min="512" max="512" width="0.5703125" customWidth="1"/>
    <col min="513" max="513" width="13.7109375" customWidth="1"/>
    <col min="514" max="514" width="8.42578125" customWidth="1"/>
    <col min="515" max="515" width="9.28515625" bestFit="1" customWidth="1"/>
    <col min="516" max="517" width="7.7109375" bestFit="1" customWidth="1"/>
    <col min="518" max="518" width="8.42578125" customWidth="1"/>
    <col min="519" max="519" width="9.28515625" bestFit="1" customWidth="1"/>
    <col min="520" max="520" width="6.28515625" customWidth="1"/>
    <col min="521" max="521" width="7.7109375" bestFit="1" customWidth="1"/>
    <col min="522" max="522" width="7.85546875" bestFit="1" customWidth="1"/>
    <col min="523" max="524" width="6.28515625" customWidth="1"/>
    <col min="525" max="525" width="7.7109375" bestFit="1" customWidth="1"/>
    <col min="526" max="526" width="7" bestFit="1" customWidth="1"/>
    <col min="527" max="527" width="5.5703125" customWidth="1"/>
    <col min="768" max="768" width="0.5703125" customWidth="1"/>
    <col min="769" max="769" width="13.7109375" customWidth="1"/>
    <col min="770" max="770" width="8.42578125" customWidth="1"/>
    <col min="771" max="771" width="9.28515625" bestFit="1" customWidth="1"/>
    <col min="772" max="773" width="7.7109375" bestFit="1" customWidth="1"/>
    <col min="774" max="774" width="8.42578125" customWidth="1"/>
    <col min="775" max="775" width="9.28515625" bestFit="1" customWidth="1"/>
    <col min="776" max="776" width="6.28515625" customWidth="1"/>
    <col min="777" max="777" width="7.7109375" bestFit="1" customWidth="1"/>
    <col min="778" max="778" width="7.85546875" bestFit="1" customWidth="1"/>
    <col min="779" max="780" width="6.28515625" customWidth="1"/>
    <col min="781" max="781" width="7.7109375" bestFit="1" customWidth="1"/>
    <col min="782" max="782" width="7" bestFit="1" customWidth="1"/>
    <col min="783" max="783" width="5.5703125" customWidth="1"/>
    <col min="1024" max="1024" width="0.5703125" customWidth="1"/>
    <col min="1025" max="1025" width="13.7109375" customWidth="1"/>
    <col min="1026" max="1026" width="8.42578125" customWidth="1"/>
    <col min="1027" max="1027" width="9.28515625" bestFit="1" customWidth="1"/>
    <col min="1028" max="1029" width="7.7109375" bestFit="1" customWidth="1"/>
    <col min="1030" max="1030" width="8.42578125" customWidth="1"/>
    <col min="1031" max="1031" width="9.28515625" bestFit="1" customWidth="1"/>
    <col min="1032" max="1032" width="6.28515625" customWidth="1"/>
    <col min="1033" max="1033" width="7.7109375" bestFit="1" customWidth="1"/>
    <col min="1034" max="1034" width="7.85546875" bestFit="1" customWidth="1"/>
    <col min="1035" max="1036" width="6.28515625" customWidth="1"/>
    <col min="1037" max="1037" width="7.7109375" bestFit="1" customWidth="1"/>
    <col min="1038" max="1038" width="7" bestFit="1" customWidth="1"/>
    <col min="1039" max="1039" width="5.5703125" customWidth="1"/>
    <col min="1280" max="1280" width="0.5703125" customWidth="1"/>
    <col min="1281" max="1281" width="13.7109375" customWidth="1"/>
    <col min="1282" max="1282" width="8.42578125" customWidth="1"/>
    <col min="1283" max="1283" width="9.28515625" bestFit="1" customWidth="1"/>
    <col min="1284" max="1285" width="7.7109375" bestFit="1" customWidth="1"/>
    <col min="1286" max="1286" width="8.42578125" customWidth="1"/>
    <col min="1287" max="1287" width="9.28515625" bestFit="1" customWidth="1"/>
    <col min="1288" max="1288" width="6.28515625" customWidth="1"/>
    <col min="1289" max="1289" width="7.7109375" bestFit="1" customWidth="1"/>
    <col min="1290" max="1290" width="7.85546875" bestFit="1" customWidth="1"/>
    <col min="1291" max="1292" width="6.28515625" customWidth="1"/>
    <col min="1293" max="1293" width="7.7109375" bestFit="1" customWidth="1"/>
    <col min="1294" max="1294" width="7" bestFit="1" customWidth="1"/>
    <col min="1295" max="1295" width="5.5703125" customWidth="1"/>
    <col min="1536" max="1536" width="0.5703125" customWidth="1"/>
    <col min="1537" max="1537" width="13.7109375" customWidth="1"/>
    <col min="1538" max="1538" width="8.42578125" customWidth="1"/>
    <col min="1539" max="1539" width="9.28515625" bestFit="1" customWidth="1"/>
    <col min="1540" max="1541" width="7.7109375" bestFit="1" customWidth="1"/>
    <col min="1542" max="1542" width="8.42578125" customWidth="1"/>
    <col min="1543" max="1543" width="9.28515625" bestFit="1" customWidth="1"/>
    <col min="1544" max="1544" width="6.28515625" customWidth="1"/>
    <col min="1545" max="1545" width="7.7109375" bestFit="1" customWidth="1"/>
    <col min="1546" max="1546" width="7.85546875" bestFit="1" customWidth="1"/>
    <col min="1547" max="1548" width="6.28515625" customWidth="1"/>
    <col min="1549" max="1549" width="7.7109375" bestFit="1" customWidth="1"/>
    <col min="1550" max="1550" width="7" bestFit="1" customWidth="1"/>
    <col min="1551" max="1551" width="5.5703125" customWidth="1"/>
    <col min="1792" max="1792" width="0.5703125" customWidth="1"/>
    <col min="1793" max="1793" width="13.7109375" customWidth="1"/>
    <col min="1794" max="1794" width="8.42578125" customWidth="1"/>
    <col min="1795" max="1795" width="9.28515625" bestFit="1" customWidth="1"/>
    <col min="1796" max="1797" width="7.7109375" bestFit="1" customWidth="1"/>
    <col min="1798" max="1798" width="8.42578125" customWidth="1"/>
    <col min="1799" max="1799" width="9.28515625" bestFit="1" customWidth="1"/>
    <col min="1800" max="1800" width="6.28515625" customWidth="1"/>
    <col min="1801" max="1801" width="7.7109375" bestFit="1" customWidth="1"/>
    <col min="1802" max="1802" width="7.85546875" bestFit="1" customWidth="1"/>
    <col min="1803" max="1804" width="6.28515625" customWidth="1"/>
    <col min="1805" max="1805" width="7.7109375" bestFit="1" customWidth="1"/>
    <col min="1806" max="1806" width="7" bestFit="1" customWidth="1"/>
    <col min="1807" max="1807" width="5.5703125" customWidth="1"/>
    <col min="2048" max="2048" width="0.5703125" customWidth="1"/>
    <col min="2049" max="2049" width="13.7109375" customWidth="1"/>
    <col min="2050" max="2050" width="8.42578125" customWidth="1"/>
    <col min="2051" max="2051" width="9.28515625" bestFit="1" customWidth="1"/>
    <col min="2052" max="2053" width="7.7109375" bestFit="1" customWidth="1"/>
    <col min="2054" max="2054" width="8.42578125" customWidth="1"/>
    <col min="2055" max="2055" width="9.28515625" bestFit="1" customWidth="1"/>
    <col min="2056" max="2056" width="6.28515625" customWidth="1"/>
    <col min="2057" max="2057" width="7.7109375" bestFit="1" customWidth="1"/>
    <col min="2058" max="2058" width="7.85546875" bestFit="1" customWidth="1"/>
    <col min="2059" max="2060" width="6.28515625" customWidth="1"/>
    <col min="2061" max="2061" width="7.7109375" bestFit="1" customWidth="1"/>
    <col min="2062" max="2062" width="7" bestFit="1" customWidth="1"/>
    <col min="2063" max="2063" width="5.5703125" customWidth="1"/>
    <col min="2304" max="2304" width="0.5703125" customWidth="1"/>
    <col min="2305" max="2305" width="13.7109375" customWidth="1"/>
    <col min="2306" max="2306" width="8.42578125" customWidth="1"/>
    <col min="2307" max="2307" width="9.28515625" bestFit="1" customWidth="1"/>
    <col min="2308" max="2309" width="7.7109375" bestFit="1" customWidth="1"/>
    <col min="2310" max="2310" width="8.42578125" customWidth="1"/>
    <col min="2311" max="2311" width="9.28515625" bestFit="1" customWidth="1"/>
    <col min="2312" max="2312" width="6.28515625" customWidth="1"/>
    <col min="2313" max="2313" width="7.7109375" bestFit="1" customWidth="1"/>
    <col min="2314" max="2314" width="7.85546875" bestFit="1" customWidth="1"/>
    <col min="2315" max="2316" width="6.28515625" customWidth="1"/>
    <col min="2317" max="2317" width="7.7109375" bestFit="1" customWidth="1"/>
    <col min="2318" max="2318" width="7" bestFit="1" customWidth="1"/>
    <col min="2319" max="2319" width="5.5703125" customWidth="1"/>
    <col min="2560" max="2560" width="0.5703125" customWidth="1"/>
    <col min="2561" max="2561" width="13.7109375" customWidth="1"/>
    <col min="2562" max="2562" width="8.42578125" customWidth="1"/>
    <col min="2563" max="2563" width="9.28515625" bestFit="1" customWidth="1"/>
    <col min="2564" max="2565" width="7.7109375" bestFit="1" customWidth="1"/>
    <col min="2566" max="2566" width="8.42578125" customWidth="1"/>
    <col min="2567" max="2567" width="9.28515625" bestFit="1" customWidth="1"/>
    <col min="2568" max="2568" width="6.28515625" customWidth="1"/>
    <col min="2569" max="2569" width="7.7109375" bestFit="1" customWidth="1"/>
    <col min="2570" max="2570" width="7.85546875" bestFit="1" customWidth="1"/>
    <col min="2571" max="2572" width="6.28515625" customWidth="1"/>
    <col min="2573" max="2573" width="7.7109375" bestFit="1" customWidth="1"/>
    <col min="2574" max="2574" width="7" bestFit="1" customWidth="1"/>
    <col min="2575" max="2575" width="5.5703125" customWidth="1"/>
    <col min="2816" max="2816" width="0.5703125" customWidth="1"/>
    <col min="2817" max="2817" width="13.7109375" customWidth="1"/>
    <col min="2818" max="2818" width="8.42578125" customWidth="1"/>
    <col min="2819" max="2819" width="9.28515625" bestFit="1" customWidth="1"/>
    <col min="2820" max="2821" width="7.7109375" bestFit="1" customWidth="1"/>
    <col min="2822" max="2822" width="8.42578125" customWidth="1"/>
    <col min="2823" max="2823" width="9.28515625" bestFit="1" customWidth="1"/>
    <col min="2824" max="2824" width="6.28515625" customWidth="1"/>
    <col min="2825" max="2825" width="7.7109375" bestFit="1" customWidth="1"/>
    <col min="2826" max="2826" width="7.85546875" bestFit="1" customWidth="1"/>
    <col min="2827" max="2828" width="6.28515625" customWidth="1"/>
    <col min="2829" max="2829" width="7.7109375" bestFit="1" customWidth="1"/>
    <col min="2830" max="2830" width="7" bestFit="1" customWidth="1"/>
    <col min="2831" max="2831" width="5.5703125" customWidth="1"/>
    <col min="3072" max="3072" width="0.5703125" customWidth="1"/>
    <col min="3073" max="3073" width="13.7109375" customWidth="1"/>
    <col min="3074" max="3074" width="8.42578125" customWidth="1"/>
    <col min="3075" max="3075" width="9.28515625" bestFit="1" customWidth="1"/>
    <col min="3076" max="3077" width="7.7109375" bestFit="1" customWidth="1"/>
    <col min="3078" max="3078" width="8.42578125" customWidth="1"/>
    <col min="3079" max="3079" width="9.28515625" bestFit="1" customWidth="1"/>
    <col min="3080" max="3080" width="6.28515625" customWidth="1"/>
    <col min="3081" max="3081" width="7.7109375" bestFit="1" customWidth="1"/>
    <col min="3082" max="3082" width="7.85546875" bestFit="1" customWidth="1"/>
    <col min="3083" max="3084" width="6.28515625" customWidth="1"/>
    <col min="3085" max="3085" width="7.7109375" bestFit="1" customWidth="1"/>
    <col min="3086" max="3086" width="7" bestFit="1" customWidth="1"/>
    <col min="3087" max="3087" width="5.5703125" customWidth="1"/>
    <col min="3328" max="3328" width="0.5703125" customWidth="1"/>
    <col min="3329" max="3329" width="13.7109375" customWidth="1"/>
    <col min="3330" max="3330" width="8.42578125" customWidth="1"/>
    <col min="3331" max="3331" width="9.28515625" bestFit="1" customWidth="1"/>
    <col min="3332" max="3333" width="7.7109375" bestFit="1" customWidth="1"/>
    <col min="3334" max="3334" width="8.42578125" customWidth="1"/>
    <col min="3335" max="3335" width="9.28515625" bestFit="1" customWidth="1"/>
    <col min="3336" max="3336" width="6.28515625" customWidth="1"/>
    <col min="3337" max="3337" width="7.7109375" bestFit="1" customWidth="1"/>
    <col min="3338" max="3338" width="7.85546875" bestFit="1" customWidth="1"/>
    <col min="3339" max="3340" width="6.28515625" customWidth="1"/>
    <col min="3341" max="3341" width="7.7109375" bestFit="1" customWidth="1"/>
    <col min="3342" max="3342" width="7" bestFit="1" customWidth="1"/>
    <col min="3343" max="3343" width="5.5703125" customWidth="1"/>
    <col min="3584" max="3584" width="0.5703125" customWidth="1"/>
    <col min="3585" max="3585" width="13.7109375" customWidth="1"/>
    <col min="3586" max="3586" width="8.42578125" customWidth="1"/>
    <col min="3587" max="3587" width="9.28515625" bestFit="1" customWidth="1"/>
    <col min="3588" max="3589" width="7.7109375" bestFit="1" customWidth="1"/>
    <col min="3590" max="3590" width="8.42578125" customWidth="1"/>
    <col min="3591" max="3591" width="9.28515625" bestFit="1" customWidth="1"/>
    <col min="3592" max="3592" width="6.28515625" customWidth="1"/>
    <col min="3593" max="3593" width="7.7109375" bestFit="1" customWidth="1"/>
    <col min="3594" max="3594" width="7.85546875" bestFit="1" customWidth="1"/>
    <col min="3595" max="3596" width="6.28515625" customWidth="1"/>
    <col min="3597" max="3597" width="7.7109375" bestFit="1" customWidth="1"/>
    <col min="3598" max="3598" width="7" bestFit="1" customWidth="1"/>
    <col min="3599" max="3599" width="5.5703125" customWidth="1"/>
    <col min="3840" max="3840" width="0.5703125" customWidth="1"/>
    <col min="3841" max="3841" width="13.7109375" customWidth="1"/>
    <col min="3842" max="3842" width="8.42578125" customWidth="1"/>
    <col min="3843" max="3843" width="9.28515625" bestFit="1" customWidth="1"/>
    <col min="3844" max="3845" width="7.7109375" bestFit="1" customWidth="1"/>
    <col min="3846" max="3846" width="8.42578125" customWidth="1"/>
    <col min="3847" max="3847" width="9.28515625" bestFit="1" customWidth="1"/>
    <col min="3848" max="3848" width="6.28515625" customWidth="1"/>
    <col min="3849" max="3849" width="7.7109375" bestFit="1" customWidth="1"/>
    <col min="3850" max="3850" width="7.85546875" bestFit="1" customWidth="1"/>
    <col min="3851" max="3852" width="6.28515625" customWidth="1"/>
    <col min="3853" max="3853" width="7.7109375" bestFit="1" customWidth="1"/>
    <col min="3854" max="3854" width="7" bestFit="1" customWidth="1"/>
    <col min="3855" max="3855" width="5.5703125" customWidth="1"/>
    <col min="4096" max="4096" width="0.5703125" customWidth="1"/>
    <col min="4097" max="4097" width="13.7109375" customWidth="1"/>
    <col min="4098" max="4098" width="8.42578125" customWidth="1"/>
    <col min="4099" max="4099" width="9.28515625" bestFit="1" customWidth="1"/>
    <col min="4100" max="4101" width="7.7109375" bestFit="1" customWidth="1"/>
    <col min="4102" max="4102" width="8.42578125" customWidth="1"/>
    <col min="4103" max="4103" width="9.28515625" bestFit="1" customWidth="1"/>
    <col min="4104" max="4104" width="6.28515625" customWidth="1"/>
    <col min="4105" max="4105" width="7.7109375" bestFit="1" customWidth="1"/>
    <col min="4106" max="4106" width="7.85546875" bestFit="1" customWidth="1"/>
    <col min="4107" max="4108" width="6.28515625" customWidth="1"/>
    <col min="4109" max="4109" width="7.7109375" bestFit="1" customWidth="1"/>
    <col min="4110" max="4110" width="7" bestFit="1" customWidth="1"/>
    <col min="4111" max="4111" width="5.5703125" customWidth="1"/>
    <col min="4352" max="4352" width="0.5703125" customWidth="1"/>
    <col min="4353" max="4353" width="13.7109375" customWidth="1"/>
    <col min="4354" max="4354" width="8.42578125" customWidth="1"/>
    <col min="4355" max="4355" width="9.28515625" bestFit="1" customWidth="1"/>
    <col min="4356" max="4357" width="7.7109375" bestFit="1" customWidth="1"/>
    <col min="4358" max="4358" width="8.42578125" customWidth="1"/>
    <col min="4359" max="4359" width="9.28515625" bestFit="1" customWidth="1"/>
    <col min="4360" max="4360" width="6.28515625" customWidth="1"/>
    <col min="4361" max="4361" width="7.7109375" bestFit="1" customWidth="1"/>
    <col min="4362" max="4362" width="7.85546875" bestFit="1" customWidth="1"/>
    <col min="4363" max="4364" width="6.28515625" customWidth="1"/>
    <col min="4365" max="4365" width="7.7109375" bestFit="1" customWidth="1"/>
    <col min="4366" max="4366" width="7" bestFit="1" customWidth="1"/>
    <col min="4367" max="4367" width="5.5703125" customWidth="1"/>
    <col min="4608" max="4608" width="0.5703125" customWidth="1"/>
    <col min="4609" max="4609" width="13.7109375" customWidth="1"/>
    <col min="4610" max="4610" width="8.42578125" customWidth="1"/>
    <col min="4611" max="4611" width="9.28515625" bestFit="1" customWidth="1"/>
    <col min="4612" max="4613" width="7.7109375" bestFit="1" customWidth="1"/>
    <col min="4614" max="4614" width="8.42578125" customWidth="1"/>
    <col min="4615" max="4615" width="9.28515625" bestFit="1" customWidth="1"/>
    <col min="4616" max="4616" width="6.28515625" customWidth="1"/>
    <col min="4617" max="4617" width="7.7109375" bestFit="1" customWidth="1"/>
    <col min="4618" max="4618" width="7.85546875" bestFit="1" customWidth="1"/>
    <col min="4619" max="4620" width="6.28515625" customWidth="1"/>
    <col min="4621" max="4621" width="7.7109375" bestFit="1" customWidth="1"/>
    <col min="4622" max="4622" width="7" bestFit="1" customWidth="1"/>
    <col min="4623" max="4623" width="5.5703125" customWidth="1"/>
    <col min="4864" max="4864" width="0.5703125" customWidth="1"/>
    <col min="4865" max="4865" width="13.7109375" customWidth="1"/>
    <col min="4866" max="4866" width="8.42578125" customWidth="1"/>
    <col min="4867" max="4867" width="9.28515625" bestFit="1" customWidth="1"/>
    <col min="4868" max="4869" width="7.7109375" bestFit="1" customWidth="1"/>
    <col min="4870" max="4870" width="8.42578125" customWidth="1"/>
    <col min="4871" max="4871" width="9.28515625" bestFit="1" customWidth="1"/>
    <col min="4872" max="4872" width="6.28515625" customWidth="1"/>
    <col min="4873" max="4873" width="7.7109375" bestFit="1" customWidth="1"/>
    <col min="4874" max="4874" width="7.85546875" bestFit="1" customWidth="1"/>
    <col min="4875" max="4876" width="6.28515625" customWidth="1"/>
    <col min="4877" max="4877" width="7.7109375" bestFit="1" customWidth="1"/>
    <col min="4878" max="4878" width="7" bestFit="1" customWidth="1"/>
    <col min="4879" max="4879" width="5.5703125" customWidth="1"/>
    <col min="5120" max="5120" width="0.5703125" customWidth="1"/>
    <col min="5121" max="5121" width="13.7109375" customWidth="1"/>
    <col min="5122" max="5122" width="8.42578125" customWidth="1"/>
    <col min="5123" max="5123" width="9.28515625" bestFit="1" customWidth="1"/>
    <col min="5124" max="5125" width="7.7109375" bestFit="1" customWidth="1"/>
    <col min="5126" max="5126" width="8.42578125" customWidth="1"/>
    <col min="5127" max="5127" width="9.28515625" bestFit="1" customWidth="1"/>
    <col min="5128" max="5128" width="6.28515625" customWidth="1"/>
    <col min="5129" max="5129" width="7.7109375" bestFit="1" customWidth="1"/>
    <col min="5130" max="5130" width="7.85546875" bestFit="1" customWidth="1"/>
    <col min="5131" max="5132" width="6.28515625" customWidth="1"/>
    <col min="5133" max="5133" width="7.7109375" bestFit="1" customWidth="1"/>
    <col min="5134" max="5134" width="7" bestFit="1" customWidth="1"/>
    <col min="5135" max="5135" width="5.5703125" customWidth="1"/>
    <col min="5376" max="5376" width="0.5703125" customWidth="1"/>
    <col min="5377" max="5377" width="13.7109375" customWidth="1"/>
    <col min="5378" max="5378" width="8.42578125" customWidth="1"/>
    <col min="5379" max="5379" width="9.28515625" bestFit="1" customWidth="1"/>
    <col min="5380" max="5381" width="7.7109375" bestFit="1" customWidth="1"/>
    <col min="5382" max="5382" width="8.42578125" customWidth="1"/>
    <col min="5383" max="5383" width="9.28515625" bestFit="1" customWidth="1"/>
    <col min="5384" max="5384" width="6.28515625" customWidth="1"/>
    <col min="5385" max="5385" width="7.7109375" bestFit="1" customWidth="1"/>
    <col min="5386" max="5386" width="7.85546875" bestFit="1" customWidth="1"/>
    <col min="5387" max="5388" width="6.28515625" customWidth="1"/>
    <col min="5389" max="5389" width="7.7109375" bestFit="1" customWidth="1"/>
    <col min="5390" max="5390" width="7" bestFit="1" customWidth="1"/>
    <col min="5391" max="5391" width="5.5703125" customWidth="1"/>
    <col min="5632" max="5632" width="0.5703125" customWidth="1"/>
    <col min="5633" max="5633" width="13.7109375" customWidth="1"/>
    <col min="5634" max="5634" width="8.42578125" customWidth="1"/>
    <col min="5635" max="5635" width="9.28515625" bestFit="1" customWidth="1"/>
    <col min="5636" max="5637" width="7.7109375" bestFit="1" customWidth="1"/>
    <col min="5638" max="5638" width="8.42578125" customWidth="1"/>
    <col min="5639" max="5639" width="9.28515625" bestFit="1" customWidth="1"/>
    <col min="5640" max="5640" width="6.28515625" customWidth="1"/>
    <col min="5641" max="5641" width="7.7109375" bestFit="1" customWidth="1"/>
    <col min="5642" max="5642" width="7.85546875" bestFit="1" customWidth="1"/>
    <col min="5643" max="5644" width="6.28515625" customWidth="1"/>
    <col min="5645" max="5645" width="7.7109375" bestFit="1" customWidth="1"/>
    <col min="5646" max="5646" width="7" bestFit="1" customWidth="1"/>
    <col min="5647" max="5647" width="5.5703125" customWidth="1"/>
    <col min="5888" max="5888" width="0.5703125" customWidth="1"/>
    <col min="5889" max="5889" width="13.7109375" customWidth="1"/>
    <col min="5890" max="5890" width="8.42578125" customWidth="1"/>
    <col min="5891" max="5891" width="9.28515625" bestFit="1" customWidth="1"/>
    <col min="5892" max="5893" width="7.7109375" bestFit="1" customWidth="1"/>
    <col min="5894" max="5894" width="8.42578125" customWidth="1"/>
    <col min="5895" max="5895" width="9.28515625" bestFit="1" customWidth="1"/>
    <col min="5896" max="5896" width="6.28515625" customWidth="1"/>
    <col min="5897" max="5897" width="7.7109375" bestFit="1" customWidth="1"/>
    <col min="5898" max="5898" width="7.85546875" bestFit="1" customWidth="1"/>
    <col min="5899" max="5900" width="6.28515625" customWidth="1"/>
    <col min="5901" max="5901" width="7.7109375" bestFit="1" customWidth="1"/>
    <col min="5902" max="5902" width="7" bestFit="1" customWidth="1"/>
    <col min="5903" max="5903" width="5.5703125" customWidth="1"/>
    <col min="6144" max="6144" width="0.5703125" customWidth="1"/>
    <col min="6145" max="6145" width="13.7109375" customWidth="1"/>
    <col min="6146" max="6146" width="8.42578125" customWidth="1"/>
    <col min="6147" max="6147" width="9.28515625" bestFit="1" customWidth="1"/>
    <col min="6148" max="6149" width="7.7109375" bestFit="1" customWidth="1"/>
    <col min="6150" max="6150" width="8.42578125" customWidth="1"/>
    <col min="6151" max="6151" width="9.28515625" bestFit="1" customWidth="1"/>
    <col min="6152" max="6152" width="6.28515625" customWidth="1"/>
    <col min="6153" max="6153" width="7.7109375" bestFit="1" customWidth="1"/>
    <col min="6154" max="6154" width="7.85546875" bestFit="1" customWidth="1"/>
    <col min="6155" max="6156" width="6.28515625" customWidth="1"/>
    <col min="6157" max="6157" width="7.7109375" bestFit="1" customWidth="1"/>
    <col min="6158" max="6158" width="7" bestFit="1" customWidth="1"/>
    <col min="6159" max="6159" width="5.5703125" customWidth="1"/>
    <col min="6400" max="6400" width="0.5703125" customWidth="1"/>
    <col min="6401" max="6401" width="13.7109375" customWidth="1"/>
    <col min="6402" max="6402" width="8.42578125" customWidth="1"/>
    <col min="6403" max="6403" width="9.28515625" bestFit="1" customWidth="1"/>
    <col min="6404" max="6405" width="7.7109375" bestFit="1" customWidth="1"/>
    <col min="6406" max="6406" width="8.42578125" customWidth="1"/>
    <col min="6407" max="6407" width="9.28515625" bestFit="1" customWidth="1"/>
    <col min="6408" max="6408" width="6.28515625" customWidth="1"/>
    <col min="6409" max="6409" width="7.7109375" bestFit="1" customWidth="1"/>
    <col min="6410" max="6410" width="7.85546875" bestFit="1" customWidth="1"/>
    <col min="6411" max="6412" width="6.28515625" customWidth="1"/>
    <col min="6413" max="6413" width="7.7109375" bestFit="1" customWidth="1"/>
    <col min="6414" max="6414" width="7" bestFit="1" customWidth="1"/>
    <col min="6415" max="6415" width="5.5703125" customWidth="1"/>
    <col min="6656" max="6656" width="0.5703125" customWidth="1"/>
    <col min="6657" max="6657" width="13.7109375" customWidth="1"/>
    <col min="6658" max="6658" width="8.42578125" customWidth="1"/>
    <col min="6659" max="6659" width="9.28515625" bestFit="1" customWidth="1"/>
    <col min="6660" max="6661" width="7.7109375" bestFit="1" customWidth="1"/>
    <col min="6662" max="6662" width="8.42578125" customWidth="1"/>
    <col min="6663" max="6663" width="9.28515625" bestFit="1" customWidth="1"/>
    <col min="6664" max="6664" width="6.28515625" customWidth="1"/>
    <col min="6665" max="6665" width="7.7109375" bestFit="1" customWidth="1"/>
    <col min="6666" max="6666" width="7.85546875" bestFit="1" customWidth="1"/>
    <col min="6667" max="6668" width="6.28515625" customWidth="1"/>
    <col min="6669" max="6669" width="7.7109375" bestFit="1" customWidth="1"/>
    <col min="6670" max="6670" width="7" bestFit="1" customWidth="1"/>
    <col min="6671" max="6671" width="5.5703125" customWidth="1"/>
    <col min="6912" max="6912" width="0.5703125" customWidth="1"/>
    <col min="6913" max="6913" width="13.7109375" customWidth="1"/>
    <col min="6914" max="6914" width="8.42578125" customWidth="1"/>
    <col min="6915" max="6915" width="9.28515625" bestFit="1" customWidth="1"/>
    <col min="6916" max="6917" width="7.7109375" bestFit="1" customWidth="1"/>
    <col min="6918" max="6918" width="8.42578125" customWidth="1"/>
    <col min="6919" max="6919" width="9.28515625" bestFit="1" customWidth="1"/>
    <col min="6920" max="6920" width="6.28515625" customWidth="1"/>
    <col min="6921" max="6921" width="7.7109375" bestFit="1" customWidth="1"/>
    <col min="6922" max="6922" width="7.85546875" bestFit="1" customWidth="1"/>
    <col min="6923" max="6924" width="6.28515625" customWidth="1"/>
    <col min="6925" max="6925" width="7.7109375" bestFit="1" customWidth="1"/>
    <col min="6926" max="6926" width="7" bestFit="1" customWidth="1"/>
    <col min="6927" max="6927" width="5.5703125" customWidth="1"/>
    <col min="7168" max="7168" width="0.5703125" customWidth="1"/>
    <col min="7169" max="7169" width="13.7109375" customWidth="1"/>
    <col min="7170" max="7170" width="8.42578125" customWidth="1"/>
    <col min="7171" max="7171" width="9.28515625" bestFit="1" customWidth="1"/>
    <col min="7172" max="7173" width="7.7109375" bestFit="1" customWidth="1"/>
    <col min="7174" max="7174" width="8.42578125" customWidth="1"/>
    <col min="7175" max="7175" width="9.28515625" bestFit="1" customWidth="1"/>
    <col min="7176" max="7176" width="6.28515625" customWidth="1"/>
    <col min="7177" max="7177" width="7.7109375" bestFit="1" customWidth="1"/>
    <col min="7178" max="7178" width="7.85546875" bestFit="1" customWidth="1"/>
    <col min="7179" max="7180" width="6.28515625" customWidth="1"/>
    <col min="7181" max="7181" width="7.7109375" bestFit="1" customWidth="1"/>
    <col min="7182" max="7182" width="7" bestFit="1" customWidth="1"/>
    <col min="7183" max="7183" width="5.5703125" customWidth="1"/>
    <col min="7424" max="7424" width="0.5703125" customWidth="1"/>
    <col min="7425" max="7425" width="13.7109375" customWidth="1"/>
    <col min="7426" max="7426" width="8.42578125" customWidth="1"/>
    <col min="7427" max="7427" width="9.28515625" bestFit="1" customWidth="1"/>
    <col min="7428" max="7429" width="7.7109375" bestFit="1" customWidth="1"/>
    <col min="7430" max="7430" width="8.42578125" customWidth="1"/>
    <col min="7431" max="7431" width="9.28515625" bestFit="1" customWidth="1"/>
    <col min="7432" max="7432" width="6.28515625" customWidth="1"/>
    <col min="7433" max="7433" width="7.7109375" bestFit="1" customWidth="1"/>
    <col min="7434" max="7434" width="7.85546875" bestFit="1" customWidth="1"/>
    <col min="7435" max="7436" width="6.28515625" customWidth="1"/>
    <col min="7437" max="7437" width="7.7109375" bestFit="1" customWidth="1"/>
    <col min="7438" max="7438" width="7" bestFit="1" customWidth="1"/>
    <col min="7439" max="7439" width="5.5703125" customWidth="1"/>
    <col min="7680" max="7680" width="0.5703125" customWidth="1"/>
    <col min="7681" max="7681" width="13.7109375" customWidth="1"/>
    <col min="7682" max="7682" width="8.42578125" customWidth="1"/>
    <col min="7683" max="7683" width="9.28515625" bestFit="1" customWidth="1"/>
    <col min="7684" max="7685" width="7.7109375" bestFit="1" customWidth="1"/>
    <col min="7686" max="7686" width="8.42578125" customWidth="1"/>
    <col min="7687" max="7687" width="9.28515625" bestFit="1" customWidth="1"/>
    <col min="7688" max="7688" width="6.28515625" customWidth="1"/>
    <col min="7689" max="7689" width="7.7109375" bestFit="1" customWidth="1"/>
    <col min="7690" max="7690" width="7.85546875" bestFit="1" customWidth="1"/>
    <col min="7691" max="7692" width="6.28515625" customWidth="1"/>
    <col min="7693" max="7693" width="7.7109375" bestFit="1" customWidth="1"/>
    <col min="7694" max="7694" width="7" bestFit="1" customWidth="1"/>
    <col min="7695" max="7695" width="5.5703125" customWidth="1"/>
    <col min="7936" max="7936" width="0.5703125" customWidth="1"/>
    <col min="7937" max="7937" width="13.7109375" customWidth="1"/>
    <col min="7938" max="7938" width="8.42578125" customWidth="1"/>
    <col min="7939" max="7939" width="9.28515625" bestFit="1" customWidth="1"/>
    <col min="7940" max="7941" width="7.7109375" bestFit="1" customWidth="1"/>
    <col min="7942" max="7942" width="8.42578125" customWidth="1"/>
    <col min="7943" max="7943" width="9.28515625" bestFit="1" customWidth="1"/>
    <col min="7944" max="7944" width="6.28515625" customWidth="1"/>
    <col min="7945" max="7945" width="7.7109375" bestFit="1" customWidth="1"/>
    <col min="7946" max="7946" width="7.85546875" bestFit="1" customWidth="1"/>
    <col min="7947" max="7948" width="6.28515625" customWidth="1"/>
    <col min="7949" max="7949" width="7.7109375" bestFit="1" customWidth="1"/>
    <col min="7950" max="7950" width="7" bestFit="1" customWidth="1"/>
    <col min="7951" max="7951" width="5.5703125" customWidth="1"/>
    <col min="8192" max="8192" width="0.5703125" customWidth="1"/>
    <col min="8193" max="8193" width="13.7109375" customWidth="1"/>
    <col min="8194" max="8194" width="8.42578125" customWidth="1"/>
    <col min="8195" max="8195" width="9.28515625" bestFit="1" customWidth="1"/>
    <col min="8196" max="8197" width="7.7109375" bestFit="1" customWidth="1"/>
    <col min="8198" max="8198" width="8.42578125" customWidth="1"/>
    <col min="8199" max="8199" width="9.28515625" bestFit="1" customWidth="1"/>
    <col min="8200" max="8200" width="6.28515625" customWidth="1"/>
    <col min="8201" max="8201" width="7.7109375" bestFit="1" customWidth="1"/>
    <col min="8202" max="8202" width="7.85546875" bestFit="1" customWidth="1"/>
    <col min="8203" max="8204" width="6.28515625" customWidth="1"/>
    <col min="8205" max="8205" width="7.7109375" bestFit="1" customWidth="1"/>
    <col min="8206" max="8206" width="7" bestFit="1" customWidth="1"/>
    <col min="8207" max="8207" width="5.5703125" customWidth="1"/>
    <col min="8448" max="8448" width="0.5703125" customWidth="1"/>
    <col min="8449" max="8449" width="13.7109375" customWidth="1"/>
    <col min="8450" max="8450" width="8.42578125" customWidth="1"/>
    <col min="8451" max="8451" width="9.28515625" bestFit="1" customWidth="1"/>
    <col min="8452" max="8453" width="7.7109375" bestFit="1" customWidth="1"/>
    <col min="8454" max="8454" width="8.42578125" customWidth="1"/>
    <col min="8455" max="8455" width="9.28515625" bestFit="1" customWidth="1"/>
    <col min="8456" max="8456" width="6.28515625" customWidth="1"/>
    <col min="8457" max="8457" width="7.7109375" bestFit="1" customWidth="1"/>
    <col min="8458" max="8458" width="7.85546875" bestFit="1" customWidth="1"/>
    <col min="8459" max="8460" width="6.28515625" customWidth="1"/>
    <col min="8461" max="8461" width="7.7109375" bestFit="1" customWidth="1"/>
    <col min="8462" max="8462" width="7" bestFit="1" customWidth="1"/>
    <col min="8463" max="8463" width="5.5703125" customWidth="1"/>
    <col min="8704" max="8704" width="0.5703125" customWidth="1"/>
    <col min="8705" max="8705" width="13.7109375" customWidth="1"/>
    <col min="8706" max="8706" width="8.42578125" customWidth="1"/>
    <col min="8707" max="8707" width="9.28515625" bestFit="1" customWidth="1"/>
    <col min="8708" max="8709" width="7.7109375" bestFit="1" customWidth="1"/>
    <col min="8710" max="8710" width="8.42578125" customWidth="1"/>
    <col min="8711" max="8711" width="9.28515625" bestFit="1" customWidth="1"/>
    <col min="8712" max="8712" width="6.28515625" customWidth="1"/>
    <col min="8713" max="8713" width="7.7109375" bestFit="1" customWidth="1"/>
    <col min="8714" max="8714" width="7.85546875" bestFit="1" customWidth="1"/>
    <col min="8715" max="8716" width="6.28515625" customWidth="1"/>
    <col min="8717" max="8717" width="7.7109375" bestFit="1" customWidth="1"/>
    <col min="8718" max="8718" width="7" bestFit="1" customWidth="1"/>
    <col min="8719" max="8719" width="5.5703125" customWidth="1"/>
    <col min="8960" max="8960" width="0.5703125" customWidth="1"/>
    <col min="8961" max="8961" width="13.7109375" customWidth="1"/>
    <col min="8962" max="8962" width="8.42578125" customWidth="1"/>
    <col min="8963" max="8963" width="9.28515625" bestFit="1" customWidth="1"/>
    <col min="8964" max="8965" width="7.7109375" bestFit="1" customWidth="1"/>
    <col min="8966" max="8966" width="8.42578125" customWidth="1"/>
    <col min="8967" max="8967" width="9.28515625" bestFit="1" customWidth="1"/>
    <col min="8968" max="8968" width="6.28515625" customWidth="1"/>
    <col min="8969" max="8969" width="7.7109375" bestFit="1" customWidth="1"/>
    <col min="8970" max="8970" width="7.85546875" bestFit="1" customWidth="1"/>
    <col min="8971" max="8972" width="6.28515625" customWidth="1"/>
    <col min="8973" max="8973" width="7.7109375" bestFit="1" customWidth="1"/>
    <col min="8974" max="8974" width="7" bestFit="1" customWidth="1"/>
    <col min="8975" max="8975" width="5.5703125" customWidth="1"/>
    <col min="9216" max="9216" width="0.5703125" customWidth="1"/>
    <col min="9217" max="9217" width="13.7109375" customWidth="1"/>
    <col min="9218" max="9218" width="8.42578125" customWidth="1"/>
    <col min="9219" max="9219" width="9.28515625" bestFit="1" customWidth="1"/>
    <col min="9220" max="9221" width="7.7109375" bestFit="1" customWidth="1"/>
    <col min="9222" max="9222" width="8.42578125" customWidth="1"/>
    <col min="9223" max="9223" width="9.28515625" bestFit="1" customWidth="1"/>
    <col min="9224" max="9224" width="6.28515625" customWidth="1"/>
    <col min="9225" max="9225" width="7.7109375" bestFit="1" customWidth="1"/>
    <col min="9226" max="9226" width="7.85546875" bestFit="1" customWidth="1"/>
    <col min="9227" max="9228" width="6.28515625" customWidth="1"/>
    <col min="9229" max="9229" width="7.7109375" bestFit="1" customWidth="1"/>
    <col min="9230" max="9230" width="7" bestFit="1" customWidth="1"/>
    <col min="9231" max="9231" width="5.5703125" customWidth="1"/>
    <col min="9472" max="9472" width="0.5703125" customWidth="1"/>
    <col min="9473" max="9473" width="13.7109375" customWidth="1"/>
    <col min="9474" max="9474" width="8.42578125" customWidth="1"/>
    <col min="9475" max="9475" width="9.28515625" bestFit="1" customWidth="1"/>
    <col min="9476" max="9477" width="7.7109375" bestFit="1" customWidth="1"/>
    <col min="9478" max="9478" width="8.42578125" customWidth="1"/>
    <col min="9479" max="9479" width="9.28515625" bestFit="1" customWidth="1"/>
    <col min="9480" max="9480" width="6.28515625" customWidth="1"/>
    <col min="9481" max="9481" width="7.7109375" bestFit="1" customWidth="1"/>
    <col min="9482" max="9482" width="7.85546875" bestFit="1" customWidth="1"/>
    <col min="9483" max="9484" width="6.28515625" customWidth="1"/>
    <col min="9485" max="9485" width="7.7109375" bestFit="1" customWidth="1"/>
    <col min="9486" max="9486" width="7" bestFit="1" customWidth="1"/>
    <col min="9487" max="9487" width="5.5703125" customWidth="1"/>
    <col min="9728" max="9728" width="0.5703125" customWidth="1"/>
    <col min="9729" max="9729" width="13.7109375" customWidth="1"/>
    <col min="9730" max="9730" width="8.42578125" customWidth="1"/>
    <col min="9731" max="9731" width="9.28515625" bestFit="1" customWidth="1"/>
    <col min="9732" max="9733" width="7.7109375" bestFit="1" customWidth="1"/>
    <col min="9734" max="9734" width="8.42578125" customWidth="1"/>
    <col min="9735" max="9735" width="9.28515625" bestFit="1" customWidth="1"/>
    <col min="9736" max="9736" width="6.28515625" customWidth="1"/>
    <col min="9737" max="9737" width="7.7109375" bestFit="1" customWidth="1"/>
    <col min="9738" max="9738" width="7.85546875" bestFit="1" customWidth="1"/>
    <col min="9739" max="9740" width="6.28515625" customWidth="1"/>
    <col min="9741" max="9741" width="7.7109375" bestFit="1" customWidth="1"/>
    <col min="9742" max="9742" width="7" bestFit="1" customWidth="1"/>
    <col min="9743" max="9743" width="5.5703125" customWidth="1"/>
    <col min="9984" max="9984" width="0.5703125" customWidth="1"/>
    <col min="9985" max="9985" width="13.7109375" customWidth="1"/>
    <col min="9986" max="9986" width="8.42578125" customWidth="1"/>
    <col min="9987" max="9987" width="9.28515625" bestFit="1" customWidth="1"/>
    <col min="9988" max="9989" width="7.7109375" bestFit="1" customWidth="1"/>
    <col min="9990" max="9990" width="8.42578125" customWidth="1"/>
    <col min="9991" max="9991" width="9.28515625" bestFit="1" customWidth="1"/>
    <col min="9992" max="9992" width="6.28515625" customWidth="1"/>
    <col min="9993" max="9993" width="7.7109375" bestFit="1" customWidth="1"/>
    <col min="9994" max="9994" width="7.85546875" bestFit="1" customWidth="1"/>
    <col min="9995" max="9996" width="6.28515625" customWidth="1"/>
    <col min="9997" max="9997" width="7.7109375" bestFit="1" customWidth="1"/>
    <col min="9998" max="9998" width="7" bestFit="1" customWidth="1"/>
    <col min="9999" max="9999" width="5.5703125" customWidth="1"/>
    <col min="10240" max="10240" width="0.5703125" customWidth="1"/>
    <col min="10241" max="10241" width="13.7109375" customWidth="1"/>
    <col min="10242" max="10242" width="8.42578125" customWidth="1"/>
    <col min="10243" max="10243" width="9.28515625" bestFit="1" customWidth="1"/>
    <col min="10244" max="10245" width="7.7109375" bestFit="1" customWidth="1"/>
    <col min="10246" max="10246" width="8.42578125" customWidth="1"/>
    <col min="10247" max="10247" width="9.28515625" bestFit="1" customWidth="1"/>
    <col min="10248" max="10248" width="6.28515625" customWidth="1"/>
    <col min="10249" max="10249" width="7.7109375" bestFit="1" customWidth="1"/>
    <col min="10250" max="10250" width="7.85546875" bestFit="1" customWidth="1"/>
    <col min="10251" max="10252" width="6.28515625" customWidth="1"/>
    <col min="10253" max="10253" width="7.7109375" bestFit="1" customWidth="1"/>
    <col min="10254" max="10254" width="7" bestFit="1" customWidth="1"/>
    <col min="10255" max="10255" width="5.5703125" customWidth="1"/>
    <col min="10496" max="10496" width="0.5703125" customWidth="1"/>
    <col min="10497" max="10497" width="13.7109375" customWidth="1"/>
    <col min="10498" max="10498" width="8.42578125" customWidth="1"/>
    <col min="10499" max="10499" width="9.28515625" bestFit="1" customWidth="1"/>
    <col min="10500" max="10501" width="7.7109375" bestFit="1" customWidth="1"/>
    <col min="10502" max="10502" width="8.42578125" customWidth="1"/>
    <col min="10503" max="10503" width="9.28515625" bestFit="1" customWidth="1"/>
    <col min="10504" max="10504" width="6.28515625" customWidth="1"/>
    <col min="10505" max="10505" width="7.7109375" bestFit="1" customWidth="1"/>
    <col min="10506" max="10506" width="7.85546875" bestFit="1" customWidth="1"/>
    <col min="10507" max="10508" width="6.28515625" customWidth="1"/>
    <col min="10509" max="10509" width="7.7109375" bestFit="1" customWidth="1"/>
    <col min="10510" max="10510" width="7" bestFit="1" customWidth="1"/>
    <col min="10511" max="10511" width="5.5703125" customWidth="1"/>
    <col min="10752" max="10752" width="0.5703125" customWidth="1"/>
    <col min="10753" max="10753" width="13.7109375" customWidth="1"/>
    <col min="10754" max="10754" width="8.42578125" customWidth="1"/>
    <col min="10755" max="10755" width="9.28515625" bestFit="1" customWidth="1"/>
    <col min="10756" max="10757" width="7.7109375" bestFit="1" customWidth="1"/>
    <col min="10758" max="10758" width="8.42578125" customWidth="1"/>
    <col min="10759" max="10759" width="9.28515625" bestFit="1" customWidth="1"/>
    <col min="10760" max="10760" width="6.28515625" customWidth="1"/>
    <col min="10761" max="10761" width="7.7109375" bestFit="1" customWidth="1"/>
    <col min="10762" max="10762" width="7.85546875" bestFit="1" customWidth="1"/>
    <col min="10763" max="10764" width="6.28515625" customWidth="1"/>
    <col min="10765" max="10765" width="7.7109375" bestFit="1" customWidth="1"/>
    <col min="10766" max="10766" width="7" bestFit="1" customWidth="1"/>
    <col min="10767" max="10767" width="5.5703125" customWidth="1"/>
    <col min="11008" max="11008" width="0.5703125" customWidth="1"/>
    <col min="11009" max="11009" width="13.7109375" customWidth="1"/>
    <col min="11010" max="11010" width="8.42578125" customWidth="1"/>
    <col min="11011" max="11011" width="9.28515625" bestFit="1" customWidth="1"/>
    <col min="11012" max="11013" width="7.7109375" bestFit="1" customWidth="1"/>
    <col min="11014" max="11014" width="8.42578125" customWidth="1"/>
    <col min="11015" max="11015" width="9.28515625" bestFit="1" customWidth="1"/>
    <col min="11016" max="11016" width="6.28515625" customWidth="1"/>
    <col min="11017" max="11017" width="7.7109375" bestFit="1" customWidth="1"/>
    <col min="11018" max="11018" width="7.85546875" bestFit="1" customWidth="1"/>
    <col min="11019" max="11020" width="6.28515625" customWidth="1"/>
    <col min="11021" max="11021" width="7.7109375" bestFit="1" customWidth="1"/>
    <col min="11022" max="11022" width="7" bestFit="1" customWidth="1"/>
    <col min="11023" max="11023" width="5.5703125" customWidth="1"/>
    <col min="11264" max="11264" width="0.5703125" customWidth="1"/>
    <col min="11265" max="11265" width="13.7109375" customWidth="1"/>
    <col min="11266" max="11266" width="8.42578125" customWidth="1"/>
    <col min="11267" max="11267" width="9.28515625" bestFit="1" customWidth="1"/>
    <col min="11268" max="11269" width="7.7109375" bestFit="1" customWidth="1"/>
    <col min="11270" max="11270" width="8.42578125" customWidth="1"/>
    <col min="11271" max="11271" width="9.28515625" bestFit="1" customWidth="1"/>
    <col min="11272" max="11272" width="6.28515625" customWidth="1"/>
    <col min="11273" max="11273" width="7.7109375" bestFit="1" customWidth="1"/>
    <col min="11274" max="11274" width="7.85546875" bestFit="1" customWidth="1"/>
    <col min="11275" max="11276" width="6.28515625" customWidth="1"/>
    <col min="11277" max="11277" width="7.7109375" bestFit="1" customWidth="1"/>
    <col min="11278" max="11278" width="7" bestFit="1" customWidth="1"/>
    <col min="11279" max="11279" width="5.5703125" customWidth="1"/>
    <col min="11520" max="11520" width="0.5703125" customWidth="1"/>
    <col min="11521" max="11521" width="13.7109375" customWidth="1"/>
    <col min="11522" max="11522" width="8.42578125" customWidth="1"/>
    <col min="11523" max="11523" width="9.28515625" bestFit="1" customWidth="1"/>
    <col min="11524" max="11525" width="7.7109375" bestFit="1" customWidth="1"/>
    <col min="11526" max="11526" width="8.42578125" customWidth="1"/>
    <col min="11527" max="11527" width="9.28515625" bestFit="1" customWidth="1"/>
    <col min="11528" max="11528" width="6.28515625" customWidth="1"/>
    <col min="11529" max="11529" width="7.7109375" bestFit="1" customWidth="1"/>
    <col min="11530" max="11530" width="7.85546875" bestFit="1" customWidth="1"/>
    <col min="11531" max="11532" width="6.28515625" customWidth="1"/>
    <col min="11533" max="11533" width="7.7109375" bestFit="1" customWidth="1"/>
    <col min="11534" max="11534" width="7" bestFit="1" customWidth="1"/>
    <col min="11535" max="11535" width="5.5703125" customWidth="1"/>
    <col min="11776" max="11776" width="0.5703125" customWidth="1"/>
    <col min="11777" max="11777" width="13.7109375" customWidth="1"/>
    <col min="11778" max="11778" width="8.42578125" customWidth="1"/>
    <col min="11779" max="11779" width="9.28515625" bestFit="1" customWidth="1"/>
    <col min="11780" max="11781" width="7.7109375" bestFit="1" customWidth="1"/>
    <col min="11782" max="11782" width="8.42578125" customWidth="1"/>
    <col min="11783" max="11783" width="9.28515625" bestFit="1" customWidth="1"/>
    <col min="11784" max="11784" width="6.28515625" customWidth="1"/>
    <col min="11785" max="11785" width="7.7109375" bestFit="1" customWidth="1"/>
    <col min="11786" max="11786" width="7.85546875" bestFit="1" customWidth="1"/>
    <col min="11787" max="11788" width="6.28515625" customWidth="1"/>
    <col min="11789" max="11789" width="7.7109375" bestFit="1" customWidth="1"/>
    <col min="11790" max="11790" width="7" bestFit="1" customWidth="1"/>
    <col min="11791" max="11791" width="5.5703125" customWidth="1"/>
    <col min="12032" max="12032" width="0.5703125" customWidth="1"/>
    <col min="12033" max="12033" width="13.7109375" customWidth="1"/>
    <col min="12034" max="12034" width="8.42578125" customWidth="1"/>
    <col min="12035" max="12035" width="9.28515625" bestFit="1" customWidth="1"/>
    <col min="12036" max="12037" width="7.7109375" bestFit="1" customWidth="1"/>
    <col min="12038" max="12038" width="8.42578125" customWidth="1"/>
    <col min="12039" max="12039" width="9.28515625" bestFit="1" customWidth="1"/>
    <col min="12040" max="12040" width="6.28515625" customWidth="1"/>
    <col min="12041" max="12041" width="7.7109375" bestFit="1" customWidth="1"/>
    <col min="12042" max="12042" width="7.85546875" bestFit="1" customWidth="1"/>
    <col min="12043" max="12044" width="6.28515625" customWidth="1"/>
    <col min="12045" max="12045" width="7.7109375" bestFit="1" customWidth="1"/>
    <col min="12046" max="12046" width="7" bestFit="1" customWidth="1"/>
    <col min="12047" max="12047" width="5.5703125" customWidth="1"/>
    <col min="12288" max="12288" width="0.5703125" customWidth="1"/>
    <col min="12289" max="12289" width="13.7109375" customWidth="1"/>
    <col min="12290" max="12290" width="8.42578125" customWidth="1"/>
    <col min="12291" max="12291" width="9.28515625" bestFit="1" customWidth="1"/>
    <col min="12292" max="12293" width="7.7109375" bestFit="1" customWidth="1"/>
    <col min="12294" max="12294" width="8.42578125" customWidth="1"/>
    <col min="12295" max="12295" width="9.28515625" bestFit="1" customWidth="1"/>
    <col min="12296" max="12296" width="6.28515625" customWidth="1"/>
    <col min="12297" max="12297" width="7.7109375" bestFit="1" customWidth="1"/>
    <col min="12298" max="12298" width="7.85546875" bestFit="1" customWidth="1"/>
    <col min="12299" max="12300" width="6.28515625" customWidth="1"/>
    <col min="12301" max="12301" width="7.7109375" bestFit="1" customWidth="1"/>
    <col min="12302" max="12302" width="7" bestFit="1" customWidth="1"/>
    <col min="12303" max="12303" width="5.5703125" customWidth="1"/>
    <col min="12544" max="12544" width="0.5703125" customWidth="1"/>
    <col min="12545" max="12545" width="13.7109375" customWidth="1"/>
    <col min="12546" max="12546" width="8.42578125" customWidth="1"/>
    <col min="12547" max="12547" width="9.28515625" bestFit="1" customWidth="1"/>
    <col min="12548" max="12549" width="7.7109375" bestFit="1" customWidth="1"/>
    <col min="12550" max="12550" width="8.42578125" customWidth="1"/>
    <col min="12551" max="12551" width="9.28515625" bestFit="1" customWidth="1"/>
    <col min="12552" max="12552" width="6.28515625" customWidth="1"/>
    <col min="12553" max="12553" width="7.7109375" bestFit="1" customWidth="1"/>
    <col min="12554" max="12554" width="7.85546875" bestFit="1" customWidth="1"/>
    <col min="12555" max="12556" width="6.28515625" customWidth="1"/>
    <col min="12557" max="12557" width="7.7109375" bestFit="1" customWidth="1"/>
    <col min="12558" max="12558" width="7" bestFit="1" customWidth="1"/>
    <col min="12559" max="12559" width="5.5703125" customWidth="1"/>
    <col min="12800" max="12800" width="0.5703125" customWidth="1"/>
    <col min="12801" max="12801" width="13.7109375" customWidth="1"/>
    <col min="12802" max="12802" width="8.42578125" customWidth="1"/>
    <col min="12803" max="12803" width="9.28515625" bestFit="1" customWidth="1"/>
    <col min="12804" max="12805" width="7.7109375" bestFit="1" customWidth="1"/>
    <col min="12806" max="12806" width="8.42578125" customWidth="1"/>
    <col min="12807" max="12807" width="9.28515625" bestFit="1" customWidth="1"/>
    <col min="12808" max="12808" width="6.28515625" customWidth="1"/>
    <col min="12809" max="12809" width="7.7109375" bestFit="1" customWidth="1"/>
    <col min="12810" max="12810" width="7.85546875" bestFit="1" customWidth="1"/>
    <col min="12811" max="12812" width="6.28515625" customWidth="1"/>
    <col min="12813" max="12813" width="7.7109375" bestFit="1" customWidth="1"/>
    <col min="12814" max="12814" width="7" bestFit="1" customWidth="1"/>
    <col min="12815" max="12815" width="5.5703125" customWidth="1"/>
    <col min="13056" max="13056" width="0.5703125" customWidth="1"/>
    <col min="13057" max="13057" width="13.7109375" customWidth="1"/>
    <col min="13058" max="13058" width="8.42578125" customWidth="1"/>
    <col min="13059" max="13059" width="9.28515625" bestFit="1" customWidth="1"/>
    <col min="13060" max="13061" width="7.7109375" bestFit="1" customWidth="1"/>
    <col min="13062" max="13062" width="8.42578125" customWidth="1"/>
    <col min="13063" max="13063" width="9.28515625" bestFit="1" customWidth="1"/>
    <col min="13064" max="13064" width="6.28515625" customWidth="1"/>
    <col min="13065" max="13065" width="7.7109375" bestFit="1" customWidth="1"/>
    <col min="13066" max="13066" width="7.85546875" bestFit="1" customWidth="1"/>
    <col min="13067" max="13068" width="6.28515625" customWidth="1"/>
    <col min="13069" max="13069" width="7.7109375" bestFit="1" customWidth="1"/>
    <col min="13070" max="13070" width="7" bestFit="1" customWidth="1"/>
    <col min="13071" max="13071" width="5.5703125" customWidth="1"/>
    <col min="13312" max="13312" width="0.5703125" customWidth="1"/>
    <col min="13313" max="13313" width="13.7109375" customWidth="1"/>
    <col min="13314" max="13314" width="8.42578125" customWidth="1"/>
    <col min="13315" max="13315" width="9.28515625" bestFit="1" customWidth="1"/>
    <col min="13316" max="13317" width="7.7109375" bestFit="1" customWidth="1"/>
    <col min="13318" max="13318" width="8.42578125" customWidth="1"/>
    <col min="13319" max="13319" width="9.28515625" bestFit="1" customWidth="1"/>
    <col min="13320" max="13320" width="6.28515625" customWidth="1"/>
    <col min="13321" max="13321" width="7.7109375" bestFit="1" customWidth="1"/>
    <col min="13322" max="13322" width="7.85546875" bestFit="1" customWidth="1"/>
    <col min="13323" max="13324" width="6.28515625" customWidth="1"/>
    <col min="13325" max="13325" width="7.7109375" bestFit="1" customWidth="1"/>
    <col min="13326" max="13326" width="7" bestFit="1" customWidth="1"/>
    <col min="13327" max="13327" width="5.5703125" customWidth="1"/>
    <col min="13568" max="13568" width="0.5703125" customWidth="1"/>
    <col min="13569" max="13569" width="13.7109375" customWidth="1"/>
    <col min="13570" max="13570" width="8.42578125" customWidth="1"/>
    <col min="13571" max="13571" width="9.28515625" bestFit="1" customWidth="1"/>
    <col min="13572" max="13573" width="7.7109375" bestFit="1" customWidth="1"/>
    <col min="13574" max="13574" width="8.42578125" customWidth="1"/>
    <col min="13575" max="13575" width="9.28515625" bestFit="1" customWidth="1"/>
    <col min="13576" max="13576" width="6.28515625" customWidth="1"/>
    <col min="13577" max="13577" width="7.7109375" bestFit="1" customWidth="1"/>
    <col min="13578" max="13578" width="7.85546875" bestFit="1" customWidth="1"/>
    <col min="13579" max="13580" width="6.28515625" customWidth="1"/>
    <col min="13581" max="13581" width="7.7109375" bestFit="1" customWidth="1"/>
    <col min="13582" max="13582" width="7" bestFit="1" customWidth="1"/>
    <col min="13583" max="13583" width="5.5703125" customWidth="1"/>
    <col min="13824" max="13824" width="0.5703125" customWidth="1"/>
    <col min="13825" max="13825" width="13.7109375" customWidth="1"/>
    <col min="13826" max="13826" width="8.42578125" customWidth="1"/>
    <col min="13827" max="13827" width="9.28515625" bestFit="1" customWidth="1"/>
    <col min="13828" max="13829" width="7.7109375" bestFit="1" customWidth="1"/>
    <col min="13830" max="13830" width="8.42578125" customWidth="1"/>
    <col min="13831" max="13831" width="9.28515625" bestFit="1" customWidth="1"/>
    <col min="13832" max="13832" width="6.28515625" customWidth="1"/>
    <col min="13833" max="13833" width="7.7109375" bestFit="1" customWidth="1"/>
    <col min="13834" max="13834" width="7.85546875" bestFit="1" customWidth="1"/>
    <col min="13835" max="13836" width="6.28515625" customWidth="1"/>
    <col min="13837" max="13837" width="7.7109375" bestFit="1" customWidth="1"/>
    <col min="13838" max="13838" width="7" bestFit="1" customWidth="1"/>
    <col min="13839" max="13839" width="5.5703125" customWidth="1"/>
    <col min="14080" max="14080" width="0.5703125" customWidth="1"/>
    <col min="14081" max="14081" width="13.7109375" customWidth="1"/>
    <col min="14082" max="14082" width="8.42578125" customWidth="1"/>
    <col min="14083" max="14083" width="9.28515625" bestFit="1" customWidth="1"/>
    <col min="14084" max="14085" width="7.7109375" bestFit="1" customWidth="1"/>
    <col min="14086" max="14086" width="8.42578125" customWidth="1"/>
    <col min="14087" max="14087" width="9.28515625" bestFit="1" customWidth="1"/>
    <col min="14088" max="14088" width="6.28515625" customWidth="1"/>
    <col min="14089" max="14089" width="7.7109375" bestFit="1" customWidth="1"/>
    <col min="14090" max="14090" width="7.85546875" bestFit="1" customWidth="1"/>
    <col min="14091" max="14092" width="6.28515625" customWidth="1"/>
    <col min="14093" max="14093" width="7.7109375" bestFit="1" customWidth="1"/>
    <col min="14094" max="14094" width="7" bestFit="1" customWidth="1"/>
    <col min="14095" max="14095" width="5.5703125" customWidth="1"/>
    <col min="14336" max="14336" width="0.5703125" customWidth="1"/>
    <col min="14337" max="14337" width="13.7109375" customWidth="1"/>
    <col min="14338" max="14338" width="8.42578125" customWidth="1"/>
    <col min="14339" max="14339" width="9.28515625" bestFit="1" customWidth="1"/>
    <col min="14340" max="14341" width="7.7109375" bestFit="1" customWidth="1"/>
    <col min="14342" max="14342" width="8.42578125" customWidth="1"/>
    <col min="14343" max="14343" width="9.28515625" bestFit="1" customWidth="1"/>
    <col min="14344" max="14344" width="6.28515625" customWidth="1"/>
    <col min="14345" max="14345" width="7.7109375" bestFit="1" customWidth="1"/>
    <col min="14346" max="14346" width="7.85546875" bestFit="1" customWidth="1"/>
    <col min="14347" max="14348" width="6.28515625" customWidth="1"/>
    <col min="14349" max="14349" width="7.7109375" bestFit="1" customWidth="1"/>
    <col min="14350" max="14350" width="7" bestFit="1" customWidth="1"/>
    <col min="14351" max="14351" width="5.5703125" customWidth="1"/>
    <col min="14592" max="14592" width="0.5703125" customWidth="1"/>
    <col min="14593" max="14593" width="13.7109375" customWidth="1"/>
    <col min="14594" max="14594" width="8.42578125" customWidth="1"/>
    <col min="14595" max="14595" width="9.28515625" bestFit="1" customWidth="1"/>
    <col min="14596" max="14597" width="7.7109375" bestFit="1" customWidth="1"/>
    <col min="14598" max="14598" width="8.42578125" customWidth="1"/>
    <col min="14599" max="14599" width="9.28515625" bestFit="1" customWidth="1"/>
    <col min="14600" max="14600" width="6.28515625" customWidth="1"/>
    <col min="14601" max="14601" width="7.7109375" bestFit="1" customWidth="1"/>
    <col min="14602" max="14602" width="7.85546875" bestFit="1" customWidth="1"/>
    <col min="14603" max="14604" width="6.28515625" customWidth="1"/>
    <col min="14605" max="14605" width="7.7109375" bestFit="1" customWidth="1"/>
    <col min="14606" max="14606" width="7" bestFit="1" customWidth="1"/>
    <col min="14607" max="14607" width="5.5703125" customWidth="1"/>
    <col min="14848" max="14848" width="0.5703125" customWidth="1"/>
    <col min="14849" max="14849" width="13.7109375" customWidth="1"/>
    <col min="14850" max="14850" width="8.42578125" customWidth="1"/>
    <col min="14851" max="14851" width="9.28515625" bestFit="1" customWidth="1"/>
    <col min="14852" max="14853" width="7.7109375" bestFit="1" customWidth="1"/>
    <col min="14854" max="14854" width="8.42578125" customWidth="1"/>
    <col min="14855" max="14855" width="9.28515625" bestFit="1" customWidth="1"/>
    <col min="14856" max="14856" width="6.28515625" customWidth="1"/>
    <col min="14857" max="14857" width="7.7109375" bestFit="1" customWidth="1"/>
    <col min="14858" max="14858" width="7.85546875" bestFit="1" customWidth="1"/>
    <col min="14859" max="14860" width="6.28515625" customWidth="1"/>
    <col min="14861" max="14861" width="7.7109375" bestFit="1" customWidth="1"/>
    <col min="14862" max="14862" width="7" bestFit="1" customWidth="1"/>
    <col min="14863" max="14863" width="5.5703125" customWidth="1"/>
    <col min="15104" max="15104" width="0.5703125" customWidth="1"/>
    <col min="15105" max="15105" width="13.7109375" customWidth="1"/>
    <col min="15106" max="15106" width="8.42578125" customWidth="1"/>
    <col min="15107" max="15107" width="9.28515625" bestFit="1" customWidth="1"/>
    <col min="15108" max="15109" width="7.7109375" bestFit="1" customWidth="1"/>
    <col min="15110" max="15110" width="8.42578125" customWidth="1"/>
    <col min="15111" max="15111" width="9.28515625" bestFit="1" customWidth="1"/>
    <col min="15112" max="15112" width="6.28515625" customWidth="1"/>
    <col min="15113" max="15113" width="7.7109375" bestFit="1" customWidth="1"/>
    <col min="15114" max="15114" width="7.85546875" bestFit="1" customWidth="1"/>
    <col min="15115" max="15116" width="6.28515625" customWidth="1"/>
    <col min="15117" max="15117" width="7.7109375" bestFit="1" customWidth="1"/>
    <col min="15118" max="15118" width="7" bestFit="1" customWidth="1"/>
    <col min="15119" max="15119" width="5.5703125" customWidth="1"/>
    <col min="15360" max="15360" width="0.5703125" customWidth="1"/>
    <col min="15361" max="15361" width="13.7109375" customWidth="1"/>
    <col min="15362" max="15362" width="8.42578125" customWidth="1"/>
    <col min="15363" max="15363" width="9.28515625" bestFit="1" customWidth="1"/>
    <col min="15364" max="15365" width="7.7109375" bestFit="1" customWidth="1"/>
    <col min="15366" max="15366" width="8.42578125" customWidth="1"/>
    <col min="15367" max="15367" width="9.28515625" bestFit="1" customWidth="1"/>
    <col min="15368" max="15368" width="6.28515625" customWidth="1"/>
    <col min="15369" max="15369" width="7.7109375" bestFit="1" customWidth="1"/>
    <col min="15370" max="15370" width="7.85546875" bestFit="1" customWidth="1"/>
    <col min="15371" max="15372" width="6.28515625" customWidth="1"/>
    <col min="15373" max="15373" width="7.7109375" bestFit="1" customWidth="1"/>
    <col min="15374" max="15374" width="7" bestFit="1" customWidth="1"/>
    <col min="15375" max="15375" width="5.5703125" customWidth="1"/>
    <col min="15616" max="15616" width="0.5703125" customWidth="1"/>
    <col min="15617" max="15617" width="13.7109375" customWidth="1"/>
    <col min="15618" max="15618" width="8.42578125" customWidth="1"/>
    <col min="15619" max="15619" width="9.28515625" bestFit="1" customWidth="1"/>
    <col min="15620" max="15621" width="7.7109375" bestFit="1" customWidth="1"/>
    <col min="15622" max="15622" width="8.42578125" customWidth="1"/>
    <col min="15623" max="15623" width="9.28515625" bestFit="1" customWidth="1"/>
    <col min="15624" max="15624" width="6.28515625" customWidth="1"/>
    <col min="15625" max="15625" width="7.7109375" bestFit="1" customWidth="1"/>
    <col min="15626" max="15626" width="7.85546875" bestFit="1" customWidth="1"/>
    <col min="15627" max="15628" width="6.28515625" customWidth="1"/>
    <col min="15629" max="15629" width="7.7109375" bestFit="1" customWidth="1"/>
    <col min="15630" max="15630" width="7" bestFit="1" customWidth="1"/>
    <col min="15631" max="15631" width="5.5703125" customWidth="1"/>
    <col min="15872" max="15872" width="0.5703125" customWidth="1"/>
    <col min="15873" max="15873" width="13.7109375" customWidth="1"/>
    <col min="15874" max="15874" width="8.42578125" customWidth="1"/>
    <col min="15875" max="15875" width="9.28515625" bestFit="1" customWidth="1"/>
    <col min="15876" max="15877" width="7.7109375" bestFit="1" customWidth="1"/>
    <col min="15878" max="15878" width="8.42578125" customWidth="1"/>
    <col min="15879" max="15879" width="9.28515625" bestFit="1" customWidth="1"/>
    <col min="15880" max="15880" width="6.28515625" customWidth="1"/>
    <col min="15881" max="15881" width="7.7109375" bestFit="1" customWidth="1"/>
    <col min="15882" max="15882" width="7.85546875" bestFit="1" customWidth="1"/>
    <col min="15883" max="15884" width="6.28515625" customWidth="1"/>
    <col min="15885" max="15885" width="7.7109375" bestFit="1" customWidth="1"/>
    <col min="15886" max="15886" width="7" bestFit="1" customWidth="1"/>
    <col min="15887" max="15887" width="5.5703125" customWidth="1"/>
    <col min="16128" max="16128" width="0.5703125" customWidth="1"/>
    <col min="16129" max="16129" width="13.7109375" customWidth="1"/>
    <col min="16130" max="16130" width="8.42578125" customWidth="1"/>
    <col min="16131" max="16131" width="9.28515625" bestFit="1" customWidth="1"/>
    <col min="16132" max="16133" width="7.7109375" bestFit="1" customWidth="1"/>
    <col min="16134" max="16134" width="8.42578125" customWidth="1"/>
    <col min="16135" max="16135" width="9.28515625" bestFit="1" customWidth="1"/>
    <col min="16136" max="16136" width="6.28515625" customWidth="1"/>
    <col min="16137" max="16137" width="7.7109375" bestFit="1" customWidth="1"/>
    <col min="16138" max="16138" width="7.85546875" bestFit="1" customWidth="1"/>
    <col min="16139" max="16140" width="6.28515625" customWidth="1"/>
    <col min="16141" max="16141" width="7.7109375" bestFit="1" customWidth="1"/>
    <col min="16142" max="16142" width="7" bestFit="1" customWidth="1"/>
    <col min="16143" max="16143" width="5.5703125" customWidth="1"/>
  </cols>
  <sheetData>
    <row r="1" spans="1:15" ht="16.5">
      <c r="A1" s="1069" t="s">
        <v>697</v>
      </c>
      <c r="B1" s="1070"/>
      <c r="C1" s="1070"/>
      <c r="D1" s="1070"/>
      <c r="E1" s="1070"/>
      <c r="F1" s="1071"/>
      <c r="G1" s="1071"/>
      <c r="H1" s="1071"/>
      <c r="I1" s="1071"/>
      <c r="J1" s="1071"/>
      <c r="K1" s="1071"/>
      <c r="L1" s="1071"/>
      <c r="M1" s="1071"/>
      <c r="N1" s="1071"/>
      <c r="O1" s="1071"/>
    </row>
    <row r="2" spans="1:15" ht="11.25" customHeight="1">
      <c r="A2" s="1074" t="s">
        <v>454</v>
      </c>
      <c r="B2" s="1070"/>
      <c r="C2" s="1070"/>
      <c r="D2" s="1070"/>
      <c r="E2" s="1070"/>
      <c r="F2" s="1071"/>
      <c r="G2" s="1071"/>
      <c r="H2" s="1071"/>
      <c r="I2" s="1071"/>
      <c r="J2" s="1071"/>
      <c r="K2" s="1071"/>
      <c r="L2" s="1071"/>
      <c r="M2" s="1071"/>
      <c r="N2" s="1071"/>
      <c r="O2" s="1071"/>
    </row>
    <row r="3" spans="1:15" ht="17.25" customHeight="1">
      <c r="A3" s="1074" t="s">
        <v>698</v>
      </c>
      <c r="B3" s="1070"/>
      <c r="C3" s="1070"/>
      <c r="D3" s="1070"/>
      <c r="E3" s="1070"/>
      <c r="F3" s="1071"/>
      <c r="G3" s="1071"/>
      <c r="H3" s="1071"/>
      <c r="I3" s="1071"/>
      <c r="J3" s="1071"/>
      <c r="K3" s="1071"/>
      <c r="L3" s="1071"/>
      <c r="M3" s="1071"/>
      <c r="N3" s="1071"/>
      <c r="O3" s="1071"/>
    </row>
    <row r="4" spans="1:15" ht="22.5" customHeight="1">
      <c r="A4" s="2354" t="s">
        <v>557</v>
      </c>
      <c r="B4" s="1075" t="s">
        <v>699</v>
      </c>
      <c r="C4" s="1076"/>
      <c r="D4" s="2356" t="s">
        <v>700</v>
      </c>
      <c r="E4" s="2357"/>
      <c r="F4" s="1077" t="s">
        <v>701</v>
      </c>
      <c r="G4" s="1077"/>
      <c r="H4" s="1078"/>
      <c r="I4" s="1077" t="s">
        <v>699</v>
      </c>
      <c r="J4" s="1079"/>
      <c r="K4" s="1077" t="s">
        <v>700</v>
      </c>
      <c r="L4" s="1079"/>
      <c r="M4" s="1077" t="s">
        <v>701</v>
      </c>
      <c r="N4" s="1077"/>
      <c r="O4" s="1080"/>
    </row>
    <row r="5" spans="1:15" ht="28.5" customHeight="1">
      <c r="A5" s="2355"/>
      <c r="B5" s="1081">
        <v>2024</v>
      </c>
      <c r="C5" s="1081">
        <v>2025</v>
      </c>
      <c r="D5" s="1081">
        <v>2024</v>
      </c>
      <c r="E5" s="1081">
        <v>2025</v>
      </c>
      <c r="F5" s="1081">
        <v>2024</v>
      </c>
      <c r="G5" s="1081">
        <v>2025</v>
      </c>
      <c r="H5" s="1082" t="s">
        <v>703</v>
      </c>
      <c r="I5" s="1081">
        <v>2024</v>
      </c>
      <c r="J5" s="1081">
        <v>2025</v>
      </c>
      <c r="K5" s="1081">
        <v>2024</v>
      </c>
      <c r="L5" s="1081">
        <v>2025</v>
      </c>
      <c r="M5" s="1081">
        <v>2024</v>
      </c>
      <c r="N5" s="1081">
        <v>2025</v>
      </c>
      <c r="O5" s="1083" t="s">
        <v>703</v>
      </c>
    </row>
    <row r="6" spans="1:15" ht="12" customHeight="1">
      <c r="A6" s="1084"/>
      <c r="B6" s="1085" t="s">
        <v>704</v>
      </c>
      <c r="C6" s="1086"/>
      <c r="D6" s="1086"/>
      <c r="E6" s="1087"/>
      <c r="F6" s="1088"/>
      <c r="G6" s="1087"/>
      <c r="H6" s="1088"/>
      <c r="I6" s="1089" t="s">
        <v>705</v>
      </c>
      <c r="J6" s="1087"/>
      <c r="K6" s="1087"/>
      <c r="L6" s="1087"/>
      <c r="M6" s="1088"/>
      <c r="N6" s="1087"/>
      <c r="O6" s="1090"/>
    </row>
    <row r="7" spans="1:15" ht="7.5" customHeight="1">
      <c r="A7" s="1091">
        <v>35065</v>
      </c>
      <c r="B7" s="1092">
        <v>90.733000000000004</v>
      </c>
      <c r="C7" s="1092">
        <v>89.772000000000006</v>
      </c>
      <c r="D7" s="1092">
        <v>0.68600000000000005</v>
      </c>
      <c r="E7" s="1092">
        <v>0.64300000000000002</v>
      </c>
      <c r="F7" s="1092">
        <v>91.419000000000011</v>
      </c>
      <c r="G7" s="1092">
        <v>90.415000000000006</v>
      </c>
      <c r="H7" s="1093">
        <v>-1.0982399719970726</v>
      </c>
      <c r="I7" s="1092">
        <v>2.3450000000000002</v>
      </c>
      <c r="J7" s="1092">
        <v>2.798</v>
      </c>
      <c r="K7" s="1092">
        <v>0.1</v>
      </c>
      <c r="L7" s="1092">
        <v>9.1999999999999998E-2</v>
      </c>
      <c r="M7" s="1092">
        <v>2.4450000000000003</v>
      </c>
      <c r="N7" s="1073">
        <v>2.9</v>
      </c>
      <c r="O7" s="1093">
        <v>18.609406952965223</v>
      </c>
    </row>
    <row r="8" spans="1:15" ht="8.1" customHeight="1">
      <c r="A8" s="1091">
        <v>35096</v>
      </c>
      <c r="B8" s="1092">
        <v>88.998999999999995</v>
      </c>
      <c r="C8" s="1092">
        <v>81.2</v>
      </c>
      <c r="D8" s="1092">
        <v>0.77100000000000002</v>
      </c>
      <c r="E8" s="1092">
        <v>0.8</v>
      </c>
      <c r="F8" s="1092">
        <v>89.77</v>
      </c>
      <c r="G8" s="1092">
        <v>81.938999999999993</v>
      </c>
      <c r="H8" s="1093">
        <v>-8.7234042553191564</v>
      </c>
      <c r="I8" s="1092">
        <v>3.137</v>
      </c>
      <c r="J8" s="1073">
        <v>2.5</v>
      </c>
      <c r="K8" s="1092">
        <v>0.1</v>
      </c>
      <c r="L8" s="1092">
        <v>0.1</v>
      </c>
      <c r="M8" s="1092">
        <v>3.2370000000000001</v>
      </c>
      <c r="N8" s="1073">
        <v>2.6</v>
      </c>
      <c r="O8" s="1093">
        <v>-19.678714859437751</v>
      </c>
    </row>
    <row r="9" spans="1:15" ht="8.1" customHeight="1">
      <c r="A9" s="1091">
        <v>35125</v>
      </c>
      <c r="B9" s="1092">
        <v>99.908000000000001</v>
      </c>
      <c r="C9" s="1092">
        <v>88.695999999999998</v>
      </c>
      <c r="D9" s="1092">
        <v>0.78</v>
      </c>
      <c r="E9" s="1092">
        <v>0.68100000000000005</v>
      </c>
      <c r="F9" s="1092">
        <v>100.688</v>
      </c>
      <c r="G9" s="1092">
        <v>89.376999999999995</v>
      </c>
      <c r="H9" s="1093">
        <v>-11.233712061020185</v>
      </c>
      <c r="I9" s="1092">
        <v>2.7490000000000001</v>
      </c>
      <c r="J9" s="1073">
        <v>3.1</v>
      </c>
      <c r="K9" s="1092">
        <v>0.1</v>
      </c>
      <c r="L9" s="1092">
        <v>9.4E-2</v>
      </c>
      <c r="M9" s="1092">
        <v>2.8490000000000002</v>
      </c>
      <c r="N9" s="1092">
        <v>3.194</v>
      </c>
      <c r="O9" s="1093">
        <v>12.109512109512099</v>
      </c>
    </row>
    <row r="10" spans="1:15" ht="8.1" customHeight="1">
      <c r="A10" s="1091">
        <v>35156</v>
      </c>
      <c r="B10" s="1092">
        <v>93</v>
      </c>
      <c r="C10" s="1092"/>
      <c r="D10" s="1092">
        <v>0.4</v>
      </c>
      <c r="E10" s="1092"/>
      <c r="F10" s="1092">
        <v>93.4</v>
      </c>
      <c r="G10" s="1092"/>
      <c r="H10" s="1093"/>
      <c r="I10" s="1092">
        <v>3.5</v>
      </c>
      <c r="J10" s="1073"/>
      <c r="K10" s="1092">
        <v>0</v>
      </c>
      <c r="L10" s="1073"/>
      <c r="M10" s="1092">
        <v>3.5</v>
      </c>
      <c r="N10" s="1073"/>
      <c r="O10" s="1093"/>
    </row>
    <row r="11" spans="1:15" ht="8.1" customHeight="1">
      <c r="A11" s="1091">
        <v>35186</v>
      </c>
      <c r="B11" s="1092">
        <v>89.2</v>
      </c>
      <c r="C11" s="1092"/>
      <c r="D11" s="1092">
        <v>0.3</v>
      </c>
      <c r="E11" s="1092"/>
      <c r="F11" s="1092">
        <v>89.5</v>
      </c>
      <c r="G11" s="1092"/>
      <c r="H11" s="1093"/>
      <c r="I11" s="1092">
        <v>2.5</v>
      </c>
      <c r="J11" s="1073"/>
      <c r="K11" s="1092">
        <v>0</v>
      </c>
      <c r="L11" s="1073"/>
      <c r="M11" s="1092">
        <v>2.5</v>
      </c>
      <c r="N11" s="1073"/>
      <c r="O11" s="1093"/>
    </row>
    <row r="12" spans="1:15" ht="8.1" customHeight="1">
      <c r="A12" s="1091">
        <v>35217</v>
      </c>
      <c r="B12" s="1092">
        <v>86.9</v>
      </c>
      <c r="C12" s="1092"/>
      <c r="D12" s="1092">
        <v>0.3</v>
      </c>
      <c r="E12" s="1092"/>
      <c r="F12" s="1092">
        <v>87.2</v>
      </c>
      <c r="G12" s="1092"/>
      <c r="H12" s="1093"/>
      <c r="I12" s="1092">
        <v>2.4</v>
      </c>
      <c r="J12" s="1072"/>
      <c r="K12" s="1092">
        <v>0</v>
      </c>
      <c r="L12" s="1072"/>
      <c r="M12" s="1092">
        <v>2.4</v>
      </c>
      <c r="N12" s="1072"/>
      <c r="O12" s="1093"/>
    </row>
    <row r="13" spans="1:15" ht="8.1" customHeight="1">
      <c r="A13" s="1091">
        <v>35247</v>
      </c>
      <c r="B13" s="1092">
        <v>87.7</v>
      </c>
      <c r="C13" s="1092"/>
      <c r="D13" s="1092">
        <v>0.1</v>
      </c>
      <c r="E13" s="1092"/>
      <c r="F13" s="1092">
        <v>87.8</v>
      </c>
      <c r="G13" s="1092"/>
      <c r="H13" s="1093"/>
      <c r="I13" s="1092">
        <v>2.4</v>
      </c>
      <c r="J13" s="1072"/>
      <c r="K13" s="1092">
        <v>0</v>
      </c>
      <c r="L13" s="1072"/>
      <c r="M13" s="1092">
        <v>2.4</v>
      </c>
      <c r="N13" s="1072"/>
      <c r="O13" s="1093"/>
    </row>
    <row r="14" spans="1:15" ht="8.1" customHeight="1">
      <c r="A14" s="1091">
        <v>35278</v>
      </c>
      <c r="B14" s="1092">
        <v>85.3</v>
      </c>
      <c r="C14" s="1092"/>
      <c r="D14" s="1092">
        <v>0.1</v>
      </c>
      <c r="E14" s="1092"/>
      <c r="F14" s="1092">
        <v>85.399999999999991</v>
      </c>
      <c r="G14" s="1092"/>
      <c r="H14" s="1093"/>
      <c r="I14" s="1092">
        <v>2.2999999999999998</v>
      </c>
      <c r="J14" s="1072"/>
      <c r="K14" s="1092">
        <v>0</v>
      </c>
      <c r="L14" s="1072"/>
      <c r="M14" s="1092">
        <v>2.2999999999999998</v>
      </c>
      <c r="N14" s="1072"/>
      <c r="O14" s="1093"/>
    </row>
    <row r="15" spans="1:15" ht="8.1" customHeight="1">
      <c r="A15" s="1091">
        <v>35309</v>
      </c>
      <c r="B15" s="1092">
        <v>89.6</v>
      </c>
      <c r="C15" s="1092"/>
      <c r="D15" s="1092">
        <v>0.2</v>
      </c>
      <c r="E15" s="1092"/>
      <c r="F15" s="1092">
        <v>89.8</v>
      </c>
      <c r="G15" s="1092"/>
      <c r="H15" s="1093"/>
      <c r="I15" s="1092">
        <v>3</v>
      </c>
      <c r="J15" s="1072"/>
      <c r="K15" s="1092">
        <v>0</v>
      </c>
      <c r="L15" s="1072"/>
      <c r="M15" s="1092">
        <v>3</v>
      </c>
      <c r="N15" s="1072"/>
      <c r="O15" s="1093"/>
    </row>
    <row r="16" spans="1:15" ht="8.1" customHeight="1">
      <c r="A16" s="1091">
        <v>35339</v>
      </c>
      <c r="B16" s="1092">
        <v>96.5</v>
      </c>
      <c r="C16" s="1092"/>
      <c r="D16" s="1092">
        <v>0.6</v>
      </c>
      <c r="E16" s="1092"/>
      <c r="F16" s="1092">
        <v>97.1</v>
      </c>
      <c r="G16" s="1092"/>
      <c r="H16" s="1093"/>
      <c r="I16" s="1092">
        <v>4</v>
      </c>
      <c r="J16" s="1072"/>
      <c r="K16" s="1092">
        <v>0</v>
      </c>
      <c r="L16" s="1072"/>
      <c r="M16" s="1092">
        <v>4</v>
      </c>
      <c r="N16" s="1072"/>
      <c r="O16" s="1093"/>
    </row>
    <row r="17" spans="1:15" ht="8.1" customHeight="1">
      <c r="A17" s="1091">
        <v>35370</v>
      </c>
      <c r="B17" s="1092">
        <v>103.4</v>
      </c>
      <c r="C17" s="1092"/>
      <c r="D17" s="1092">
        <v>1.1000000000000001</v>
      </c>
      <c r="E17" s="1092"/>
      <c r="F17" s="1092">
        <v>104.5</v>
      </c>
      <c r="G17" s="1092"/>
      <c r="H17" s="1093"/>
      <c r="I17" s="1092">
        <v>4.5</v>
      </c>
      <c r="J17" s="1072"/>
      <c r="K17" s="1092">
        <v>0.1</v>
      </c>
      <c r="L17" s="1072"/>
      <c r="M17" s="1092">
        <v>4.5999999999999996</v>
      </c>
      <c r="N17" s="1072"/>
      <c r="O17" s="1093"/>
    </row>
    <row r="18" spans="1:15" ht="7.5" customHeight="1">
      <c r="A18" s="1091">
        <v>35400</v>
      </c>
      <c r="B18" s="1094">
        <v>87.8</v>
      </c>
      <c r="C18" s="1094"/>
      <c r="D18" s="1094">
        <v>0.8</v>
      </c>
      <c r="E18" s="1094"/>
      <c r="F18" s="1094">
        <v>88.6</v>
      </c>
      <c r="G18" s="1094"/>
      <c r="H18" s="1095"/>
      <c r="I18" s="1094">
        <v>2.5</v>
      </c>
      <c r="J18" s="1094"/>
      <c r="K18" s="1094">
        <v>0.1</v>
      </c>
      <c r="L18" s="1094"/>
      <c r="M18" s="1094">
        <v>2.6</v>
      </c>
      <c r="N18" s="1094"/>
      <c r="O18" s="1095"/>
    </row>
    <row r="19" spans="1:15" ht="12.75" customHeight="1">
      <c r="A19" s="1096" t="s">
        <v>702</v>
      </c>
      <c r="B19" s="1097">
        <v>279.64</v>
      </c>
      <c r="C19" s="1097">
        <v>259.66800000000001</v>
      </c>
      <c r="D19" s="1097">
        <v>2.2370000000000001</v>
      </c>
      <c r="E19" s="1097">
        <v>2.1240000000000001</v>
      </c>
      <c r="F19" s="1097">
        <v>281.87700000000001</v>
      </c>
      <c r="G19" s="1097">
        <v>261.73099999999999</v>
      </c>
      <c r="H19" s="1093">
        <v>-7.1470889785260949</v>
      </c>
      <c r="I19" s="1097">
        <v>8.2309999999999999</v>
      </c>
      <c r="J19" s="1097">
        <v>8.3979999999999997</v>
      </c>
      <c r="K19" s="1097">
        <v>0.30000000000000004</v>
      </c>
      <c r="L19" s="1097">
        <v>0.28600000000000003</v>
      </c>
      <c r="M19" s="1097">
        <v>8.5310000000000006</v>
      </c>
      <c r="N19" s="1097">
        <v>8.6939999999999991</v>
      </c>
      <c r="O19" s="1093">
        <v>1.9106787012073356</v>
      </c>
    </row>
    <row r="20" spans="1:15" ht="12" customHeight="1">
      <c r="A20" s="1098"/>
      <c r="B20" s="1085" t="s">
        <v>706</v>
      </c>
      <c r="C20" s="1085"/>
      <c r="D20" s="1085"/>
      <c r="E20" s="1087"/>
      <c r="F20" s="1087"/>
      <c r="G20" s="1099"/>
      <c r="H20" s="1100"/>
      <c r="I20" s="1099" t="s">
        <v>707</v>
      </c>
      <c r="J20" s="1101"/>
      <c r="K20" s="1101"/>
      <c r="L20" s="1101"/>
      <c r="M20" s="1101"/>
      <c r="N20" s="1101"/>
      <c r="O20" s="1102"/>
    </row>
    <row r="21" spans="1:15" ht="8.1" customHeight="1">
      <c r="A21" s="1091">
        <v>35065</v>
      </c>
      <c r="B21" s="1092">
        <v>89.605999999999995</v>
      </c>
      <c r="C21" s="1092">
        <v>92.563999999999993</v>
      </c>
      <c r="D21" s="1092">
        <v>0.32500000000000001</v>
      </c>
      <c r="E21" s="1092">
        <v>0.32</v>
      </c>
      <c r="F21" s="1092">
        <v>89.930999999999997</v>
      </c>
      <c r="G21" s="1092">
        <v>92.884</v>
      </c>
      <c r="H21" s="1093">
        <v>3.2836285596735237</v>
      </c>
      <c r="I21" s="1092">
        <v>45.908999999999999</v>
      </c>
      <c r="J21" s="1092">
        <v>47.448</v>
      </c>
      <c r="K21" s="1092">
        <v>0.7</v>
      </c>
      <c r="L21" s="1092">
        <v>0.60499999999999998</v>
      </c>
      <c r="M21" s="1092">
        <v>46.609000000000002</v>
      </c>
      <c r="N21" s="1092">
        <v>48.052999999999997</v>
      </c>
      <c r="O21" s="1093">
        <v>3.0981140981355404</v>
      </c>
    </row>
    <row r="22" spans="1:15" ht="8.1" customHeight="1">
      <c r="A22" s="1091">
        <v>35096</v>
      </c>
      <c r="B22" s="1092">
        <v>85.076999999999998</v>
      </c>
      <c r="C22" s="1092">
        <v>75.099999999999994</v>
      </c>
      <c r="D22" s="1092">
        <v>0.374</v>
      </c>
      <c r="E22" s="1092">
        <v>0.3</v>
      </c>
      <c r="F22" s="1092">
        <v>85.450999999999993</v>
      </c>
      <c r="G22" s="1092">
        <v>75.409000000000006</v>
      </c>
      <c r="H22" s="1093">
        <v>-11.751764168938905</v>
      </c>
      <c r="I22" s="1092">
        <v>45.905999999999999</v>
      </c>
      <c r="J22" s="1092">
        <v>40.9</v>
      </c>
      <c r="K22" s="1092">
        <v>0.7</v>
      </c>
      <c r="L22" s="1092">
        <v>0.7</v>
      </c>
      <c r="M22" s="1092">
        <v>46.606000000000002</v>
      </c>
      <c r="N22" s="1092">
        <v>41.6</v>
      </c>
      <c r="O22" s="1093">
        <v>-10.741106295326786</v>
      </c>
    </row>
    <row r="23" spans="1:15" ht="8.1" customHeight="1">
      <c r="A23" s="1091">
        <v>35125</v>
      </c>
      <c r="B23" s="1092">
        <v>80.093000000000004</v>
      </c>
      <c r="C23" s="1092">
        <v>76.846000000000004</v>
      </c>
      <c r="D23" s="1092">
        <v>0.33800000000000002</v>
      </c>
      <c r="E23" s="1092">
        <v>0.34699999999999998</v>
      </c>
      <c r="F23" s="1092">
        <v>80.430999999999997</v>
      </c>
      <c r="G23" s="1092">
        <v>77.192999999999998</v>
      </c>
      <c r="H23" s="1093">
        <v>-4.0258109435416634</v>
      </c>
      <c r="I23" s="1092">
        <v>46.548999999999999</v>
      </c>
      <c r="J23" s="1092">
        <v>46.677999999999997</v>
      </c>
      <c r="K23" s="1092">
        <v>0.7</v>
      </c>
      <c r="L23" s="1092">
        <v>0.747</v>
      </c>
      <c r="M23" s="1092">
        <v>47.249000000000002</v>
      </c>
      <c r="N23" s="1092">
        <v>47.424999999999997</v>
      </c>
      <c r="O23" s="1093">
        <v>0.37249465597153364</v>
      </c>
    </row>
    <row r="24" spans="1:15" ht="8.1" customHeight="1">
      <c r="A24" s="1091">
        <v>35156</v>
      </c>
      <c r="B24" s="1092">
        <v>78.8</v>
      </c>
      <c r="C24" s="1092"/>
      <c r="D24" s="1092">
        <v>0.2</v>
      </c>
      <c r="E24" s="1092"/>
      <c r="F24" s="1092">
        <v>79</v>
      </c>
      <c r="G24" s="1072"/>
      <c r="H24" s="1093"/>
      <c r="I24" s="1092">
        <v>49.3</v>
      </c>
      <c r="J24" s="1072"/>
      <c r="K24" s="1092">
        <v>0.5</v>
      </c>
      <c r="L24" s="1072"/>
      <c r="M24" s="1092">
        <v>49.8</v>
      </c>
      <c r="N24" s="1072"/>
      <c r="O24" s="1093"/>
    </row>
    <row r="25" spans="1:15" ht="8.1" customHeight="1">
      <c r="A25" s="1091">
        <v>35186</v>
      </c>
      <c r="B25" s="1092">
        <v>73.7</v>
      </c>
      <c r="C25" s="1092"/>
      <c r="D25" s="1092">
        <v>0.2</v>
      </c>
      <c r="E25" s="1092"/>
      <c r="F25" s="1092">
        <v>73.900000000000006</v>
      </c>
      <c r="G25" s="1072"/>
      <c r="H25" s="1093"/>
      <c r="I25" s="1092">
        <v>45.5</v>
      </c>
      <c r="J25" s="1072"/>
      <c r="K25" s="1092">
        <v>0.3</v>
      </c>
      <c r="L25" s="1072"/>
      <c r="M25" s="1092">
        <v>45.8</v>
      </c>
      <c r="N25" s="1072"/>
      <c r="O25" s="1093"/>
    </row>
    <row r="26" spans="1:15" ht="8.1" customHeight="1">
      <c r="A26" s="1091">
        <v>35217</v>
      </c>
      <c r="B26" s="1092">
        <v>67.3</v>
      </c>
      <c r="C26" s="1092"/>
      <c r="D26" s="1092">
        <v>0.2</v>
      </c>
      <c r="E26" s="1092"/>
      <c r="F26" s="1092">
        <v>67.5</v>
      </c>
      <c r="G26" s="1072"/>
      <c r="H26" s="1093"/>
      <c r="I26" s="1092">
        <v>42.3</v>
      </c>
      <c r="J26" s="1072"/>
      <c r="K26" s="1092">
        <v>0.3</v>
      </c>
      <c r="L26" s="1072"/>
      <c r="M26" s="1092">
        <v>42.599999999999994</v>
      </c>
      <c r="N26" s="1072"/>
      <c r="O26" s="1093"/>
    </row>
    <row r="27" spans="1:15" ht="8.1" customHeight="1">
      <c r="A27" s="1091">
        <v>35247</v>
      </c>
      <c r="B27" s="1092">
        <v>79</v>
      </c>
      <c r="C27" s="1092"/>
      <c r="D27" s="1092">
        <v>0</v>
      </c>
      <c r="E27" s="1092"/>
      <c r="F27" s="1092">
        <v>79</v>
      </c>
      <c r="G27" s="1072"/>
      <c r="H27" s="1093"/>
      <c r="I27" s="1092">
        <v>43.1</v>
      </c>
      <c r="J27" s="1072"/>
      <c r="K27" s="1092">
        <v>0.1</v>
      </c>
      <c r="L27" s="1072"/>
      <c r="M27" s="1092">
        <v>43.2</v>
      </c>
      <c r="N27" s="1072"/>
      <c r="O27" s="1093"/>
    </row>
    <row r="28" spans="1:15" ht="8.1" customHeight="1">
      <c r="A28" s="1091">
        <v>35278</v>
      </c>
      <c r="B28" s="1092">
        <v>86.8</v>
      </c>
      <c r="C28" s="1092"/>
      <c r="D28" s="1092">
        <v>0.1</v>
      </c>
      <c r="E28" s="1092"/>
      <c r="F28" s="1092">
        <v>86.899999999999991</v>
      </c>
      <c r="G28" s="1072"/>
      <c r="H28" s="1093"/>
      <c r="I28" s="1092">
        <v>39.299999999999997</v>
      </c>
      <c r="J28" s="1072"/>
      <c r="K28" s="1092">
        <v>0.1</v>
      </c>
      <c r="L28" s="1072"/>
      <c r="M28" s="1092">
        <v>39.4</v>
      </c>
      <c r="N28" s="1072"/>
      <c r="O28" s="1093"/>
    </row>
    <row r="29" spans="1:15" ht="8.1" customHeight="1">
      <c r="A29" s="1091">
        <v>35309</v>
      </c>
      <c r="B29" s="1092">
        <v>90.2</v>
      </c>
      <c r="C29" s="1092"/>
      <c r="D29" s="1092">
        <v>0.1</v>
      </c>
      <c r="E29" s="1092"/>
      <c r="F29" s="1092">
        <v>90.3</v>
      </c>
      <c r="G29" s="1072"/>
      <c r="H29" s="1093"/>
      <c r="I29" s="1092">
        <v>44.2</v>
      </c>
      <c r="J29" s="1072"/>
      <c r="K29" s="1092">
        <v>0.2</v>
      </c>
      <c r="L29" s="1072"/>
      <c r="M29" s="1092">
        <v>44.400000000000006</v>
      </c>
      <c r="N29" s="1072"/>
      <c r="O29" s="1093"/>
    </row>
    <row r="30" spans="1:15" ht="8.1" customHeight="1">
      <c r="A30" s="1091">
        <v>35339</v>
      </c>
      <c r="B30" s="1092">
        <v>99.5</v>
      </c>
      <c r="C30" s="1092"/>
      <c r="D30" s="1092">
        <v>0.3</v>
      </c>
      <c r="E30" s="1092"/>
      <c r="F30" s="1092">
        <v>99.8</v>
      </c>
      <c r="G30" s="1072"/>
      <c r="H30" s="1093"/>
      <c r="I30" s="1092">
        <v>52.3</v>
      </c>
      <c r="J30" s="1072"/>
      <c r="K30" s="1092">
        <v>0.5</v>
      </c>
      <c r="L30" s="1072"/>
      <c r="M30" s="1092">
        <v>52.8</v>
      </c>
      <c r="N30" s="1072"/>
      <c r="O30" s="1093"/>
    </row>
    <row r="31" spans="1:15" ht="8.1" customHeight="1">
      <c r="A31" s="1091">
        <v>35370</v>
      </c>
      <c r="B31" s="1092">
        <v>97.4</v>
      </c>
      <c r="C31" s="1092"/>
      <c r="D31" s="1092">
        <v>0.5</v>
      </c>
      <c r="E31" s="1092"/>
      <c r="F31" s="1092">
        <v>97.9</v>
      </c>
      <c r="G31" s="1072"/>
      <c r="H31" s="1093"/>
      <c r="I31" s="1092">
        <v>57.4</v>
      </c>
      <c r="J31" s="1072"/>
      <c r="K31" s="1092">
        <v>1</v>
      </c>
      <c r="L31" s="1072"/>
      <c r="M31" s="1092">
        <v>58.4</v>
      </c>
      <c r="N31" s="1072"/>
      <c r="O31" s="1093"/>
    </row>
    <row r="32" spans="1:15" ht="7.5" customHeight="1">
      <c r="A32" s="1091">
        <v>35400</v>
      </c>
      <c r="B32" s="1094">
        <v>78.5</v>
      </c>
      <c r="C32" s="1094"/>
      <c r="D32" s="1094">
        <v>0.4</v>
      </c>
      <c r="E32" s="1094"/>
      <c r="F32" s="1094">
        <v>78.900000000000006</v>
      </c>
      <c r="G32" s="1094"/>
      <c r="H32" s="1095"/>
      <c r="I32" s="1094">
        <v>41.1</v>
      </c>
      <c r="J32" s="1094"/>
      <c r="K32" s="1094">
        <v>0.8</v>
      </c>
      <c r="L32" s="1094"/>
      <c r="M32" s="1094">
        <v>41.9</v>
      </c>
      <c r="N32" s="1094"/>
      <c r="O32" s="1095"/>
    </row>
    <row r="33" spans="1:15" ht="12.75" customHeight="1">
      <c r="A33" s="1096" t="s">
        <v>702</v>
      </c>
      <c r="B33" s="1097">
        <v>254.77600000000001</v>
      </c>
      <c r="C33" s="1097">
        <v>244.51</v>
      </c>
      <c r="D33" s="1097">
        <v>1.0370000000000001</v>
      </c>
      <c r="E33" s="1097">
        <v>0.96699999999999997</v>
      </c>
      <c r="F33" s="1097">
        <v>255.81299999999999</v>
      </c>
      <c r="G33" s="1097">
        <v>245.48599999999999</v>
      </c>
      <c r="H33" s="1093">
        <v>-4.036933228569306</v>
      </c>
      <c r="I33" s="1097">
        <v>138.364</v>
      </c>
      <c r="J33" s="1097">
        <v>135.02600000000001</v>
      </c>
      <c r="K33" s="1097">
        <v>2.0999999999999996</v>
      </c>
      <c r="L33" s="1097">
        <v>2.052</v>
      </c>
      <c r="M33" s="1097">
        <v>140.464</v>
      </c>
      <c r="N33" s="1097">
        <v>137.07799999999997</v>
      </c>
      <c r="O33" s="1093">
        <v>-2.4105820708509085</v>
      </c>
    </row>
    <row r="34" spans="1:15" ht="12" customHeight="1">
      <c r="A34" s="1098"/>
      <c r="B34" s="1103" t="s">
        <v>708</v>
      </c>
      <c r="C34" s="1104"/>
      <c r="D34" s="1104"/>
      <c r="E34" s="1104"/>
      <c r="F34" s="1105"/>
      <c r="G34" s="1105"/>
      <c r="H34" s="1106"/>
      <c r="I34" s="1107" t="s">
        <v>709</v>
      </c>
      <c r="J34" s="1105"/>
      <c r="K34" s="1105"/>
      <c r="L34" s="1105"/>
      <c r="M34" s="1105"/>
      <c r="N34" s="1105"/>
      <c r="O34" s="1106"/>
    </row>
    <row r="35" spans="1:15" ht="7.5" customHeight="1">
      <c r="A35" s="1091">
        <v>35065</v>
      </c>
      <c r="B35" s="1092">
        <v>228.59299999999999</v>
      </c>
      <c r="C35" s="1092">
        <v>232.58199999999999</v>
      </c>
      <c r="D35" s="1092">
        <v>1.8</v>
      </c>
      <c r="E35" s="1092">
        <v>1.66</v>
      </c>
      <c r="F35" s="1092">
        <v>230.393</v>
      </c>
      <c r="G35" s="1092">
        <v>234.2</v>
      </c>
      <c r="H35" s="1093">
        <v>1.6523939529412779</v>
      </c>
      <c r="I35" s="1092">
        <v>23.521000000000001</v>
      </c>
      <c r="J35" s="1092">
        <v>25.213999999999999</v>
      </c>
      <c r="K35" s="1092">
        <v>0.14499999999999999</v>
      </c>
      <c r="L35" s="1092">
        <v>0.14299999999999999</v>
      </c>
      <c r="M35" s="1092">
        <v>23.666</v>
      </c>
      <c r="N35" s="1092">
        <v>25.356999999999999</v>
      </c>
      <c r="O35" s="1093">
        <v>7.1452716977943087</v>
      </c>
    </row>
    <row r="36" spans="1:15" ht="8.1" customHeight="1">
      <c r="A36" s="1091">
        <v>35096</v>
      </c>
      <c r="B36" s="1092">
        <v>223.119</v>
      </c>
      <c r="C36" s="1092">
        <v>200.643</v>
      </c>
      <c r="D36" s="1092">
        <v>2</v>
      </c>
      <c r="E36" s="1092">
        <v>2.012</v>
      </c>
      <c r="F36" s="1092">
        <v>225.119</v>
      </c>
      <c r="G36" s="1092">
        <v>202.655</v>
      </c>
      <c r="H36" s="1093">
        <v>-9.9787223646160434</v>
      </c>
      <c r="I36" s="1092">
        <v>24.021000000000001</v>
      </c>
      <c r="J36" s="1092">
        <v>21.061</v>
      </c>
      <c r="K36" s="1092">
        <v>0.156</v>
      </c>
      <c r="L36" s="1092">
        <v>0.11700000000000001</v>
      </c>
      <c r="M36" s="1092">
        <v>24.177</v>
      </c>
      <c r="N36" s="1092">
        <v>21.178000000000001</v>
      </c>
      <c r="O36" s="1093">
        <v>-12.404351242916823</v>
      </c>
    </row>
    <row r="37" spans="1:15" ht="8.1" customHeight="1">
      <c r="A37" s="1091">
        <v>35125</v>
      </c>
      <c r="B37" s="1092">
        <v>229.29900000000001</v>
      </c>
      <c r="C37" s="1092">
        <v>216.32900000000001</v>
      </c>
      <c r="D37" s="1092">
        <v>1.9</v>
      </c>
      <c r="E37" s="1092">
        <v>1.9930000000000001</v>
      </c>
      <c r="F37" s="1092">
        <v>231.19900000000001</v>
      </c>
      <c r="G37" s="1092">
        <v>218.322</v>
      </c>
      <c r="H37" s="1093">
        <v>-5.5696607684289301</v>
      </c>
      <c r="I37" s="1092">
        <v>25.582999999999998</v>
      </c>
      <c r="J37" s="1092">
        <v>22.855</v>
      </c>
      <c r="K37" s="1092">
        <v>0.13900000000000001</v>
      </c>
      <c r="L37" s="1092">
        <v>0.111</v>
      </c>
      <c r="M37" s="1092">
        <v>25.721999999999998</v>
      </c>
      <c r="N37" s="1092">
        <v>22.966000000000001</v>
      </c>
      <c r="O37" s="1093">
        <v>-10.71456340875514</v>
      </c>
    </row>
    <row r="38" spans="1:15" ht="8.1" customHeight="1">
      <c r="A38" s="1091">
        <v>35156</v>
      </c>
      <c r="B38" s="1092">
        <v>224.6</v>
      </c>
      <c r="C38" s="1092"/>
      <c r="D38" s="1092">
        <v>1.3</v>
      </c>
      <c r="E38" s="1092"/>
      <c r="F38" s="1092">
        <v>225.9</v>
      </c>
      <c r="G38" s="1092"/>
      <c r="H38" s="1093"/>
      <c r="I38" s="1092">
        <v>25.7</v>
      </c>
      <c r="J38" s="1092"/>
      <c r="K38" s="1092">
        <v>0.1</v>
      </c>
      <c r="L38" s="1092"/>
      <c r="M38" s="1092">
        <v>25.8</v>
      </c>
      <c r="N38" s="1092"/>
      <c r="O38" s="1093"/>
    </row>
    <row r="39" spans="1:15" ht="8.1" customHeight="1">
      <c r="A39" s="1091">
        <v>35186</v>
      </c>
      <c r="B39" s="1092">
        <v>211</v>
      </c>
      <c r="C39" s="1092"/>
      <c r="D39" s="1092">
        <v>0.7</v>
      </c>
      <c r="E39" s="1092"/>
      <c r="F39" s="1092">
        <v>211.7</v>
      </c>
      <c r="G39" s="1092"/>
      <c r="H39" s="1093"/>
      <c r="I39" s="1092">
        <v>25.8</v>
      </c>
      <c r="J39" s="1092"/>
      <c r="K39" s="1092">
        <v>0</v>
      </c>
      <c r="L39" s="1092"/>
      <c r="M39" s="1092">
        <v>25.8</v>
      </c>
      <c r="N39" s="1092"/>
      <c r="O39" s="1093"/>
    </row>
    <row r="40" spans="1:15" ht="8.1" customHeight="1">
      <c r="A40" s="1091">
        <v>35217</v>
      </c>
      <c r="B40" s="1092">
        <v>198.9</v>
      </c>
      <c r="C40" s="1092"/>
      <c r="D40" s="1092">
        <v>0.8</v>
      </c>
      <c r="E40" s="1092"/>
      <c r="F40" s="1092">
        <v>199.70000000000002</v>
      </c>
      <c r="G40" s="1092"/>
      <c r="H40" s="1093"/>
      <c r="I40" s="1092">
        <v>23</v>
      </c>
      <c r="J40" s="1092"/>
      <c r="K40" s="1092">
        <v>0.1</v>
      </c>
      <c r="L40" s="1092"/>
      <c r="M40" s="1092">
        <v>23.1</v>
      </c>
      <c r="N40" s="1092"/>
      <c r="O40" s="1093"/>
    </row>
    <row r="41" spans="1:15" ht="8.1" customHeight="1">
      <c r="A41" s="1091">
        <v>35247</v>
      </c>
      <c r="B41" s="1092">
        <v>212.2</v>
      </c>
      <c r="C41" s="1092"/>
      <c r="D41" s="1092">
        <v>0.2</v>
      </c>
      <c r="E41" s="1092"/>
      <c r="F41" s="1092">
        <v>212.39999999999998</v>
      </c>
      <c r="G41" s="1092"/>
      <c r="H41" s="1093"/>
      <c r="I41" s="1092">
        <v>23</v>
      </c>
      <c r="J41" s="1092"/>
      <c r="K41" s="1092">
        <v>0.1</v>
      </c>
      <c r="L41" s="1092"/>
      <c r="M41" s="1092">
        <v>23.1</v>
      </c>
      <c r="N41" s="1092"/>
      <c r="O41" s="1093"/>
    </row>
    <row r="42" spans="1:15" ht="8.1" customHeight="1">
      <c r="A42" s="1091">
        <v>35278</v>
      </c>
      <c r="B42" s="1092">
        <v>213.6</v>
      </c>
      <c r="C42" s="1092"/>
      <c r="D42" s="1092">
        <v>0.3</v>
      </c>
      <c r="E42" s="1092"/>
      <c r="F42" s="1092">
        <v>213.9</v>
      </c>
      <c r="G42" s="1092"/>
      <c r="H42" s="1093"/>
      <c r="I42" s="1092">
        <v>21.2</v>
      </c>
      <c r="J42" s="1092"/>
      <c r="K42" s="1092">
        <v>0.1</v>
      </c>
      <c r="L42" s="1092"/>
      <c r="M42" s="1092">
        <v>21.3</v>
      </c>
      <c r="N42" s="1092"/>
      <c r="O42" s="1093"/>
    </row>
    <row r="43" spans="1:15" ht="8.1" customHeight="1">
      <c r="A43" s="1091">
        <v>35309</v>
      </c>
      <c r="B43" s="1092">
        <v>227</v>
      </c>
      <c r="C43" s="1092"/>
      <c r="D43" s="1092">
        <v>0.6</v>
      </c>
      <c r="E43" s="1092"/>
      <c r="F43" s="1092">
        <v>227.6</v>
      </c>
      <c r="G43" s="1092"/>
      <c r="H43" s="1093"/>
      <c r="I43" s="1092">
        <v>24.4</v>
      </c>
      <c r="J43" s="1092"/>
      <c r="K43" s="1092">
        <v>0.1</v>
      </c>
      <c r="L43" s="1092"/>
      <c r="M43" s="1092">
        <v>24.5</v>
      </c>
      <c r="N43" s="1092"/>
      <c r="O43" s="1093"/>
    </row>
    <row r="44" spans="1:15" ht="8.1" customHeight="1">
      <c r="A44" s="1091">
        <v>35339</v>
      </c>
      <c r="B44" s="1092">
        <v>252.4</v>
      </c>
      <c r="C44" s="1092"/>
      <c r="D44" s="1092">
        <v>1.4</v>
      </c>
      <c r="E44" s="1092"/>
      <c r="F44" s="1092">
        <v>253.8</v>
      </c>
      <c r="G44" s="1092"/>
      <c r="H44" s="1093"/>
      <c r="I44" s="1092">
        <v>23.3</v>
      </c>
      <c r="J44" s="1092"/>
      <c r="K44" s="1092">
        <v>0.1</v>
      </c>
      <c r="L44" s="1092"/>
      <c r="M44" s="1092">
        <v>23.400000000000002</v>
      </c>
      <c r="N44" s="1092"/>
      <c r="O44" s="1093"/>
    </row>
    <row r="45" spans="1:15" ht="8.1" customHeight="1">
      <c r="A45" s="1091">
        <v>35370</v>
      </c>
      <c r="B45" s="1092">
        <v>262.7</v>
      </c>
      <c r="C45" s="1092"/>
      <c r="D45" s="1092">
        <v>2.8</v>
      </c>
      <c r="E45" s="1092"/>
      <c r="F45" s="1092">
        <v>265.5</v>
      </c>
      <c r="G45" s="1092"/>
      <c r="H45" s="1093"/>
      <c r="I45" s="1092">
        <v>25</v>
      </c>
      <c r="J45" s="1092"/>
      <c r="K45" s="1092">
        <v>0.2</v>
      </c>
      <c r="L45" s="1092"/>
      <c r="M45" s="1092">
        <v>25.2</v>
      </c>
      <c r="N45" s="1092"/>
      <c r="O45" s="1093"/>
    </row>
    <row r="46" spans="1:15" ht="7.5" customHeight="1">
      <c r="A46" s="1091">
        <v>35400</v>
      </c>
      <c r="B46" s="1094">
        <v>211.3</v>
      </c>
      <c r="C46" s="1094"/>
      <c r="D46" s="1094">
        <v>2.2000000000000002</v>
      </c>
      <c r="E46" s="1094"/>
      <c r="F46" s="1094">
        <v>213.5</v>
      </c>
      <c r="G46" s="1094"/>
      <c r="H46" s="1095"/>
      <c r="I46" s="1094">
        <v>23.5</v>
      </c>
      <c r="J46" s="1094"/>
      <c r="K46" s="1094">
        <v>0.1</v>
      </c>
      <c r="L46" s="1094"/>
      <c r="M46" s="1094">
        <v>23.6</v>
      </c>
      <c r="N46" s="1094"/>
      <c r="O46" s="1095"/>
    </row>
    <row r="47" spans="1:15" ht="12.75" customHeight="1">
      <c r="A47" s="1096" t="s">
        <v>702</v>
      </c>
      <c r="B47" s="1097">
        <v>681.01099999999997</v>
      </c>
      <c r="C47" s="1097">
        <v>649.55400000000009</v>
      </c>
      <c r="D47" s="1097">
        <v>5.6999999999999993</v>
      </c>
      <c r="E47" s="1097">
        <v>5.665</v>
      </c>
      <c r="F47" s="1097">
        <v>686.71100000000001</v>
      </c>
      <c r="G47" s="1097">
        <v>655.17700000000002</v>
      </c>
      <c r="H47" s="1093">
        <v>-4.5920336211302875</v>
      </c>
      <c r="I47" s="1097">
        <v>73.125</v>
      </c>
      <c r="J47" s="1097">
        <v>69.13</v>
      </c>
      <c r="K47" s="1097">
        <v>0.44</v>
      </c>
      <c r="L47" s="1097">
        <v>0.371</v>
      </c>
      <c r="M47" s="1097">
        <v>73.564999999999998</v>
      </c>
      <c r="N47" s="1097">
        <v>69.501000000000005</v>
      </c>
      <c r="O47" s="1093">
        <v>-5.5243662067559267</v>
      </c>
    </row>
    <row r="48" spans="1:15" ht="12.75" customHeight="1">
      <c r="A48" s="1098"/>
      <c r="B48" s="1103" t="s">
        <v>710</v>
      </c>
      <c r="C48" s="1104"/>
      <c r="D48" s="1104"/>
      <c r="E48" s="1104"/>
      <c r="F48" s="1105"/>
      <c r="G48" s="1105"/>
      <c r="H48" s="1108"/>
      <c r="I48" s="1107" t="s">
        <v>711</v>
      </c>
      <c r="J48" s="1105"/>
      <c r="K48" s="1105"/>
      <c r="L48" s="1105"/>
      <c r="M48" s="1105"/>
      <c r="N48" s="1105"/>
      <c r="O48" s="1108"/>
    </row>
    <row r="49" spans="1:15" ht="7.5" customHeight="1">
      <c r="A49" s="1091">
        <v>35065</v>
      </c>
      <c r="B49" s="1092">
        <v>3926.3229999999999</v>
      </c>
      <c r="C49" s="1092">
        <v>3924.4639999999999</v>
      </c>
      <c r="D49" s="1092">
        <v>6.1580000000000004</v>
      </c>
      <c r="E49" s="1092">
        <v>5.5839999999999996</v>
      </c>
      <c r="F49" s="1092">
        <v>3932.4809999999998</v>
      </c>
      <c r="G49" s="1092">
        <v>3930.0479999999998</v>
      </c>
      <c r="H49" s="1093">
        <v>-6.1869338974551713E-2</v>
      </c>
      <c r="I49" s="1092">
        <v>76.951000000000008</v>
      </c>
      <c r="J49" s="1092">
        <v>59.292999999999999</v>
      </c>
      <c r="K49" s="1092">
        <v>25.026</v>
      </c>
      <c r="L49" s="1092">
        <v>1.0309999999999999</v>
      </c>
      <c r="M49" s="1092">
        <v>101.977</v>
      </c>
      <c r="N49" s="1092">
        <v>60.323999999999998</v>
      </c>
      <c r="O49" s="1093">
        <v>-40.845484766172767</v>
      </c>
    </row>
    <row r="50" spans="1:15" ht="8.1" customHeight="1">
      <c r="A50" s="1091">
        <v>35096</v>
      </c>
      <c r="B50" s="1092">
        <v>3584.0549999999998</v>
      </c>
      <c r="C50" s="1092">
        <v>3623.7429999999999</v>
      </c>
      <c r="D50" s="1092">
        <v>5.58</v>
      </c>
      <c r="E50" s="1092">
        <v>5.1580000000000004</v>
      </c>
      <c r="F50" s="1092">
        <v>3589.6349999999998</v>
      </c>
      <c r="G50" s="1092">
        <v>3628.9009999999998</v>
      </c>
      <c r="H50" s="1093">
        <v>1.0938716610463306</v>
      </c>
      <c r="I50" s="1092">
        <v>82.029000000000011</v>
      </c>
      <c r="J50" s="1092">
        <v>60.16</v>
      </c>
      <c r="K50" s="1092">
        <v>20.225000000000001</v>
      </c>
      <c r="L50" s="1092">
        <v>0.85399999999999998</v>
      </c>
      <c r="M50" s="1092">
        <v>102.25400000000002</v>
      </c>
      <c r="N50" s="1092">
        <v>61.014000000000003</v>
      </c>
      <c r="O50" s="1093">
        <v>-40.330940598900789</v>
      </c>
    </row>
    <row r="51" spans="1:15" ht="8.1" customHeight="1">
      <c r="A51" s="1091">
        <v>35125</v>
      </c>
      <c r="B51" s="1092">
        <v>3497.5889999999999</v>
      </c>
      <c r="C51" s="1092">
        <v>3878.7440000000001</v>
      </c>
      <c r="D51" s="1092">
        <v>4.8390000000000004</v>
      </c>
      <c r="E51" s="1092">
        <v>4.3490000000000002</v>
      </c>
      <c r="F51" s="1092">
        <v>3502.4279999999999</v>
      </c>
      <c r="G51" s="1092">
        <v>3883.0929999999998</v>
      </c>
      <c r="H51" s="1093">
        <v>10.868603151870637</v>
      </c>
      <c r="I51" s="1092">
        <v>138.72099999999998</v>
      </c>
      <c r="J51" s="1092">
        <v>76.644000000000005</v>
      </c>
      <c r="K51" s="1092">
        <v>27.593</v>
      </c>
      <c r="L51" s="1092">
        <v>0.95199999999999996</v>
      </c>
      <c r="M51" s="1092">
        <v>166.31399999999996</v>
      </c>
      <c r="N51" s="1092">
        <v>77.590999999999994</v>
      </c>
      <c r="O51" s="1093">
        <v>-53.34668157821951</v>
      </c>
    </row>
    <row r="52" spans="1:15" ht="8.1" customHeight="1">
      <c r="A52" s="1091">
        <v>35156</v>
      </c>
      <c r="B52" s="1092">
        <v>3706.5</v>
      </c>
      <c r="C52" s="1092"/>
      <c r="D52" s="1092">
        <v>2.4</v>
      </c>
      <c r="E52" s="1092"/>
      <c r="F52" s="1092">
        <v>3708.9</v>
      </c>
      <c r="G52" s="1092"/>
      <c r="H52" s="1093"/>
      <c r="I52" s="1092">
        <v>97.7</v>
      </c>
      <c r="J52" s="1092"/>
      <c r="K52" s="1092">
        <v>26.6</v>
      </c>
      <c r="L52" s="1092"/>
      <c r="M52" s="1092">
        <v>124.30000000000001</v>
      </c>
      <c r="N52" s="1092"/>
      <c r="O52" s="1093"/>
    </row>
    <row r="53" spans="1:15" ht="8.1" customHeight="1">
      <c r="A53" s="1091">
        <v>35186</v>
      </c>
      <c r="B53" s="1092">
        <v>3583</v>
      </c>
      <c r="C53" s="1092"/>
      <c r="D53" s="1092">
        <v>1.4</v>
      </c>
      <c r="E53" s="1092"/>
      <c r="F53" s="1092">
        <v>3584.4</v>
      </c>
      <c r="G53" s="1092"/>
      <c r="H53" s="1093"/>
      <c r="I53" s="1092">
        <v>104.8</v>
      </c>
      <c r="J53" s="1092"/>
      <c r="K53" s="1092">
        <v>19.100000000000001</v>
      </c>
      <c r="L53" s="1092"/>
      <c r="M53" s="1092">
        <v>123.9</v>
      </c>
      <c r="N53" s="1092"/>
      <c r="O53" s="1093"/>
    </row>
    <row r="54" spans="1:15" ht="8.1" customHeight="1">
      <c r="A54" s="1091">
        <v>35217</v>
      </c>
      <c r="B54" s="1092">
        <v>3443.5</v>
      </c>
      <c r="C54" s="1092"/>
      <c r="D54" s="1092">
        <v>1.1000000000000001</v>
      </c>
      <c r="E54" s="1092"/>
      <c r="F54" s="1092">
        <v>3444.6</v>
      </c>
      <c r="G54" s="1092"/>
      <c r="H54" s="1093"/>
      <c r="I54" s="1092">
        <v>124.7</v>
      </c>
      <c r="J54" s="1092"/>
      <c r="K54" s="1092">
        <v>14.7</v>
      </c>
      <c r="L54" s="1092"/>
      <c r="M54" s="1092">
        <v>139.4</v>
      </c>
      <c r="N54" s="1092"/>
      <c r="O54" s="1093"/>
    </row>
    <row r="55" spans="1:15" ht="8.1" customHeight="1">
      <c r="A55" s="1091">
        <v>35247</v>
      </c>
      <c r="B55" s="1092">
        <v>3784.2</v>
      </c>
      <c r="C55" s="1092"/>
      <c r="D55" s="1092">
        <v>0.8</v>
      </c>
      <c r="E55" s="1092"/>
      <c r="F55" s="1092">
        <v>3785</v>
      </c>
      <c r="G55" s="1092"/>
      <c r="H55" s="1093"/>
      <c r="I55" s="1092">
        <v>78.599999999999994</v>
      </c>
      <c r="J55" s="1092"/>
      <c r="K55" s="1092">
        <v>24.5</v>
      </c>
      <c r="L55" s="1092"/>
      <c r="M55" s="1092">
        <v>103.1</v>
      </c>
      <c r="N55" s="1092"/>
      <c r="O55" s="1093"/>
    </row>
    <row r="56" spans="1:15" ht="8.1" customHeight="1">
      <c r="A56" s="1091">
        <v>35278</v>
      </c>
      <c r="B56" s="1092">
        <v>3731.2</v>
      </c>
      <c r="C56" s="1092"/>
      <c r="D56" s="1092">
        <v>0.7</v>
      </c>
      <c r="E56" s="1092"/>
      <c r="F56" s="1092">
        <v>3731.8999999999996</v>
      </c>
      <c r="G56" s="1092"/>
      <c r="H56" s="1093"/>
      <c r="I56" s="1092">
        <v>69.8</v>
      </c>
      <c r="J56" s="1092"/>
      <c r="K56" s="1092">
        <v>16.3</v>
      </c>
      <c r="L56" s="1092"/>
      <c r="M56" s="1092">
        <v>86.1</v>
      </c>
      <c r="N56" s="1092"/>
      <c r="O56" s="1093"/>
    </row>
    <row r="57" spans="1:15" ht="8.1" customHeight="1">
      <c r="A57" s="1091">
        <v>35309</v>
      </c>
      <c r="B57" s="1092">
        <v>3741.4</v>
      </c>
      <c r="C57" s="1092"/>
      <c r="D57" s="1092">
        <v>1.1000000000000001</v>
      </c>
      <c r="E57" s="1092"/>
      <c r="F57" s="1092">
        <v>3742.5</v>
      </c>
      <c r="G57" s="1092"/>
      <c r="H57" s="1093"/>
      <c r="I57" s="1092">
        <v>73.8</v>
      </c>
      <c r="J57" s="1092"/>
      <c r="K57" s="1092">
        <v>24</v>
      </c>
      <c r="L57" s="1092"/>
      <c r="M57" s="1092">
        <v>97.8</v>
      </c>
      <c r="N57" s="1092"/>
      <c r="O57" s="1093"/>
    </row>
    <row r="58" spans="1:15" ht="8.1" customHeight="1">
      <c r="A58" s="1091">
        <v>35339</v>
      </c>
      <c r="B58" s="1092">
        <v>3912.6</v>
      </c>
      <c r="C58" s="1092"/>
      <c r="D58" s="1092">
        <v>2.7</v>
      </c>
      <c r="E58" s="1092"/>
      <c r="F58" s="1092">
        <v>3915.2999999999997</v>
      </c>
      <c r="G58" s="1092"/>
      <c r="H58" s="1093"/>
      <c r="I58" s="1092">
        <v>73.099999999999994</v>
      </c>
      <c r="J58" s="1092"/>
      <c r="K58" s="1092">
        <v>41.1</v>
      </c>
      <c r="L58" s="1092"/>
      <c r="M58" s="1092">
        <v>114.19999999999999</v>
      </c>
      <c r="N58" s="1092"/>
      <c r="O58" s="1093"/>
    </row>
    <row r="59" spans="1:15" ht="8.1" customHeight="1">
      <c r="A59" s="1091">
        <v>35370</v>
      </c>
      <c r="B59" s="1092">
        <v>3964.1</v>
      </c>
      <c r="C59" s="1092"/>
      <c r="D59" s="1092">
        <v>6.4</v>
      </c>
      <c r="E59" s="1092"/>
      <c r="F59" s="1092">
        <v>3970.5</v>
      </c>
      <c r="G59" s="1092"/>
      <c r="H59" s="1093"/>
      <c r="I59" s="1092">
        <v>73.5</v>
      </c>
      <c r="J59" s="1092"/>
      <c r="K59" s="1092">
        <v>61.8</v>
      </c>
      <c r="L59" s="1092"/>
      <c r="M59" s="1092">
        <v>135.30000000000001</v>
      </c>
      <c r="N59" s="1092"/>
      <c r="O59" s="1093"/>
    </row>
    <row r="60" spans="1:15" ht="7.5" customHeight="1">
      <c r="A60" s="1091">
        <v>35400</v>
      </c>
      <c r="B60" s="1094">
        <v>3515.2</v>
      </c>
      <c r="C60" s="1094"/>
      <c r="D60" s="1094">
        <v>5.6</v>
      </c>
      <c r="E60" s="1094"/>
      <c r="F60" s="1094">
        <v>3520.8</v>
      </c>
      <c r="G60" s="1094"/>
      <c r="H60" s="1095"/>
      <c r="I60" s="1094">
        <v>86</v>
      </c>
      <c r="J60" s="1094"/>
      <c r="K60" s="1094">
        <v>55.2</v>
      </c>
      <c r="L60" s="1094"/>
      <c r="M60" s="1094">
        <v>141.30000000000001</v>
      </c>
      <c r="N60" s="1094"/>
      <c r="O60" s="1095"/>
    </row>
    <row r="61" spans="1:15" ht="12.75" customHeight="1">
      <c r="A61" s="1109" t="s">
        <v>702</v>
      </c>
      <c r="B61" s="1110">
        <v>11007.967000000001</v>
      </c>
      <c r="C61" s="1111">
        <v>11426.951000000001</v>
      </c>
      <c r="D61" s="1111">
        <v>16.576999999999998</v>
      </c>
      <c r="E61" s="1111">
        <v>15.091000000000001</v>
      </c>
      <c r="F61" s="1111">
        <v>11024.544</v>
      </c>
      <c r="G61" s="1111">
        <v>11442.041999999999</v>
      </c>
      <c r="H61" s="1112">
        <v>3.7869865637980116</v>
      </c>
      <c r="I61" s="1113">
        <v>297.70100000000002</v>
      </c>
      <c r="J61" s="1111">
        <v>196.09700000000001</v>
      </c>
      <c r="K61" s="1111">
        <v>72.844000000000008</v>
      </c>
      <c r="L61" s="1111">
        <v>2.8369999999999997</v>
      </c>
      <c r="M61" s="1111">
        <v>370.54499999999996</v>
      </c>
      <c r="N61" s="1111">
        <v>198.92899999999997</v>
      </c>
      <c r="O61" s="1112">
        <v>-46.314482721396864</v>
      </c>
    </row>
    <row r="62" spans="1:15" ht="11.25" customHeight="1">
      <c r="A62" s="1072" t="s">
        <v>712</v>
      </c>
      <c r="B62" s="1114"/>
      <c r="C62" s="1114"/>
      <c r="D62" s="1114"/>
      <c r="E62" s="1114"/>
      <c r="F62" s="1115"/>
      <c r="G62" s="1073"/>
      <c r="H62" s="1073"/>
      <c r="I62" s="1073"/>
      <c r="J62" s="1073"/>
      <c r="K62" s="1073"/>
      <c r="L62" s="1073"/>
      <c r="M62" s="1073"/>
      <c r="N62" s="1073"/>
      <c r="O62" s="1073"/>
    </row>
    <row r="63" spans="1:15">
      <c r="A63" s="1116" t="s">
        <v>713</v>
      </c>
      <c r="B63" s="1114"/>
      <c r="C63" s="1114"/>
      <c r="D63" s="1114"/>
      <c r="E63" s="1114"/>
      <c r="F63" s="1115"/>
      <c r="G63" s="1073"/>
      <c r="H63" s="1073"/>
      <c r="I63" s="1073"/>
      <c r="J63" s="1073"/>
      <c r="K63" s="1073"/>
      <c r="L63" s="1073"/>
      <c r="M63" s="1073"/>
      <c r="N63" s="1073"/>
      <c r="O63" s="1072"/>
    </row>
    <row r="64" spans="1:15" ht="9.75" customHeight="1">
      <c r="A64" s="22" t="s">
        <v>329</v>
      </c>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21"/>
  <sheetViews>
    <sheetView showGridLines="0" zoomScale="140" zoomScaleNormal="140" workbookViewId="0"/>
  </sheetViews>
  <sheetFormatPr baseColWidth="10" defaultColWidth="11.42578125" defaultRowHeight="15"/>
  <cols>
    <col min="1" max="1" width="12" customWidth="1"/>
    <col min="2" max="9" width="9.28515625" customWidth="1"/>
    <col min="10" max="13" width="5.42578125" customWidth="1"/>
  </cols>
  <sheetData>
    <row r="1" spans="1:9" ht="15.75" customHeight="1">
      <c r="A1" s="1117" t="s">
        <v>714</v>
      </c>
      <c r="B1" s="1118"/>
      <c r="C1" s="1118"/>
      <c r="D1" s="1118"/>
      <c r="E1" s="1118"/>
      <c r="F1" s="1118"/>
      <c r="G1" s="1118"/>
      <c r="H1" s="1118"/>
      <c r="I1" s="1118"/>
    </row>
    <row r="2" spans="1:9" ht="12.75" customHeight="1">
      <c r="A2" s="1119" t="s">
        <v>715</v>
      </c>
      <c r="B2" s="1120"/>
      <c r="C2" s="1120"/>
      <c r="D2" s="1120"/>
      <c r="E2" s="1120"/>
      <c r="F2" s="1120"/>
      <c r="G2" s="1120"/>
      <c r="H2" s="1120"/>
      <c r="I2" s="1121"/>
    </row>
    <row r="3" spans="1:9" ht="11.25" customHeight="1">
      <c r="A3" s="1119" t="s">
        <v>716</v>
      </c>
      <c r="B3" s="1120"/>
      <c r="C3" s="1120"/>
      <c r="D3" s="1120"/>
      <c r="E3" s="1120"/>
      <c r="F3" s="1120"/>
      <c r="G3" s="1120"/>
      <c r="H3" s="1120"/>
      <c r="I3" s="1121"/>
    </row>
    <row r="4" spans="1:9" ht="17.100000000000001" customHeight="1">
      <c r="A4" s="2358" t="s">
        <v>557</v>
      </c>
      <c r="B4" s="1122" t="s">
        <v>717</v>
      </c>
      <c r="C4" s="1123"/>
      <c r="D4" s="1124" t="s">
        <v>709</v>
      </c>
      <c r="E4" s="1123"/>
      <c r="F4" s="1124" t="s">
        <v>710</v>
      </c>
      <c r="G4" s="1123"/>
      <c r="H4" s="1124" t="s">
        <v>718</v>
      </c>
      <c r="I4" s="1125"/>
    </row>
    <row r="5" spans="1:9" ht="17.100000000000001" customHeight="1">
      <c r="A5" s="2359"/>
      <c r="B5" s="1127">
        <v>2024</v>
      </c>
      <c r="C5" s="1128">
        <v>2025</v>
      </c>
      <c r="D5" s="1127">
        <v>2024</v>
      </c>
      <c r="E5" s="1128">
        <v>2025</v>
      </c>
      <c r="F5" s="1127">
        <v>2024</v>
      </c>
      <c r="G5" s="1128">
        <v>2025</v>
      </c>
      <c r="H5" s="1128">
        <v>2024</v>
      </c>
      <c r="I5" s="1128">
        <v>2025</v>
      </c>
    </row>
    <row r="6" spans="1:9" ht="8.25" customHeight="1">
      <c r="A6" s="1129">
        <v>35065</v>
      </c>
      <c r="B6" s="1130">
        <v>353.67</v>
      </c>
      <c r="C6" s="1130">
        <v>357.21</v>
      </c>
      <c r="D6" s="1130">
        <v>154.29</v>
      </c>
      <c r="E6" s="1130">
        <v>156.88999999999999</v>
      </c>
      <c r="F6" s="1130">
        <v>96.44</v>
      </c>
      <c r="G6" s="1130">
        <v>98.18</v>
      </c>
      <c r="H6" s="1130">
        <v>21.84</v>
      </c>
      <c r="I6" s="1131">
        <v>28.81</v>
      </c>
    </row>
    <row r="7" spans="1:9" ht="8.25" customHeight="1">
      <c r="A7" s="1129">
        <v>35096</v>
      </c>
      <c r="B7" s="1130">
        <v>354.04</v>
      </c>
      <c r="C7" s="1130">
        <v>358.7</v>
      </c>
      <c r="D7" s="1130">
        <v>154.21</v>
      </c>
      <c r="E7" s="1130">
        <v>155.9</v>
      </c>
      <c r="F7" s="1130">
        <v>95.85</v>
      </c>
      <c r="G7" s="1130">
        <v>97.7</v>
      </c>
      <c r="H7" s="1130">
        <v>20.48</v>
      </c>
      <c r="I7" s="1131">
        <v>20.12</v>
      </c>
    </row>
    <row r="8" spans="1:9" ht="8.25" customHeight="1">
      <c r="A8" s="1129">
        <v>35125</v>
      </c>
      <c r="B8" s="1130">
        <v>354.22</v>
      </c>
      <c r="C8" s="1130">
        <v>360.71</v>
      </c>
      <c r="D8" s="1130">
        <v>153.52000000000001</v>
      </c>
      <c r="E8" s="1130">
        <v>156.55000000000001</v>
      </c>
      <c r="F8" s="1130">
        <v>95.83</v>
      </c>
      <c r="G8" s="1130">
        <v>97.04</v>
      </c>
      <c r="H8" s="1130">
        <v>19.88</v>
      </c>
      <c r="I8" s="1131">
        <v>19.84</v>
      </c>
    </row>
    <row r="9" spans="1:9" ht="8.25" customHeight="1">
      <c r="A9" s="1129">
        <v>35156</v>
      </c>
      <c r="B9" s="1130">
        <v>360.12</v>
      </c>
      <c r="C9" s="1126"/>
      <c r="D9" s="1130">
        <v>156.80000000000001</v>
      </c>
      <c r="E9" s="1126"/>
      <c r="F9" s="1130">
        <v>96.3</v>
      </c>
      <c r="G9" s="1126"/>
      <c r="H9" s="1130">
        <v>19.899999999999999</v>
      </c>
      <c r="I9" s="1131"/>
    </row>
    <row r="10" spans="1:9" ht="8.25" customHeight="1">
      <c r="A10" s="1129">
        <v>35186</v>
      </c>
      <c r="B10" s="1130">
        <v>357.34</v>
      </c>
      <c r="C10" s="1126"/>
      <c r="D10" s="1130">
        <v>158.36000000000001</v>
      </c>
      <c r="E10" s="1126"/>
      <c r="F10" s="1130">
        <v>95.85</v>
      </c>
      <c r="G10" s="1126"/>
      <c r="H10" s="1130">
        <v>20.28</v>
      </c>
      <c r="I10" s="1131"/>
    </row>
    <row r="11" spans="1:9" ht="8.25" customHeight="1">
      <c r="A11" s="1129">
        <v>35217</v>
      </c>
      <c r="B11" s="1130">
        <v>357.15</v>
      </c>
      <c r="C11" s="1126"/>
      <c r="D11" s="1130">
        <v>156.19999999999999</v>
      </c>
      <c r="E11" s="1126"/>
      <c r="F11" s="1130">
        <v>95.58</v>
      </c>
      <c r="G11" s="1126"/>
      <c r="H11" s="1130">
        <v>20.260000000000002</v>
      </c>
      <c r="I11" s="1131"/>
    </row>
    <row r="12" spans="1:9" ht="8.25" customHeight="1">
      <c r="A12" s="1129">
        <v>35247</v>
      </c>
      <c r="B12" s="1130">
        <v>355.03</v>
      </c>
      <c r="C12" s="1126"/>
      <c r="D12" s="1130">
        <v>156.1</v>
      </c>
      <c r="E12" s="1126"/>
      <c r="F12" s="1130">
        <v>95.5</v>
      </c>
      <c r="G12" s="1126"/>
      <c r="H12" s="1130">
        <v>21.34</v>
      </c>
      <c r="I12" s="1131"/>
    </row>
    <row r="13" spans="1:9" ht="8.25" customHeight="1">
      <c r="A13" s="1129">
        <v>35278</v>
      </c>
      <c r="B13" s="1130">
        <v>351</v>
      </c>
      <c r="C13" s="1126"/>
      <c r="D13" s="1130">
        <v>159.1</v>
      </c>
      <c r="E13" s="1126"/>
      <c r="F13" s="1130">
        <v>95.4</v>
      </c>
      <c r="G13" s="1126"/>
      <c r="H13" s="1130">
        <v>21.3</v>
      </c>
      <c r="I13" s="1131"/>
    </row>
    <row r="14" spans="1:9" ht="8.25" customHeight="1">
      <c r="A14" s="1129">
        <v>35309</v>
      </c>
      <c r="B14" s="1130">
        <v>349.4</v>
      </c>
      <c r="C14" s="1126"/>
      <c r="D14" s="1130">
        <v>156.44</v>
      </c>
      <c r="E14" s="1126"/>
      <c r="F14" s="1130">
        <v>98.85</v>
      </c>
      <c r="G14" s="1126"/>
      <c r="H14" s="1130">
        <v>21.28</v>
      </c>
      <c r="I14" s="1131"/>
    </row>
    <row r="15" spans="1:9" ht="8.25" customHeight="1">
      <c r="A15" s="1129">
        <v>35339</v>
      </c>
      <c r="B15" s="1130">
        <v>349.24</v>
      </c>
      <c r="C15" s="1126"/>
      <c r="D15" s="1130">
        <v>153.53</v>
      </c>
      <c r="E15" s="1126"/>
      <c r="F15" s="1130">
        <v>96.62</v>
      </c>
      <c r="G15" s="1126"/>
      <c r="H15" s="1130">
        <v>20.77</v>
      </c>
      <c r="I15" s="1131"/>
    </row>
    <row r="16" spans="1:9" ht="8.25" customHeight="1">
      <c r="A16" s="1129">
        <v>35370</v>
      </c>
      <c r="B16" s="1130">
        <v>352.72</v>
      </c>
      <c r="C16" s="1126"/>
      <c r="D16" s="1130">
        <v>155.34399999999999</v>
      </c>
      <c r="E16" s="1126"/>
      <c r="F16" s="1130">
        <v>96.995000000000005</v>
      </c>
      <c r="G16" s="1126"/>
      <c r="H16" s="1130">
        <v>20.489000000000001</v>
      </c>
      <c r="I16" s="1131"/>
    </row>
    <row r="17" spans="1:9" ht="12.75" customHeight="1">
      <c r="A17" s="1129">
        <v>35400</v>
      </c>
      <c r="B17" s="1132">
        <v>357.1</v>
      </c>
      <c r="C17" s="1126"/>
      <c r="D17" s="1132">
        <v>152.4</v>
      </c>
      <c r="E17" s="1126"/>
      <c r="F17" s="1132">
        <v>96.1</v>
      </c>
      <c r="G17" s="1126"/>
      <c r="H17" s="1132">
        <v>19.600000000000001</v>
      </c>
      <c r="I17" s="1131"/>
    </row>
    <row r="18" spans="1:9" ht="8.25" customHeight="1">
      <c r="A18" s="1133" t="s">
        <v>719</v>
      </c>
      <c r="B18" s="1134">
        <v>354.25250000000005</v>
      </c>
      <c r="C18" s="1134"/>
      <c r="D18" s="1134">
        <v>155.52449999999999</v>
      </c>
      <c r="E18" s="1134"/>
      <c r="F18" s="1134">
        <v>96.276250000000005</v>
      </c>
      <c r="G18" s="1134"/>
      <c r="H18" s="1134">
        <v>20.61825</v>
      </c>
      <c r="I18" s="1135"/>
    </row>
    <row r="19" spans="1:9" ht="12.75" customHeight="1">
      <c r="A19" s="1126" t="s">
        <v>720</v>
      </c>
      <c r="B19" s="1126"/>
      <c r="C19" s="1126"/>
      <c r="D19" s="1126"/>
      <c r="E19" s="1126"/>
      <c r="F19" s="1126"/>
      <c r="G19" s="1126"/>
      <c r="H19" s="1126"/>
      <c r="I19" s="1126"/>
    </row>
    <row r="20" spans="1:9" ht="9.75" customHeight="1">
      <c r="A20" s="1136" t="s">
        <v>721</v>
      </c>
      <c r="B20" s="1126"/>
      <c r="C20" s="1126"/>
      <c r="D20" s="1126"/>
      <c r="E20" s="1126"/>
      <c r="F20" s="1126"/>
      <c r="G20" s="1126"/>
      <c r="H20" s="1126"/>
      <c r="I20" s="1126"/>
    </row>
    <row r="21" spans="1:9">
      <c r="A21" s="22" t="s">
        <v>329</v>
      </c>
    </row>
  </sheetData>
  <mergeCells count="1">
    <mergeCell ref="A4:A5"/>
  </mergeCells>
  <hyperlinks>
    <hyperlink ref="A21" location="Inhaltsverzeichnis!A1" display="Zurück zum Inhaltsverzeichni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O37"/>
  <sheetViews>
    <sheetView showGridLines="0" zoomScale="140" zoomScaleNormal="140" workbookViewId="0">
      <pane ySplit="5" topLeftCell="A9" activePane="bottomLeft" state="frozen"/>
      <selection pane="bottomLeft"/>
    </sheetView>
  </sheetViews>
  <sheetFormatPr baseColWidth="10" defaultRowHeight="15"/>
  <cols>
    <col min="1" max="1" width="12.140625" customWidth="1"/>
    <col min="2" max="2" width="7.7109375" bestFit="1" customWidth="1"/>
    <col min="3" max="3" width="7.7109375" customWidth="1"/>
    <col min="4" max="5" width="5.7109375" customWidth="1"/>
    <col min="6" max="6" width="8" customWidth="1"/>
    <col min="7" max="7" width="7.85546875" bestFit="1" customWidth="1"/>
    <col min="8" max="8" width="5.5703125" customWidth="1"/>
    <col min="9" max="9" width="6.85546875" customWidth="1"/>
    <col min="10" max="10" width="7" customWidth="1"/>
    <col min="11" max="12" width="6.7109375" customWidth="1"/>
    <col min="13" max="14" width="6.85546875" customWidth="1"/>
    <col min="15" max="15" width="6" customWidth="1"/>
    <col min="16" max="16" width="6.7109375" customWidth="1"/>
    <col min="17" max="18" width="6.85546875" customWidth="1"/>
    <col min="19" max="19" width="8.140625" customWidth="1"/>
    <col min="20" max="20" width="7" customWidth="1"/>
    <col min="21" max="22" width="6.7109375" customWidth="1"/>
    <col min="23" max="23" width="7" customWidth="1"/>
    <col min="24" max="25" width="6.7109375" customWidth="1"/>
    <col min="255" max="255" width="4.28515625" customWidth="1"/>
    <col min="256" max="256" width="0.5703125" customWidth="1"/>
    <col min="257" max="257" width="12.140625" customWidth="1"/>
    <col min="258" max="258" width="7.7109375" bestFit="1" customWidth="1"/>
    <col min="259" max="259" width="7.7109375" customWidth="1"/>
    <col min="260" max="261" width="5.7109375" customWidth="1"/>
    <col min="262" max="262" width="8" customWidth="1"/>
    <col min="263" max="263" width="7.85546875" bestFit="1" customWidth="1"/>
    <col min="264" max="264" width="5.5703125" customWidth="1"/>
    <col min="265" max="265" width="6.85546875" customWidth="1"/>
    <col min="266" max="266" width="7" customWidth="1"/>
    <col min="267" max="268" width="6.7109375" customWidth="1"/>
    <col min="269" max="270" width="6.85546875" customWidth="1"/>
    <col min="271" max="271" width="6" customWidth="1"/>
    <col min="272" max="272" width="6.7109375" customWidth="1"/>
    <col min="273" max="274" width="6.85546875" customWidth="1"/>
    <col min="275" max="275" width="8.140625" customWidth="1"/>
    <col min="276" max="276" width="7" customWidth="1"/>
    <col min="277" max="278" width="6.7109375" customWidth="1"/>
    <col min="279" max="279" width="7" customWidth="1"/>
    <col min="280" max="281" width="6.7109375" customWidth="1"/>
    <col min="511" max="511" width="4.28515625" customWidth="1"/>
    <col min="512" max="512" width="0.5703125" customWidth="1"/>
    <col min="513" max="513" width="12.140625" customWidth="1"/>
    <col min="514" max="514" width="7.7109375" bestFit="1" customWidth="1"/>
    <col min="515" max="515" width="7.7109375" customWidth="1"/>
    <col min="516" max="517" width="5.7109375" customWidth="1"/>
    <col min="518" max="518" width="8" customWidth="1"/>
    <col min="519" max="519" width="7.85546875" bestFit="1" customWidth="1"/>
    <col min="520" max="520" width="5.5703125" customWidth="1"/>
    <col min="521" max="521" width="6.85546875" customWidth="1"/>
    <col min="522" max="522" width="7" customWidth="1"/>
    <col min="523" max="524" width="6.7109375" customWidth="1"/>
    <col min="525" max="526" width="6.85546875" customWidth="1"/>
    <col min="527" max="527" width="6" customWidth="1"/>
    <col min="528" max="528" width="6.7109375" customWidth="1"/>
    <col min="529" max="530" width="6.85546875" customWidth="1"/>
    <col min="531" max="531" width="8.140625" customWidth="1"/>
    <col min="532" max="532" width="7" customWidth="1"/>
    <col min="533" max="534" width="6.7109375" customWidth="1"/>
    <col min="535" max="535" width="7" customWidth="1"/>
    <col min="536" max="537" width="6.7109375" customWidth="1"/>
    <col min="767" max="767" width="4.28515625" customWidth="1"/>
    <col min="768" max="768" width="0.5703125" customWidth="1"/>
    <col min="769" max="769" width="12.140625" customWidth="1"/>
    <col min="770" max="770" width="7.7109375" bestFit="1" customWidth="1"/>
    <col min="771" max="771" width="7.7109375" customWidth="1"/>
    <col min="772" max="773" width="5.7109375" customWidth="1"/>
    <col min="774" max="774" width="8" customWidth="1"/>
    <col min="775" max="775" width="7.85546875" bestFit="1" customWidth="1"/>
    <col min="776" max="776" width="5.5703125" customWidth="1"/>
    <col min="777" max="777" width="6.85546875" customWidth="1"/>
    <col min="778" max="778" width="7" customWidth="1"/>
    <col min="779" max="780" width="6.7109375" customWidth="1"/>
    <col min="781" max="782" width="6.85546875" customWidth="1"/>
    <col min="783" max="783" width="6" customWidth="1"/>
    <col min="784" max="784" width="6.7109375" customWidth="1"/>
    <col min="785" max="786" width="6.85546875" customWidth="1"/>
    <col min="787" max="787" width="8.140625" customWidth="1"/>
    <col min="788" max="788" width="7" customWidth="1"/>
    <col min="789" max="790" width="6.7109375" customWidth="1"/>
    <col min="791" max="791" width="7" customWidth="1"/>
    <col min="792" max="793" width="6.7109375" customWidth="1"/>
    <col min="1023" max="1023" width="4.28515625" customWidth="1"/>
    <col min="1024" max="1024" width="0.5703125" customWidth="1"/>
    <col min="1025" max="1025" width="12.140625" customWidth="1"/>
    <col min="1026" max="1026" width="7.7109375" bestFit="1" customWidth="1"/>
    <col min="1027" max="1027" width="7.7109375" customWidth="1"/>
    <col min="1028" max="1029" width="5.7109375" customWidth="1"/>
    <col min="1030" max="1030" width="8" customWidth="1"/>
    <col min="1031" max="1031" width="7.85546875" bestFit="1" customWidth="1"/>
    <col min="1032" max="1032" width="5.5703125" customWidth="1"/>
    <col min="1033" max="1033" width="6.85546875" customWidth="1"/>
    <col min="1034" max="1034" width="7" customWidth="1"/>
    <col min="1035" max="1036" width="6.7109375" customWidth="1"/>
    <col min="1037" max="1038" width="6.85546875" customWidth="1"/>
    <col min="1039" max="1039" width="6" customWidth="1"/>
    <col min="1040" max="1040" width="6.7109375" customWidth="1"/>
    <col min="1041" max="1042" width="6.85546875" customWidth="1"/>
    <col min="1043" max="1043" width="8.140625" customWidth="1"/>
    <col min="1044" max="1044" width="7" customWidth="1"/>
    <col min="1045" max="1046" width="6.7109375" customWidth="1"/>
    <col min="1047" max="1047" width="7" customWidth="1"/>
    <col min="1048" max="1049" width="6.7109375" customWidth="1"/>
    <col min="1279" max="1279" width="4.28515625" customWidth="1"/>
    <col min="1280" max="1280" width="0.5703125" customWidth="1"/>
    <col min="1281" max="1281" width="12.140625" customWidth="1"/>
    <col min="1282" max="1282" width="7.7109375" bestFit="1" customWidth="1"/>
    <col min="1283" max="1283" width="7.7109375" customWidth="1"/>
    <col min="1284" max="1285" width="5.7109375" customWidth="1"/>
    <col min="1286" max="1286" width="8" customWidth="1"/>
    <col min="1287" max="1287" width="7.85546875" bestFit="1" customWidth="1"/>
    <col min="1288" max="1288" width="5.5703125" customWidth="1"/>
    <col min="1289" max="1289" width="6.85546875" customWidth="1"/>
    <col min="1290" max="1290" width="7" customWidth="1"/>
    <col min="1291" max="1292" width="6.7109375" customWidth="1"/>
    <col min="1293" max="1294" width="6.85546875" customWidth="1"/>
    <col min="1295" max="1295" width="6" customWidth="1"/>
    <col min="1296" max="1296" width="6.7109375" customWidth="1"/>
    <col min="1297" max="1298" width="6.85546875" customWidth="1"/>
    <col min="1299" max="1299" width="8.140625" customWidth="1"/>
    <col min="1300" max="1300" width="7" customWidth="1"/>
    <col min="1301" max="1302" width="6.7109375" customWidth="1"/>
    <col min="1303" max="1303" width="7" customWidth="1"/>
    <col min="1304" max="1305" width="6.7109375" customWidth="1"/>
    <col min="1535" max="1535" width="4.28515625" customWidth="1"/>
    <col min="1536" max="1536" width="0.5703125" customWidth="1"/>
    <col min="1537" max="1537" width="12.140625" customWidth="1"/>
    <col min="1538" max="1538" width="7.7109375" bestFit="1" customWidth="1"/>
    <col min="1539" max="1539" width="7.7109375" customWidth="1"/>
    <col min="1540" max="1541" width="5.7109375" customWidth="1"/>
    <col min="1542" max="1542" width="8" customWidth="1"/>
    <col min="1543" max="1543" width="7.85546875" bestFit="1" customWidth="1"/>
    <col min="1544" max="1544" width="5.5703125" customWidth="1"/>
    <col min="1545" max="1545" width="6.85546875" customWidth="1"/>
    <col min="1546" max="1546" width="7" customWidth="1"/>
    <col min="1547" max="1548" width="6.7109375" customWidth="1"/>
    <col min="1549" max="1550" width="6.85546875" customWidth="1"/>
    <col min="1551" max="1551" width="6" customWidth="1"/>
    <col min="1552" max="1552" width="6.7109375" customWidth="1"/>
    <col min="1553" max="1554" width="6.85546875" customWidth="1"/>
    <col min="1555" max="1555" width="8.140625" customWidth="1"/>
    <col min="1556" max="1556" width="7" customWidth="1"/>
    <col min="1557" max="1558" width="6.7109375" customWidth="1"/>
    <col min="1559" max="1559" width="7" customWidth="1"/>
    <col min="1560" max="1561" width="6.7109375" customWidth="1"/>
    <col min="1791" max="1791" width="4.28515625" customWidth="1"/>
    <col min="1792" max="1792" width="0.5703125" customWidth="1"/>
    <col min="1793" max="1793" width="12.140625" customWidth="1"/>
    <col min="1794" max="1794" width="7.7109375" bestFit="1" customWidth="1"/>
    <col min="1795" max="1795" width="7.7109375" customWidth="1"/>
    <col min="1796" max="1797" width="5.7109375" customWidth="1"/>
    <col min="1798" max="1798" width="8" customWidth="1"/>
    <col min="1799" max="1799" width="7.85546875" bestFit="1" customWidth="1"/>
    <col min="1800" max="1800" width="5.5703125" customWidth="1"/>
    <col min="1801" max="1801" width="6.85546875" customWidth="1"/>
    <col min="1802" max="1802" width="7" customWidth="1"/>
    <col min="1803" max="1804" width="6.7109375" customWidth="1"/>
    <col min="1805" max="1806" width="6.85546875" customWidth="1"/>
    <col min="1807" max="1807" width="6" customWidth="1"/>
    <col min="1808" max="1808" width="6.7109375" customWidth="1"/>
    <col min="1809" max="1810" width="6.85546875" customWidth="1"/>
    <col min="1811" max="1811" width="8.140625" customWidth="1"/>
    <col min="1812" max="1812" width="7" customWidth="1"/>
    <col min="1813" max="1814" width="6.7109375" customWidth="1"/>
    <col min="1815" max="1815" width="7" customWidth="1"/>
    <col min="1816" max="1817" width="6.7109375" customWidth="1"/>
    <col min="2047" max="2047" width="4.28515625" customWidth="1"/>
    <col min="2048" max="2048" width="0.5703125" customWidth="1"/>
    <col min="2049" max="2049" width="12.140625" customWidth="1"/>
    <col min="2050" max="2050" width="7.7109375" bestFit="1" customWidth="1"/>
    <col min="2051" max="2051" width="7.7109375" customWidth="1"/>
    <col min="2052" max="2053" width="5.7109375" customWidth="1"/>
    <col min="2054" max="2054" width="8" customWidth="1"/>
    <col min="2055" max="2055" width="7.85546875" bestFit="1" customWidth="1"/>
    <col min="2056" max="2056" width="5.5703125" customWidth="1"/>
    <col min="2057" max="2057" width="6.85546875" customWidth="1"/>
    <col min="2058" max="2058" width="7" customWidth="1"/>
    <col min="2059" max="2060" width="6.7109375" customWidth="1"/>
    <col min="2061" max="2062" width="6.85546875" customWidth="1"/>
    <col min="2063" max="2063" width="6" customWidth="1"/>
    <col min="2064" max="2064" width="6.7109375" customWidth="1"/>
    <col min="2065" max="2066" width="6.85546875" customWidth="1"/>
    <col min="2067" max="2067" width="8.140625" customWidth="1"/>
    <col min="2068" max="2068" width="7" customWidth="1"/>
    <col min="2069" max="2070" width="6.7109375" customWidth="1"/>
    <col min="2071" max="2071" width="7" customWidth="1"/>
    <col min="2072" max="2073" width="6.7109375" customWidth="1"/>
    <col min="2303" max="2303" width="4.28515625" customWidth="1"/>
    <col min="2304" max="2304" width="0.5703125" customWidth="1"/>
    <col min="2305" max="2305" width="12.140625" customWidth="1"/>
    <col min="2306" max="2306" width="7.7109375" bestFit="1" customWidth="1"/>
    <col min="2307" max="2307" width="7.7109375" customWidth="1"/>
    <col min="2308" max="2309" width="5.7109375" customWidth="1"/>
    <col min="2310" max="2310" width="8" customWidth="1"/>
    <col min="2311" max="2311" width="7.85546875" bestFit="1" customWidth="1"/>
    <col min="2312" max="2312" width="5.5703125" customWidth="1"/>
    <col min="2313" max="2313" width="6.85546875" customWidth="1"/>
    <col min="2314" max="2314" width="7" customWidth="1"/>
    <col min="2315" max="2316" width="6.7109375" customWidth="1"/>
    <col min="2317" max="2318" width="6.85546875" customWidth="1"/>
    <col min="2319" max="2319" width="6" customWidth="1"/>
    <col min="2320" max="2320" width="6.7109375" customWidth="1"/>
    <col min="2321" max="2322" width="6.85546875" customWidth="1"/>
    <col min="2323" max="2323" width="8.140625" customWidth="1"/>
    <col min="2324" max="2324" width="7" customWidth="1"/>
    <col min="2325" max="2326" width="6.7109375" customWidth="1"/>
    <col min="2327" max="2327" width="7" customWidth="1"/>
    <col min="2328" max="2329" width="6.7109375" customWidth="1"/>
    <col min="2559" max="2559" width="4.28515625" customWidth="1"/>
    <col min="2560" max="2560" width="0.5703125" customWidth="1"/>
    <col min="2561" max="2561" width="12.140625" customWidth="1"/>
    <col min="2562" max="2562" width="7.7109375" bestFit="1" customWidth="1"/>
    <col min="2563" max="2563" width="7.7109375" customWidth="1"/>
    <col min="2564" max="2565" width="5.7109375" customWidth="1"/>
    <col min="2566" max="2566" width="8" customWidth="1"/>
    <col min="2567" max="2567" width="7.85546875" bestFit="1" customWidth="1"/>
    <col min="2568" max="2568" width="5.5703125" customWidth="1"/>
    <col min="2569" max="2569" width="6.85546875" customWidth="1"/>
    <col min="2570" max="2570" width="7" customWidth="1"/>
    <col min="2571" max="2572" width="6.7109375" customWidth="1"/>
    <col min="2573" max="2574" width="6.85546875" customWidth="1"/>
    <col min="2575" max="2575" width="6" customWidth="1"/>
    <col min="2576" max="2576" width="6.7109375" customWidth="1"/>
    <col min="2577" max="2578" width="6.85546875" customWidth="1"/>
    <col min="2579" max="2579" width="8.140625" customWidth="1"/>
    <col min="2580" max="2580" width="7" customWidth="1"/>
    <col min="2581" max="2582" width="6.7109375" customWidth="1"/>
    <col min="2583" max="2583" width="7" customWidth="1"/>
    <col min="2584" max="2585" width="6.7109375" customWidth="1"/>
    <col min="2815" max="2815" width="4.28515625" customWidth="1"/>
    <col min="2816" max="2816" width="0.5703125" customWidth="1"/>
    <col min="2817" max="2817" width="12.140625" customWidth="1"/>
    <col min="2818" max="2818" width="7.7109375" bestFit="1" customWidth="1"/>
    <col min="2819" max="2819" width="7.7109375" customWidth="1"/>
    <col min="2820" max="2821" width="5.7109375" customWidth="1"/>
    <col min="2822" max="2822" width="8" customWidth="1"/>
    <col min="2823" max="2823" width="7.85546875" bestFit="1" customWidth="1"/>
    <col min="2824" max="2824" width="5.5703125" customWidth="1"/>
    <col min="2825" max="2825" width="6.85546875" customWidth="1"/>
    <col min="2826" max="2826" width="7" customWidth="1"/>
    <col min="2827" max="2828" width="6.7109375" customWidth="1"/>
    <col min="2829" max="2830" width="6.85546875" customWidth="1"/>
    <col min="2831" max="2831" width="6" customWidth="1"/>
    <col min="2832" max="2832" width="6.7109375" customWidth="1"/>
    <col min="2833" max="2834" width="6.85546875" customWidth="1"/>
    <col min="2835" max="2835" width="8.140625" customWidth="1"/>
    <col min="2836" max="2836" width="7" customWidth="1"/>
    <col min="2837" max="2838" width="6.7109375" customWidth="1"/>
    <col min="2839" max="2839" width="7" customWidth="1"/>
    <col min="2840" max="2841" width="6.7109375" customWidth="1"/>
    <col min="3071" max="3071" width="4.28515625" customWidth="1"/>
    <col min="3072" max="3072" width="0.5703125" customWidth="1"/>
    <col min="3073" max="3073" width="12.140625" customWidth="1"/>
    <col min="3074" max="3074" width="7.7109375" bestFit="1" customWidth="1"/>
    <col min="3075" max="3075" width="7.7109375" customWidth="1"/>
    <col min="3076" max="3077" width="5.7109375" customWidth="1"/>
    <col min="3078" max="3078" width="8" customWidth="1"/>
    <col min="3079" max="3079" width="7.85546875" bestFit="1" customWidth="1"/>
    <col min="3080" max="3080" width="5.5703125" customWidth="1"/>
    <col min="3081" max="3081" width="6.85546875" customWidth="1"/>
    <col min="3082" max="3082" width="7" customWidth="1"/>
    <col min="3083" max="3084" width="6.7109375" customWidth="1"/>
    <col min="3085" max="3086" width="6.85546875" customWidth="1"/>
    <col min="3087" max="3087" width="6" customWidth="1"/>
    <col min="3088" max="3088" width="6.7109375" customWidth="1"/>
    <col min="3089" max="3090" width="6.85546875" customWidth="1"/>
    <col min="3091" max="3091" width="8.140625" customWidth="1"/>
    <col min="3092" max="3092" width="7" customWidth="1"/>
    <col min="3093" max="3094" width="6.7109375" customWidth="1"/>
    <col min="3095" max="3095" width="7" customWidth="1"/>
    <col min="3096" max="3097" width="6.7109375" customWidth="1"/>
    <col min="3327" max="3327" width="4.28515625" customWidth="1"/>
    <col min="3328" max="3328" width="0.5703125" customWidth="1"/>
    <col min="3329" max="3329" width="12.140625" customWidth="1"/>
    <col min="3330" max="3330" width="7.7109375" bestFit="1" customWidth="1"/>
    <col min="3331" max="3331" width="7.7109375" customWidth="1"/>
    <col min="3332" max="3333" width="5.7109375" customWidth="1"/>
    <col min="3334" max="3334" width="8" customWidth="1"/>
    <col min="3335" max="3335" width="7.85546875" bestFit="1" customWidth="1"/>
    <col min="3336" max="3336" width="5.5703125" customWidth="1"/>
    <col min="3337" max="3337" width="6.85546875" customWidth="1"/>
    <col min="3338" max="3338" width="7" customWidth="1"/>
    <col min="3339" max="3340" width="6.7109375" customWidth="1"/>
    <col min="3341" max="3342" width="6.85546875" customWidth="1"/>
    <col min="3343" max="3343" width="6" customWidth="1"/>
    <col min="3344" max="3344" width="6.7109375" customWidth="1"/>
    <col min="3345" max="3346" width="6.85546875" customWidth="1"/>
    <col min="3347" max="3347" width="8.140625" customWidth="1"/>
    <col min="3348" max="3348" width="7" customWidth="1"/>
    <col min="3349" max="3350" width="6.7109375" customWidth="1"/>
    <col min="3351" max="3351" width="7" customWidth="1"/>
    <col min="3352" max="3353" width="6.7109375" customWidth="1"/>
    <col min="3583" max="3583" width="4.28515625" customWidth="1"/>
    <col min="3584" max="3584" width="0.5703125" customWidth="1"/>
    <col min="3585" max="3585" width="12.140625" customWidth="1"/>
    <col min="3586" max="3586" width="7.7109375" bestFit="1" customWidth="1"/>
    <col min="3587" max="3587" width="7.7109375" customWidth="1"/>
    <col min="3588" max="3589" width="5.7109375" customWidth="1"/>
    <col min="3590" max="3590" width="8" customWidth="1"/>
    <col min="3591" max="3591" width="7.85546875" bestFit="1" customWidth="1"/>
    <col min="3592" max="3592" width="5.5703125" customWidth="1"/>
    <col min="3593" max="3593" width="6.85546875" customWidth="1"/>
    <col min="3594" max="3594" width="7" customWidth="1"/>
    <col min="3595" max="3596" width="6.7109375" customWidth="1"/>
    <col min="3597" max="3598" width="6.85546875" customWidth="1"/>
    <col min="3599" max="3599" width="6" customWidth="1"/>
    <col min="3600" max="3600" width="6.7109375" customWidth="1"/>
    <col min="3601" max="3602" width="6.85546875" customWidth="1"/>
    <col min="3603" max="3603" width="8.140625" customWidth="1"/>
    <col min="3604" max="3604" width="7" customWidth="1"/>
    <col min="3605" max="3606" width="6.7109375" customWidth="1"/>
    <col min="3607" max="3607" width="7" customWidth="1"/>
    <col min="3608" max="3609" width="6.7109375" customWidth="1"/>
    <col min="3839" max="3839" width="4.28515625" customWidth="1"/>
    <col min="3840" max="3840" width="0.5703125" customWidth="1"/>
    <col min="3841" max="3841" width="12.140625" customWidth="1"/>
    <col min="3842" max="3842" width="7.7109375" bestFit="1" customWidth="1"/>
    <col min="3843" max="3843" width="7.7109375" customWidth="1"/>
    <col min="3844" max="3845" width="5.7109375" customWidth="1"/>
    <col min="3846" max="3846" width="8" customWidth="1"/>
    <col min="3847" max="3847" width="7.85546875" bestFit="1" customWidth="1"/>
    <col min="3848" max="3848" width="5.5703125" customWidth="1"/>
    <col min="3849" max="3849" width="6.85546875" customWidth="1"/>
    <col min="3850" max="3850" width="7" customWidth="1"/>
    <col min="3851" max="3852" width="6.7109375" customWidth="1"/>
    <col min="3853" max="3854" width="6.85546875" customWidth="1"/>
    <col min="3855" max="3855" width="6" customWidth="1"/>
    <col min="3856" max="3856" width="6.7109375" customWidth="1"/>
    <col min="3857" max="3858" width="6.85546875" customWidth="1"/>
    <col min="3859" max="3859" width="8.140625" customWidth="1"/>
    <col min="3860" max="3860" width="7" customWidth="1"/>
    <col min="3861" max="3862" width="6.7109375" customWidth="1"/>
    <col min="3863" max="3863" width="7" customWidth="1"/>
    <col min="3864" max="3865" width="6.7109375" customWidth="1"/>
    <col min="4095" max="4095" width="4.28515625" customWidth="1"/>
    <col min="4096" max="4096" width="0.5703125" customWidth="1"/>
    <col min="4097" max="4097" width="12.140625" customWidth="1"/>
    <col min="4098" max="4098" width="7.7109375" bestFit="1" customWidth="1"/>
    <col min="4099" max="4099" width="7.7109375" customWidth="1"/>
    <col min="4100" max="4101" width="5.7109375" customWidth="1"/>
    <col min="4102" max="4102" width="8" customWidth="1"/>
    <col min="4103" max="4103" width="7.85546875" bestFit="1" customWidth="1"/>
    <col min="4104" max="4104" width="5.5703125" customWidth="1"/>
    <col min="4105" max="4105" width="6.85546875" customWidth="1"/>
    <col min="4106" max="4106" width="7" customWidth="1"/>
    <col min="4107" max="4108" width="6.7109375" customWidth="1"/>
    <col min="4109" max="4110" width="6.85546875" customWidth="1"/>
    <col min="4111" max="4111" width="6" customWidth="1"/>
    <col min="4112" max="4112" width="6.7109375" customWidth="1"/>
    <col min="4113" max="4114" width="6.85546875" customWidth="1"/>
    <col min="4115" max="4115" width="8.140625" customWidth="1"/>
    <col min="4116" max="4116" width="7" customWidth="1"/>
    <col min="4117" max="4118" width="6.7109375" customWidth="1"/>
    <col min="4119" max="4119" width="7" customWidth="1"/>
    <col min="4120" max="4121" width="6.7109375" customWidth="1"/>
    <col min="4351" max="4351" width="4.28515625" customWidth="1"/>
    <col min="4352" max="4352" width="0.5703125" customWidth="1"/>
    <col min="4353" max="4353" width="12.140625" customWidth="1"/>
    <col min="4354" max="4354" width="7.7109375" bestFit="1" customWidth="1"/>
    <col min="4355" max="4355" width="7.7109375" customWidth="1"/>
    <col min="4356" max="4357" width="5.7109375" customWidth="1"/>
    <col min="4358" max="4358" width="8" customWidth="1"/>
    <col min="4359" max="4359" width="7.85546875" bestFit="1" customWidth="1"/>
    <col min="4360" max="4360" width="5.5703125" customWidth="1"/>
    <col min="4361" max="4361" width="6.85546875" customWidth="1"/>
    <col min="4362" max="4362" width="7" customWidth="1"/>
    <col min="4363" max="4364" width="6.7109375" customWidth="1"/>
    <col min="4365" max="4366" width="6.85546875" customWidth="1"/>
    <col min="4367" max="4367" width="6" customWidth="1"/>
    <col min="4368" max="4368" width="6.7109375" customWidth="1"/>
    <col min="4369" max="4370" width="6.85546875" customWidth="1"/>
    <col min="4371" max="4371" width="8.140625" customWidth="1"/>
    <col min="4372" max="4372" width="7" customWidth="1"/>
    <col min="4373" max="4374" width="6.7109375" customWidth="1"/>
    <col min="4375" max="4375" width="7" customWidth="1"/>
    <col min="4376" max="4377" width="6.7109375" customWidth="1"/>
    <col min="4607" max="4607" width="4.28515625" customWidth="1"/>
    <col min="4608" max="4608" width="0.5703125" customWidth="1"/>
    <col min="4609" max="4609" width="12.140625" customWidth="1"/>
    <col min="4610" max="4610" width="7.7109375" bestFit="1" customWidth="1"/>
    <col min="4611" max="4611" width="7.7109375" customWidth="1"/>
    <col min="4612" max="4613" width="5.7109375" customWidth="1"/>
    <col min="4614" max="4614" width="8" customWidth="1"/>
    <col min="4615" max="4615" width="7.85546875" bestFit="1" customWidth="1"/>
    <col min="4616" max="4616" width="5.5703125" customWidth="1"/>
    <col min="4617" max="4617" width="6.85546875" customWidth="1"/>
    <col min="4618" max="4618" width="7" customWidth="1"/>
    <col min="4619" max="4620" width="6.7109375" customWidth="1"/>
    <col min="4621" max="4622" width="6.85546875" customWidth="1"/>
    <col min="4623" max="4623" width="6" customWidth="1"/>
    <col min="4624" max="4624" width="6.7109375" customWidth="1"/>
    <col min="4625" max="4626" width="6.85546875" customWidth="1"/>
    <col min="4627" max="4627" width="8.140625" customWidth="1"/>
    <col min="4628" max="4628" width="7" customWidth="1"/>
    <col min="4629" max="4630" width="6.7109375" customWidth="1"/>
    <col min="4631" max="4631" width="7" customWidth="1"/>
    <col min="4632" max="4633" width="6.7109375" customWidth="1"/>
    <col min="4863" max="4863" width="4.28515625" customWidth="1"/>
    <col min="4864" max="4864" width="0.5703125" customWidth="1"/>
    <col min="4865" max="4865" width="12.140625" customWidth="1"/>
    <col min="4866" max="4866" width="7.7109375" bestFit="1" customWidth="1"/>
    <col min="4867" max="4867" width="7.7109375" customWidth="1"/>
    <col min="4868" max="4869" width="5.7109375" customWidth="1"/>
    <col min="4870" max="4870" width="8" customWidth="1"/>
    <col min="4871" max="4871" width="7.85546875" bestFit="1" customWidth="1"/>
    <col min="4872" max="4872" width="5.5703125" customWidth="1"/>
    <col min="4873" max="4873" width="6.85546875" customWidth="1"/>
    <col min="4874" max="4874" width="7" customWidth="1"/>
    <col min="4875" max="4876" width="6.7109375" customWidth="1"/>
    <col min="4877" max="4878" width="6.85546875" customWidth="1"/>
    <col min="4879" max="4879" width="6" customWidth="1"/>
    <col min="4880" max="4880" width="6.7109375" customWidth="1"/>
    <col min="4881" max="4882" width="6.85546875" customWidth="1"/>
    <col min="4883" max="4883" width="8.140625" customWidth="1"/>
    <col min="4884" max="4884" width="7" customWidth="1"/>
    <col min="4885" max="4886" width="6.7109375" customWidth="1"/>
    <col min="4887" max="4887" width="7" customWidth="1"/>
    <col min="4888" max="4889" width="6.7109375" customWidth="1"/>
    <col min="5119" max="5119" width="4.28515625" customWidth="1"/>
    <col min="5120" max="5120" width="0.5703125" customWidth="1"/>
    <col min="5121" max="5121" width="12.140625" customWidth="1"/>
    <col min="5122" max="5122" width="7.7109375" bestFit="1" customWidth="1"/>
    <col min="5123" max="5123" width="7.7109375" customWidth="1"/>
    <col min="5124" max="5125" width="5.7109375" customWidth="1"/>
    <col min="5126" max="5126" width="8" customWidth="1"/>
    <col min="5127" max="5127" width="7.85546875" bestFit="1" customWidth="1"/>
    <col min="5128" max="5128" width="5.5703125" customWidth="1"/>
    <col min="5129" max="5129" width="6.85546875" customWidth="1"/>
    <col min="5130" max="5130" width="7" customWidth="1"/>
    <col min="5131" max="5132" width="6.7109375" customWidth="1"/>
    <col min="5133" max="5134" width="6.85546875" customWidth="1"/>
    <col min="5135" max="5135" width="6" customWidth="1"/>
    <col min="5136" max="5136" width="6.7109375" customWidth="1"/>
    <col min="5137" max="5138" width="6.85546875" customWidth="1"/>
    <col min="5139" max="5139" width="8.140625" customWidth="1"/>
    <col min="5140" max="5140" width="7" customWidth="1"/>
    <col min="5141" max="5142" width="6.7109375" customWidth="1"/>
    <col min="5143" max="5143" width="7" customWidth="1"/>
    <col min="5144" max="5145" width="6.7109375" customWidth="1"/>
    <col min="5375" max="5375" width="4.28515625" customWidth="1"/>
    <col min="5376" max="5376" width="0.5703125" customWidth="1"/>
    <col min="5377" max="5377" width="12.140625" customWidth="1"/>
    <col min="5378" max="5378" width="7.7109375" bestFit="1" customWidth="1"/>
    <col min="5379" max="5379" width="7.7109375" customWidth="1"/>
    <col min="5380" max="5381" width="5.7109375" customWidth="1"/>
    <col min="5382" max="5382" width="8" customWidth="1"/>
    <col min="5383" max="5383" width="7.85546875" bestFit="1" customWidth="1"/>
    <col min="5384" max="5384" width="5.5703125" customWidth="1"/>
    <col min="5385" max="5385" width="6.85546875" customWidth="1"/>
    <col min="5386" max="5386" width="7" customWidth="1"/>
    <col min="5387" max="5388" width="6.7109375" customWidth="1"/>
    <col min="5389" max="5390" width="6.85546875" customWidth="1"/>
    <col min="5391" max="5391" width="6" customWidth="1"/>
    <col min="5392" max="5392" width="6.7109375" customWidth="1"/>
    <col min="5393" max="5394" width="6.85546875" customWidth="1"/>
    <col min="5395" max="5395" width="8.140625" customWidth="1"/>
    <col min="5396" max="5396" width="7" customWidth="1"/>
    <col min="5397" max="5398" width="6.7109375" customWidth="1"/>
    <col min="5399" max="5399" width="7" customWidth="1"/>
    <col min="5400" max="5401" width="6.7109375" customWidth="1"/>
    <col min="5631" max="5631" width="4.28515625" customWidth="1"/>
    <col min="5632" max="5632" width="0.5703125" customWidth="1"/>
    <col min="5633" max="5633" width="12.140625" customWidth="1"/>
    <col min="5634" max="5634" width="7.7109375" bestFit="1" customWidth="1"/>
    <col min="5635" max="5635" width="7.7109375" customWidth="1"/>
    <col min="5636" max="5637" width="5.7109375" customWidth="1"/>
    <col min="5638" max="5638" width="8" customWidth="1"/>
    <col min="5639" max="5639" width="7.85546875" bestFit="1" customWidth="1"/>
    <col min="5640" max="5640" width="5.5703125" customWidth="1"/>
    <col min="5641" max="5641" width="6.85546875" customWidth="1"/>
    <col min="5642" max="5642" width="7" customWidth="1"/>
    <col min="5643" max="5644" width="6.7109375" customWidth="1"/>
    <col min="5645" max="5646" width="6.85546875" customWidth="1"/>
    <col min="5647" max="5647" width="6" customWidth="1"/>
    <col min="5648" max="5648" width="6.7109375" customWidth="1"/>
    <col min="5649" max="5650" width="6.85546875" customWidth="1"/>
    <col min="5651" max="5651" width="8.140625" customWidth="1"/>
    <col min="5652" max="5652" width="7" customWidth="1"/>
    <col min="5653" max="5654" width="6.7109375" customWidth="1"/>
    <col min="5655" max="5655" width="7" customWidth="1"/>
    <col min="5656" max="5657" width="6.7109375" customWidth="1"/>
    <col min="5887" max="5887" width="4.28515625" customWidth="1"/>
    <col min="5888" max="5888" width="0.5703125" customWidth="1"/>
    <col min="5889" max="5889" width="12.140625" customWidth="1"/>
    <col min="5890" max="5890" width="7.7109375" bestFit="1" customWidth="1"/>
    <col min="5891" max="5891" width="7.7109375" customWidth="1"/>
    <col min="5892" max="5893" width="5.7109375" customWidth="1"/>
    <col min="5894" max="5894" width="8" customWidth="1"/>
    <col min="5895" max="5895" width="7.85546875" bestFit="1" customWidth="1"/>
    <col min="5896" max="5896" width="5.5703125" customWidth="1"/>
    <col min="5897" max="5897" width="6.85546875" customWidth="1"/>
    <col min="5898" max="5898" width="7" customWidth="1"/>
    <col min="5899" max="5900" width="6.7109375" customWidth="1"/>
    <col min="5901" max="5902" width="6.85546875" customWidth="1"/>
    <col min="5903" max="5903" width="6" customWidth="1"/>
    <col min="5904" max="5904" width="6.7109375" customWidth="1"/>
    <col min="5905" max="5906" width="6.85546875" customWidth="1"/>
    <col min="5907" max="5907" width="8.140625" customWidth="1"/>
    <col min="5908" max="5908" width="7" customWidth="1"/>
    <col min="5909" max="5910" width="6.7109375" customWidth="1"/>
    <col min="5911" max="5911" width="7" customWidth="1"/>
    <col min="5912" max="5913" width="6.7109375" customWidth="1"/>
    <col min="6143" max="6143" width="4.28515625" customWidth="1"/>
    <col min="6144" max="6144" width="0.5703125" customWidth="1"/>
    <col min="6145" max="6145" width="12.140625" customWidth="1"/>
    <col min="6146" max="6146" width="7.7109375" bestFit="1" customWidth="1"/>
    <col min="6147" max="6147" width="7.7109375" customWidth="1"/>
    <col min="6148" max="6149" width="5.7109375" customWidth="1"/>
    <col min="6150" max="6150" width="8" customWidth="1"/>
    <col min="6151" max="6151" width="7.85546875" bestFit="1" customWidth="1"/>
    <col min="6152" max="6152" width="5.5703125" customWidth="1"/>
    <col min="6153" max="6153" width="6.85546875" customWidth="1"/>
    <col min="6154" max="6154" width="7" customWidth="1"/>
    <col min="6155" max="6156" width="6.7109375" customWidth="1"/>
    <col min="6157" max="6158" width="6.85546875" customWidth="1"/>
    <col min="6159" max="6159" width="6" customWidth="1"/>
    <col min="6160" max="6160" width="6.7109375" customWidth="1"/>
    <col min="6161" max="6162" width="6.85546875" customWidth="1"/>
    <col min="6163" max="6163" width="8.140625" customWidth="1"/>
    <col min="6164" max="6164" width="7" customWidth="1"/>
    <col min="6165" max="6166" width="6.7109375" customWidth="1"/>
    <col min="6167" max="6167" width="7" customWidth="1"/>
    <col min="6168" max="6169" width="6.7109375" customWidth="1"/>
    <col min="6399" max="6399" width="4.28515625" customWidth="1"/>
    <col min="6400" max="6400" width="0.5703125" customWidth="1"/>
    <col min="6401" max="6401" width="12.140625" customWidth="1"/>
    <col min="6402" max="6402" width="7.7109375" bestFit="1" customWidth="1"/>
    <col min="6403" max="6403" width="7.7109375" customWidth="1"/>
    <col min="6404" max="6405" width="5.7109375" customWidth="1"/>
    <col min="6406" max="6406" width="8" customWidth="1"/>
    <col min="6407" max="6407" width="7.85546875" bestFit="1" customWidth="1"/>
    <col min="6408" max="6408" width="5.5703125" customWidth="1"/>
    <col min="6409" max="6409" width="6.85546875" customWidth="1"/>
    <col min="6410" max="6410" width="7" customWidth="1"/>
    <col min="6411" max="6412" width="6.7109375" customWidth="1"/>
    <col min="6413" max="6414" width="6.85546875" customWidth="1"/>
    <col min="6415" max="6415" width="6" customWidth="1"/>
    <col min="6416" max="6416" width="6.7109375" customWidth="1"/>
    <col min="6417" max="6418" width="6.85546875" customWidth="1"/>
    <col min="6419" max="6419" width="8.140625" customWidth="1"/>
    <col min="6420" max="6420" width="7" customWidth="1"/>
    <col min="6421" max="6422" width="6.7109375" customWidth="1"/>
    <col min="6423" max="6423" width="7" customWidth="1"/>
    <col min="6424" max="6425" width="6.7109375" customWidth="1"/>
    <col min="6655" max="6655" width="4.28515625" customWidth="1"/>
    <col min="6656" max="6656" width="0.5703125" customWidth="1"/>
    <col min="6657" max="6657" width="12.140625" customWidth="1"/>
    <col min="6658" max="6658" width="7.7109375" bestFit="1" customWidth="1"/>
    <col min="6659" max="6659" width="7.7109375" customWidth="1"/>
    <col min="6660" max="6661" width="5.7109375" customWidth="1"/>
    <col min="6662" max="6662" width="8" customWidth="1"/>
    <col min="6663" max="6663" width="7.85546875" bestFit="1" customWidth="1"/>
    <col min="6664" max="6664" width="5.5703125" customWidth="1"/>
    <col min="6665" max="6665" width="6.85546875" customWidth="1"/>
    <col min="6666" max="6666" width="7" customWidth="1"/>
    <col min="6667" max="6668" width="6.7109375" customWidth="1"/>
    <col min="6669" max="6670" width="6.85546875" customWidth="1"/>
    <col min="6671" max="6671" width="6" customWidth="1"/>
    <col min="6672" max="6672" width="6.7109375" customWidth="1"/>
    <col min="6673" max="6674" width="6.85546875" customWidth="1"/>
    <col min="6675" max="6675" width="8.140625" customWidth="1"/>
    <col min="6676" max="6676" width="7" customWidth="1"/>
    <col min="6677" max="6678" width="6.7109375" customWidth="1"/>
    <col min="6679" max="6679" width="7" customWidth="1"/>
    <col min="6680" max="6681" width="6.7109375" customWidth="1"/>
    <col min="6911" max="6911" width="4.28515625" customWidth="1"/>
    <col min="6912" max="6912" width="0.5703125" customWidth="1"/>
    <col min="6913" max="6913" width="12.140625" customWidth="1"/>
    <col min="6914" max="6914" width="7.7109375" bestFit="1" customWidth="1"/>
    <col min="6915" max="6915" width="7.7109375" customWidth="1"/>
    <col min="6916" max="6917" width="5.7109375" customWidth="1"/>
    <col min="6918" max="6918" width="8" customWidth="1"/>
    <col min="6919" max="6919" width="7.85546875" bestFit="1" customWidth="1"/>
    <col min="6920" max="6920" width="5.5703125" customWidth="1"/>
    <col min="6921" max="6921" width="6.85546875" customWidth="1"/>
    <col min="6922" max="6922" width="7" customWidth="1"/>
    <col min="6923" max="6924" width="6.7109375" customWidth="1"/>
    <col min="6925" max="6926" width="6.85546875" customWidth="1"/>
    <col min="6927" max="6927" width="6" customWidth="1"/>
    <col min="6928" max="6928" width="6.7109375" customWidth="1"/>
    <col min="6929" max="6930" width="6.85546875" customWidth="1"/>
    <col min="6931" max="6931" width="8.140625" customWidth="1"/>
    <col min="6932" max="6932" width="7" customWidth="1"/>
    <col min="6933" max="6934" width="6.7109375" customWidth="1"/>
    <col min="6935" max="6935" width="7" customWidth="1"/>
    <col min="6936" max="6937" width="6.7109375" customWidth="1"/>
    <col min="7167" max="7167" width="4.28515625" customWidth="1"/>
    <col min="7168" max="7168" width="0.5703125" customWidth="1"/>
    <col min="7169" max="7169" width="12.140625" customWidth="1"/>
    <col min="7170" max="7170" width="7.7109375" bestFit="1" customWidth="1"/>
    <col min="7171" max="7171" width="7.7109375" customWidth="1"/>
    <col min="7172" max="7173" width="5.7109375" customWidth="1"/>
    <col min="7174" max="7174" width="8" customWidth="1"/>
    <col min="7175" max="7175" width="7.85546875" bestFit="1" customWidth="1"/>
    <col min="7176" max="7176" width="5.5703125" customWidth="1"/>
    <col min="7177" max="7177" width="6.85546875" customWidth="1"/>
    <col min="7178" max="7178" width="7" customWidth="1"/>
    <col min="7179" max="7180" width="6.7109375" customWidth="1"/>
    <col min="7181" max="7182" width="6.85546875" customWidth="1"/>
    <col min="7183" max="7183" width="6" customWidth="1"/>
    <col min="7184" max="7184" width="6.7109375" customWidth="1"/>
    <col min="7185" max="7186" width="6.85546875" customWidth="1"/>
    <col min="7187" max="7187" width="8.140625" customWidth="1"/>
    <col min="7188" max="7188" width="7" customWidth="1"/>
    <col min="7189" max="7190" width="6.7109375" customWidth="1"/>
    <col min="7191" max="7191" width="7" customWidth="1"/>
    <col min="7192" max="7193" width="6.7109375" customWidth="1"/>
    <col min="7423" max="7423" width="4.28515625" customWidth="1"/>
    <col min="7424" max="7424" width="0.5703125" customWidth="1"/>
    <col min="7425" max="7425" width="12.140625" customWidth="1"/>
    <col min="7426" max="7426" width="7.7109375" bestFit="1" customWidth="1"/>
    <col min="7427" max="7427" width="7.7109375" customWidth="1"/>
    <col min="7428" max="7429" width="5.7109375" customWidth="1"/>
    <col min="7430" max="7430" width="8" customWidth="1"/>
    <col min="7431" max="7431" width="7.85546875" bestFit="1" customWidth="1"/>
    <col min="7432" max="7432" width="5.5703125" customWidth="1"/>
    <col min="7433" max="7433" width="6.85546875" customWidth="1"/>
    <col min="7434" max="7434" width="7" customWidth="1"/>
    <col min="7435" max="7436" width="6.7109375" customWidth="1"/>
    <col min="7437" max="7438" width="6.85546875" customWidth="1"/>
    <col min="7439" max="7439" width="6" customWidth="1"/>
    <col min="7440" max="7440" width="6.7109375" customWidth="1"/>
    <col min="7441" max="7442" width="6.85546875" customWidth="1"/>
    <col min="7443" max="7443" width="8.140625" customWidth="1"/>
    <col min="7444" max="7444" width="7" customWidth="1"/>
    <col min="7445" max="7446" width="6.7109375" customWidth="1"/>
    <col min="7447" max="7447" width="7" customWidth="1"/>
    <col min="7448" max="7449" width="6.7109375" customWidth="1"/>
    <col min="7679" max="7679" width="4.28515625" customWidth="1"/>
    <col min="7680" max="7680" width="0.5703125" customWidth="1"/>
    <col min="7681" max="7681" width="12.140625" customWidth="1"/>
    <col min="7682" max="7682" width="7.7109375" bestFit="1" customWidth="1"/>
    <col min="7683" max="7683" width="7.7109375" customWidth="1"/>
    <col min="7684" max="7685" width="5.7109375" customWidth="1"/>
    <col min="7686" max="7686" width="8" customWidth="1"/>
    <col min="7687" max="7687" width="7.85546875" bestFit="1" customWidth="1"/>
    <col min="7688" max="7688" width="5.5703125" customWidth="1"/>
    <col min="7689" max="7689" width="6.85546875" customWidth="1"/>
    <col min="7690" max="7690" width="7" customWidth="1"/>
    <col min="7691" max="7692" width="6.7109375" customWidth="1"/>
    <col min="7693" max="7694" width="6.85546875" customWidth="1"/>
    <col min="7695" max="7695" width="6" customWidth="1"/>
    <col min="7696" max="7696" width="6.7109375" customWidth="1"/>
    <col min="7697" max="7698" width="6.85546875" customWidth="1"/>
    <col min="7699" max="7699" width="8.140625" customWidth="1"/>
    <col min="7700" max="7700" width="7" customWidth="1"/>
    <col min="7701" max="7702" width="6.7109375" customWidth="1"/>
    <col min="7703" max="7703" width="7" customWidth="1"/>
    <col min="7704" max="7705" width="6.7109375" customWidth="1"/>
    <col min="7935" max="7935" width="4.28515625" customWidth="1"/>
    <col min="7936" max="7936" width="0.5703125" customWidth="1"/>
    <col min="7937" max="7937" width="12.140625" customWidth="1"/>
    <col min="7938" max="7938" width="7.7109375" bestFit="1" customWidth="1"/>
    <col min="7939" max="7939" width="7.7109375" customWidth="1"/>
    <col min="7940" max="7941" width="5.7109375" customWidth="1"/>
    <col min="7942" max="7942" width="8" customWidth="1"/>
    <col min="7943" max="7943" width="7.85546875" bestFit="1" customWidth="1"/>
    <col min="7944" max="7944" width="5.5703125" customWidth="1"/>
    <col min="7945" max="7945" width="6.85546875" customWidth="1"/>
    <col min="7946" max="7946" width="7" customWidth="1"/>
    <col min="7947" max="7948" width="6.7109375" customWidth="1"/>
    <col min="7949" max="7950" width="6.85546875" customWidth="1"/>
    <col min="7951" max="7951" width="6" customWidth="1"/>
    <col min="7952" max="7952" width="6.7109375" customWidth="1"/>
    <col min="7953" max="7954" width="6.85546875" customWidth="1"/>
    <col min="7955" max="7955" width="8.140625" customWidth="1"/>
    <col min="7956" max="7956" width="7" customWidth="1"/>
    <col min="7957" max="7958" width="6.7109375" customWidth="1"/>
    <col min="7959" max="7959" width="7" customWidth="1"/>
    <col min="7960" max="7961" width="6.7109375" customWidth="1"/>
    <col min="8191" max="8191" width="4.28515625" customWidth="1"/>
    <col min="8192" max="8192" width="0.5703125" customWidth="1"/>
    <col min="8193" max="8193" width="12.140625" customWidth="1"/>
    <col min="8194" max="8194" width="7.7109375" bestFit="1" customWidth="1"/>
    <col min="8195" max="8195" width="7.7109375" customWidth="1"/>
    <col min="8196" max="8197" width="5.7109375" customWidth="1"/>
    <col min="8198" max="8198" width="8" customWidth="1"/>
    <col min="8199" max="8199" width="7.85546875" bestFit="1" customWidth="1"/>
    <col min="8200" max="8200" width="5.5703125" customWidth="1"/>
    <col min="8201" max="8201" width="6.85546875" customWidth="1"/>
    <col min="8202" max="8202" width="7" customWidth="1"/>
    <col min="8203" max="8204" width="6.7109375" customWidth="1"/>
    <col min="8205" max="8206" width="6.85546875" customWidth="1"/>
    <col min="8207" max="8207" width="6" customWidth="1"/>
    <col min="8208" max="8208" width="6.7109375" customWidth="1"/>
    <col min="8209" max="8210" width="6.85546875" customWidth="1"/>
    <col min="8211" max="8211" width="8.140625" customWidth="1"/>
    <col min="8212" max="8212" width="7" customWidth="1"/>
    <col min="8213" max="8214" width="6.7109375" customWidth="1"/>
    <col min="8215" max="8215" width="7" customWidth="1"/>
    <col min="8216" max="8217" width="6.7109375" customWidth="1"/>
    <col min="8447" max="8447" width="4.28515625" customWidth="1"/>
    <col min="8448" max="8448" width="0.5703125" customWidth="1"/>
    <col min="8449" max="8449" width="12.140625" customWidth="1"/>
    <col min="8450" max="8450" width="7.7109375" bestFit="1" customWidth="1"/>
    <col min="8451" max="8451" width="7.7109375" customWidth="1"/>
    <col min="8452" max="8453" width="5.7109375" customWidth="1"/>
    <col min="8454" max="8454" width="8" customWidth="1"/>
    <col min="8455" max="8455" width="7.85546875" bestFit="1" customWidth="1"/>
    <col min="8456" max="8456" width="5.5703125" customWidth="1"/>
    <col min="8457" max="8457" width="6.85546875" customWidth="1"/>
    <col min="8458" max="8458" width="7" customWidth="1"/>
    <col min="8459" max="8460" width="6.7109375" customWidth="1"/>
    <col min="8461" max="8462" width="6.85546875" customWidth="1"/>
    <col min="8463" max="8463" width="6" customWidth="1"/>
    <col min="8464" max="8464" width="6.7109375" customWidth="1"/>
    <col min="8465" max="8466" width="6.85546875" customWidth="1"/>
    <col min="8467" max="8467" width="8.140625" customWidth="1"/>
    <col min="8468" max="8468" width="7" customWidth="1"/>
    <col min="8469" max="8470" width="6.7109375" customWidth="1"/>
    <col min="8471" max="8471" width="7" customWidth="1"/>
    <col min="8472" max="8473" width="6.7109375" customWidth="1"/>
    <col min="8703" max="8703" width="4.28515625" customWidth="1"/>
    <col min="8704" max="8704" width="0.5703125" customWidth="1"/>
    <col min="8705" max="8705" width="12.140625" customWidth="1"/>
    <col min="8706" max="8706" width="7.7109375" bestFit="1" customWidth="1"/>
    <col min="8707" max="8707" width="7.7109375" customWidth="1"/>
    <col min="8708" max="8709" width="5.7109375" customWidth="1"/>
    <col min="8710" max="8710" width="8" customWidth="1"/>
    <col min="8711" max="8711" width="7.85546875" bestFit="1" customWidth="1"/>
    <col min="8712" max="8712" width="5.5703125" customWidth="1"/>
    <col min="8713" max="8713" width="6.85546875" customWidth="1"/>
    <col min="8714" max="8714" width="7" customWidth="1"/>
    <col min="8715" max="8716" width="6.7109375" customWidth="1"/>
    <col min="8717" max="8718" width="6.85546875" customWidth="1"/>
    <col min="8719" max="8719" width="6" customWidth="1"/>
    <col min="8720" max="8720" width="6.7109375" customWidth="1"/>
    <col min="8721" max="8722" width="6.85546875" customWidth="1"/>
    <col min="8723" max="8723" width="8.140625" customWidth="1"/>
    <col min="8724" max="8724" width="7" customWidth="1"/>
    <col min="8725" max="8726" width="6.7109375" customWidth="1"/>
    <col min="8727" max="8727" width="7" customWidth="1"/>
    <col min="8728" max="8729" width="6.7109375" customWidth="1"/>
    <col min="8959" max="8959" width="4.28515625" customWidth="1"/>
    <col min="8960" max="8960" width="0.5703125" customWidth="1"/>
    <col min="8961" max="8961" width="12.140625" customWidth="1"/>
    <col min="8962" max="8962" width="7.7109375" bestFit="1" customWidth="1"/>
    <col min="8963" max="8963" width="7.7109375" customWidth="1"/>
    <col min="8964" max="8965" width="5.7109375" customWidth="1"/>
    <col min="8966" max="8966" width="8" customWidth="1"/>
    <col min="8967" max="8967" width="7.85546875" bestFit="1" customWidth="1"/>
    <col min="8968" max="8968" width="5.5703125" customWidth="1"/>
    <col min="8969" max="8969" width="6.85546875" customWidth="1"/>
    <col min="8970" max="8970" width="7" customWidth="1"/>
    <col min="8971" max="8972" width="6.7109375" customWidth="1"/>
    <col min="8973" max="8974" width="6.85546875" customWidth="1"/>
    <col min="8975" max="8975" width="6" customWidth="1"/>
    <col min="8976" max="8976" width="6.7109375" customWidth="1"/>
    <col min="8977" max="8978" width="6.85546875" customWidth="1"/>
    <col min="8979" max="8979" width="8.140625" customWidth="1"/>
    <col min="8980" max="8980" width="7" customWidth="1"/>
    <col min="8981" max="8982" width="6.7109375" customWidth="1"/>
    <col min="8983" max="8983" width="7" customWidth="1"/>
    <col min="8984" max="8985" width="6.7109375" customWidth="1"/>
    <col min="9215" max="9215" width="4.28515625" customWidth="1"/>
    <col min="9216" max="9216" width="0.5703125" customWidth="1"/>
    <col min="9217" max="9217" width="12.140625" customWidth="1"/>
    <col min="9218" max="9218" width="7.7109375" bestFit="1" customWidth="1"/>
    <col min="9219" max="9219" width="7.7109375" customWidth="1"/>
    <col min="9220" max="9221" width="5.7109375" customWidth="1"/>
    <col min="9222" max="9222" width="8" customWidth="1"/>
    <col min="9223" max="9223" width="7.85546875" bestFit="1" customWidth="1"/>
    <col min="9224" max="9224" width="5.5703125" customWidth="1"/>
    <col min="9225" max="9225" width="6.85546875" customWidth="1"/>
    <col min="9226" max="9226" width="7" customWidth="1"/>
    <col min="9227" max="9228" width="6.7109375" customWidth="1"/>
    <col min="9229" max="9230" width="6.85546875" customWidth="1"/>
    <col min="9231" max="9231" width="6" customWidth="1"/>
    <col min="9232" max="9232" width="6.7109375" customWidth="1"/>
    <col min="9233" max="9234" width="6.85546875" customWidth="1"/>
    <col min="9235" max="9235" width="8.140625" customWidth="1"/>
    <col min="9236" max="9236" width="7" customWidth="1"/>
    <col min="9237" max="9238" width="6.7109375" customWidth="1"/>
    <col min="9239" max="9239" width="7" customWidth="1"/>
    <col min="9240" max="9241" width="6.7109375" customWidth="1"/>
    <col min="9471" max="9471" width="4.28515625" customWidth="1"/>
    <col min="9472" max="9472" width="0.5703125" customWidth="1"/>
    <col min="9473" max="9473" width="12.140625" customWidth="1"/>
    <col min="9474" max="9474" width="7.7109375" bestFit="1" customWidth="1"/>
    <col min="9475" max="9475" width="7.7109375" customWidth="1"/>
    <col min="9476" max="9477" width="5.7109375" customWidth="1"/>
    <col min="9478" max="9478" width="8" customWidth="1"/>
    <col min="9479" max="9479" width="7.85546875" bestFit="1" customWidth="1"/>
    <col min="9480" max="9480" width="5.5703125" customWidth="1"/>
    <col min="9481" max="9481" width="6.85546875" customWidth="1"/>
    <col min="9482" max="9482" width="7" customWidth="1"/>
    <col min="9483" max="9484" width="6.7109375" customWidth="1"/>
    <col min="9485" max="9486" width="6.85546875" customWidth="1"/>
    <col min="9487" max="9487" width="6" customWidth="1"/>
    <col min="9488" max="9488" width="6.7109375" customWidth="1"/>
    <col min="9489" max="9490" width="6.85546875" customWidth="1"/>
    <col min="9491" max="9491" width="8.140625" customWidth="1"/>
    <col min="9492" max="9492" width="7" customWidth="1"/>
    <col min="9493" max="9494" width="6.7109375" customWidth="1"/>
    <col min="9495" max="9495" width="7" customWidth="1"/>
    <col min="9496" max="9497" width="6.7109375" customWidth="1"/>
    <col min="9727" max="9727" width="4.28515625" customWidth="1"/>
    <col min="9728" max="9728" width="0.5703125" customWidth="1"/>
    <col min="9729" max="9729" width="12.140625" customWidth="1"/>
    <col min="9730" max="9730" width="7.7109375" bestFit="1" customWidth="1"/>
    <col min="9731" max="9731" width="7.7109375" customWidth="1"/>
    <col min="9732" max="9733" width="5.7109375" customWidth="1"/>
    <col min="9734" max="9734" width="8" customWidth="1"/>
    <col min="9735" max="9735" width="7.85546875" bestFit="1" customWidth="1"/>
    <col min="9736" max="9736" width="5.5703125" customWidth="1"/>
    <col min="9737" max="9737" width="6.85546875" customWidth="1"/>
    <col min="9738" max="9738" width="7" customWidth="1"/>
    <col min="9739" max="9740" width="6.7109375" customWidth="1"/>
    <col min="9741" max="9742" width="6.85546875" customWidth="1"/>
    <col min="9743" max="9743" width="6" customWidth="1"/>
    <col min="9744" max="9744" width="6.7109375" customWidth="1"/>
    <col min="9745" max="9746" width="6.85546875" customWidth="1"/>
    <col min="9747" max="9747" width="8.140625" customWidth="1"/>
    <col min="9748" max="9748" width="7" customWidth="1"/>
    <col min="9749" max="9750" width="6.7109375" customWidth="1"/>
    <col min="9751" max="9751" width="7" customWidth="1"/>
    <col min="9752" max="9753" width="6.7109375" customWidth="1"/>
    <col min="9983" max="9983" width="4.28515625" customWidth="1"/>
    <col min="9984" max="9984" width="0.5703125" customWidth="1"/>
    <col min="9985" max="9985" width="12.140625" customWidth="1"/>
    <col min="9986" max="9986" width="7.7109375" bestFit="1" customWidth="1"/>
    <col min="9987" max="9987" width="7.7109375" customWidth="1"/>
    <col min="9988" max="9989" width="5.7109375" customWidth="1"/>
    <col min="9990" max="9990" width="8" customWidth="1"/>
    <col min="9991" max="9991" width="7.85546875" bestFit="1" customWidth="1"/>
    <col min="9992" max="9992" width="5.5703125" customWidth="1"/>
    <col min="9993" max="9993" width="6.85546875" customWidth="1"/>
    <col min="9994" max="9994" width="7" customWidth="1"/>
    <col min="9995" max="9996" width="6.7109375" customWidth="1"/>
    <col min="9997" max="9998" width="6.85546875" customWidth="1"/>
    <col min="9999" max="9999" width="6" customWidth="1"/>
    <col min="10000" max="10000" width="6.7109375" customWidth="1"/>
    <col min="10001" max="10002" width="6.85546875" customWidth="1"/>
    <col min="10003" max="10003" width="8.140625" customWidth="1"/>
    <col min="10004" max="10004" width="7" customWidth="1"/>
    <col min="10005" max="10006" width="6.7109375" customWidth="1"/>
    <col min="10007" max="10007" width="7" customWidth="1"/>
    <col min="10008" max="10009" width="6.7109375" customWidth="1"/>
    <col min="10239" max="10239" width="4.28515625" customWidth="1"/>
    <col min="10240" max="10240" width="0.5703125" customWidth="1"/>
    <col min="10241" max="10241" width="12.140625" customWidth="1"/>
    <col min="10242" max="10242" width="7.7109375" bestFit="1" customWidth="1"/>
    <col min="10243" max="10243" width="7.7109375" customWidth="1"/>
    <col min="10244" max="10245" width="5.7109375" customWidth="1"/>
    <col min="10246" max="10246" width="8" customWidth="1"/>
    <col min="10247" max="10247" width="7.85546875" bestFit="1" customWidth="1"/>
    <col min="10248" max="10248" width="5.5703125" customWidth="1"/>
    <col min="10249" max="10249" width="6.85546875" customWidth="1"/>
    <col min="10250" max="10250" width="7" customWidth="1"/>
    <col min="10251" max="10252" width="6.7109375" customWidth="1"/>
    <col min="10253" max="10254" width="6.85546875" customWidth="1"/>
    <col min="10255" max="10255" width="6" customWidth="1"/>
    <col min="10256" max="10256" width="6.7109375" customWidth="1"/>
    <col min="10257" max="10258" width="6.85546875" customWidth="1"/>
    <col min="10259" max="10259" width="8.140625" customWidth="1"/>
    <col min="10260" max="10260" width="7" customWidth="1"/>
    <col min="10261" max="10262" width="6.7109375" customWidth="1"/>
    <col min="10263" max="10263" width="7" customWidth="1"/>
    <col min="10264" max="10265" width="6.7109375" customWidth="1"/>
    <col min="10495" max="10495" width="4.28515625" customWidth="1"/>
    <col min="10496" max="10496" width="0.5703125" customWidth="1"/>
    <col min="10497" max="10497" width="12.140625" customWidth="1"/>
    <col min="10498" max="10498" width="7.7109375" bestFit="1" customWidth="1"/>
    <col min="10499" max="10499" width="7.7109375" customWidth="1"/>
    <col min="10500" max="10501" width="5.7109375" customWidth="1"/>
    <col min="10502" max="10502" width="8" customWidth="1"/>
    <col min="10503" max="10503" width="7.85546875" bestFit="1" customWidth="1"/>
    <col min="10504" max="10504" width="5.5703125" customWidth="1"/>
    <col min="10505" max="10505" width="6.85546875" customWidth="1"/>
    <col min="10506" max="10506" width="7" customWidth="1"/>
    <col min="10507" max="10508" width="6.7109375" customWidth="1"/>
    <col min="10509" max="10510" width="6.85546875" customWidth="1"/>
    <col min="10511" max="10511" width="6" customWidth="1"/>
    <col min="10512" max="10512" width="6.7109375" customWidth="1"/>
    <col min="10513" max="10514" width="6.85546875" customWidth="1"/>
    <col min="10515" max="10515" width="8.140625" customWidth="1"/>
    <col min="10516" max="10516" width="7" customWidth="1"/>
    <col min="10517" max="10518" width="6.7109375" customWidth="1"/>
    <col min="10519" max="10519" width="7" customWidth="1"/>
    <col min="10520" max="10521" width="6.7109375" customWidth="1"/>
    <col min="10751" max="10751" width="4.28515625" customWidth="1"/>
    <col min="10752" max="10752" width="0.5703125" customWidth="1"/>
    <col min="10753" max="10753" width="12.140625" customWidth="1"/>
    <col min="10754" max="10754" width="7.7109375" bestFit="1" customWidth="1"/>
    <col min="10755" max="10755" width="7.7109375" customWidth="1"/>
    <col min="10756" max="10757" width="5.7109375" customWidth="1"/>
    <col min="10758" max="10758" width="8" customWidth="1"/>
    <col min="10759" max="10759" width="7.85546875" bestFit="1" customWidth="1"/>
    <col min="10760" max="10760" width="5.5703125" customWidth="1"/>
    <col min="10761" max="10761" width="6.85546875" customWidth="1"/>
    <col min="10762" max="10762" width="7" customWidth="1"/>
    <col min="10763" max="10764" width="6.7109375" customWidth="1"/>
    <col min="10765" max="10766" width="6.85546875" customWidth="1"/>
    <col min="10767" max="10767" width="6" customWidth="1"/>
    <col min="10768" max="10768" width="6.7109375" customWidth="1"/>
    <col min="10769" max="10770" width="6.85546875" customWidth="1"/>
    <col min="10771" max="10771" width="8.140625" customWidth="1"/>
    <col min="10772" max="10772" width="7" customWidth="1"/>
    <col min="10773" max="10774" width="6.7109375" customWidth="1"/>
    <col min="10775" max="10775" width="7" customWidth="1"/>
    <col min="10776" max="10777" width="6.7109375" customWidth="1"/>
    <col min="11007" max="11007" width="4.28515625" customWidth="1"/>
    <col min="11008" max="11008" width="0.5703125" customWidth="1"/>
    <col min="11009" max="11009" width="12.140625" customWidth="1"/>
    <col min="11010" max="11010" width="7.7109375" bestFit="1" customWidth="1"/>
    <col min="11011" max="11011" width="7.7109375" customWidth="1"/>
    <col min="11012" max="11013" width="5.7109375" customWidth="1"/>
    <col min="11014" max="11014" width="8" customWidth="1"/>
    <col min="11015" max="11015" width="7.85546875" bestFit="1" customWidth="1"/>
    <col min="11016" max="11016" width="5.5703125" customWidth="1"/>
    <col min="11017" max="11017" width="6.85546875" customWidth="1"/>
    <col min="11018" max="11018" width="7" customWidth="1"/>
    <col min="11019" max="11020" width="6.7109375" customWidth="1"/>
    <col min="11021" max="11022" width="6.85546875" customWidth="1"/>
    <col min="11023" max="11023" width="6" customWidth="1"/>
    <col min="11024" max="11024" width="6.7109375" customWidth="1"/>
    <col min="11025" max="11026" width="6.85546875" customWidth="1"/>
    <col min="11027" max="11027" width="8.140625" customWidth="1"/>
    <col min="11028" max="11028" width="7" customWidth="1"/>
    <col min="11029" max="11030" width="6.7109375" customWidth="1"/>
    <col min="11031" max="11031" width="7" customWidth="1"/>
    <col min="11032" max="11033" width="6.7109375" customWidth="1"/>
    <col min="11263" max="11263" width="4.28515625" customWidth="1"/>
    <col min="11264" max="11264" width="0.5703125" customWidth="1"/>
    <col min="11265" max="11265" width="12.140625" customWidth="1"/>
    <col min="11266" max="11266" width="7.7109375" bestFit="1" customWidth="1"/>
    <col min="11267" max="11267" width="7.7109375" customWidth="1"/>
    <col min="11268" max="11269" width="5.7109375" customWidth="1"/>
    <col min="11270" max="11270" width="8" customWidth="1"/>
    <col min="11271" max="11271" width="7.85546875" bestFit="1" customWidth="1"/>
    <col min="11272" max="11272" width="5.5703125" customWidth="1"/>
    <col min="11273" max="11273" width="6.85546875" customWidth="1"/>
    <col min="11274" max="11274" width="7" customWidth="1"/>
    <col min="11275" max="11276" width="6.7109375" customWidth="1"/>
    <col min="11277" max="11278" width="6.85546875" customWidth="1"/>
    <col min="11279" max="11279" width="6" customWidth="1"/>
    <col min="11280" max="11280" width="6.7109375" customWidth="1"/>
    <col min="11281" max="11282" width="6.85546875" customWidth="1"/>
    <col min="11283" max="11283" width="8.140625" customWidth="1"/>
    <col min="11284" max="11284" width="7" customWidth="1"/>
    <col min="11285" max="11286" width="6.7109375" customWidth="1"/>
    <col min="11287" max="11287" width="7" customWidth="1"/>
    <col min="11288" max="11289" width="6.7109375" customWidth="1"/>
    <col min="11519" max="11519" width="4.28515625" customWidth="1"/>
    <col min="11520" max="11520" width="0.5703125" customWidth="1"/>
    <col min="11521" max="11521" width="12.140625" customWidth="1"/>
    <col min="11522" max="11522" width="7.7109375" bestFit="1" customWidth="1"/>
    <col min="11523" max="11523" width="7.7109375" customWidth="1"/>
    <col min="11524" max="11525" width="5.7109375" customWidth="1"/>
    <col min="11526" max="11526" width="8" customWidth="1"/>
    <col min="11527" max="11527" width="7.85546875" bestFit="1" customWidth="1"/>
    <col min="11528" max="11528" width="5.5703125" customWidth="1"/>
    <col min="11529" max="11529" width="6.85546875" customWidth="1"/>
    <col min="11530" max="11530" width="7" customWidth="1"/>
    <col min="11531" max="11532" width="6.7109375" customWidth="1"/>
    <col min="11533" max="11534" width="6.85546875" customWidth="1"/>
    <col min="11535" max="11535" width="6" customWidth="1"/>
    <col min="11536" max="11536" width="6.7109375" customWidth="1"/>
    <col min="11537" max="11538" width="6.85546875" customWidth="1"/>
    <col min="11539" max="11539" width="8.140625" customWidth="1"/>
    <col min="11540" max="11540" width="7" customWidth="1"/>
    <col min="11541" max="11542" width="6.7109375" customWidth="1"/>
    <col min="11543" max="11543" width="7" customWidth="1"/>
    <col min="11544" max="11545" width="6.7109375" customWidth="1"/>
    <col min="11775" max="11775" width="4.28515625" customWidth="1"/>
    <col min="11776" max="11776" width="0.5703125" customWidth="1"/>
    <col min="11777" max="11777" width="12.140625" customWidth="1"/>
    <col min="11778" max="11778" width="7.7109375" bestFit="1" customWidth="1"/>
    <col min="11779" max="11779" width="7.7109375" customWidth="1"/>
    <col min="11780" max="11781" width="5.7109375" customWidth="1"/>
    <col min="11782" max="11782" width="8" customWidth="1"/>
    <col min="11783" max="11783" width="7.85546875" bestFit="1" customWidth="1"/>
    <col min="11784" max="11784" width="5.5703125" customWidth="1"/>
    <col min="11785" max="11785" width="6.85546875" customWidth="1"/>
    <col min="11786" max="11786" width="7" customWidth="1"/>
    <col min="11787" max="11788" width="6.7109375" customWidth="1"/>
    <col min="11789" max="11790" width="6.85546875" customWidth="1"/>
    <col min="11791" max="11791" width="6" customWidth="1"/>
    <col min="11792" max="11792" width="6.7109375" customWidth="1"/>
    <col min="11793" max="11794" width="6.85546875" customWidth="1"/>
    <col min="11795" max="11795" width="8.140625" customWidth="1"/>
    <col min="11796" max="11796" width="7" customWidth="1"/>
    <col min="11797" max="11798" width="6.7109375" customWidth="1"/>
    <col min="11799" max="11799" width="7" customWidth="1"/>
    <col min="11800" max="11801" width="6.7109375" customWidth="1"/>
    <col min="12031" max="12031" width="4.28515625" customWidth="1"/>
    <col min="12032" max="12032" width="0.5703125" customWidth="1"/>
    <col min="12033" max="12033" width="12.140625" customWidth="1"/>
    <col min="12034" max="12034" width="7.7109375" bestFit="1" customWidth="1"/>
    <col min="12035" max="12035" width="7.7109375" customWidth="1"/>
    <col min="12036" max="12037" width="5.7109375" customWidth="1"/>
    <col min="12038" max="12038" width="8" customWidth="1"/>
    <col min="12039" max="12039" width="7.85546875" bestFit="1" customWidth="1"/>
    <col min="12040" max="12040" width="5.5703125" customWidth="1"/>
    <col min="12041" max="12041" width="6.85546875" customWidth="1"/>
    <col min="12042" max="12042" width="7" customWidth="1"/>
    <col min="12043" max="12044" width="6.7109375" customWidth="1"/>
    <col min="12045" max="12046" width="6.85546875" customWidth="1"/>
    <col min="12047" max="12047" width="6" customWidth="1"/>
    <col min="12048" max="12048" width="6.7109375" customWidth="1"/>
    <col min="12049" max="12050" width="6.85546875" customWidth="1"/>
    <col min="12051" max="12051" width="8.140625" customWidth="1"/>
    <col min="12052" max="12052" width="7" customWidth="1"/>
    <col min="12053" max="12054" width="6.7109375" customWidth="1"/>
    <col min="12055" max="12055" width="7" customWidth="1"/>
    <col min="12056" max="12057" width="6.7109375" customWidth="1"/>
    <col min="12287" max="12287" width="4.28515625" customWidth="1"/>
    <col min="12288" max="12288" width="0.5703125" customWidth="1"/>
    <col min="12289" max="12289" width="12.140625" customWidth="1"/>
    <col min="12290" max="12290" width="7.7109375" bestFit="1" customWidth="1"/>
    <col min="12291" max="12291" width="7.7109375" customWidth="1"/>
    <col min="12292" max="12293" width="5.7109375" customWidth="1"/>
    <col min="12294" max="12294" width="8" customWidth="1"/>
    <col min="12295" max="12295" width="7.85546875" bestFit="1" customWidth="1"/>
    <col min="12296" max="12296" width="5.5703125" customWidth="1"/>
    <col min="12297" max="12297" width="6.85546875" customWidth="1"/>
    <col min="12298" max="12298" width="7" customWidth="1"/>
    <col min="12299" max="12300" width="6.7109375" customWidth="1"/>
    <col min="12301" max="12302" width="6.85546875" customWidth="1"/>
    <col min="12303" max="12303" width="6" customWidth="1"/>
    <col min="12304" max="12304" width="6.7109375" customWidth="1"/>
    <col min="12305" max="12306" width="6.85546875" customWidth="1"/>
    <col min="12307" max="12307" width="8.140625" customWidth="1"/>
    <col min="12308" max="12308" width="7" customWidth="1"/>
    <col min="12309" max="12310" width="6.7109375" customWidth="1"/>
    <col min="12311" max="12311" width="7" customWidth="1"/>
    <col min="12312" max="12313" width="6.7109375" customWidth="1"/>
    <col min="12543" max="12543" width="4.28515625" customWidth="1"/>
    <col min="12544" max="12544" width="0.5703125" customWidth="1"/>
    <col min="12545" max="12545" width="12.140625" customWidth="1"/>
    <col min="12546" max="12546" width="7.7109375" bestFit="1" customWidth="1"/>
    <col min="12547" max="12547" width="7.7109375" customWidth="1"/>
    <col min="12548" max="12549" width="5.7109375" customWidth="1"/>
    <col min="12550" max="12550" width="8" customWidth="1"/>
    <col min="12551" max="12551" width="7.85546875" bestFit="1" customWidth="1"/>
    <col min="12552" max="12552" width="5.5703125" customWidth="1"/>
    <col min="12553" max="12553" width="6.85546875" customWidth="1"/>
    <col min="12554" max="12554" width="7" customWidth="1"/>
    <col min="12555" max="12556" width="6.7109375" customWidth="1"/>
    <col min="12557" max="12558" width="6.85546875" customWidth="1"/>
    <col min="12559" max="12559" width="6" customWidth="1"/>
    <col min="12560" max="12560" width="6.7109375" customWidth="1"/>
    <col min="12561" max="12562" width="6.85546875" customWidth="1"/>
    <col min="12563" max="12563" width="8.140625" customWidth="1"/>
    <col min="12564" max="12564" width="7" customWidth="1"/>
    <col min="12565" max="12566" width="6.7109375" customWidth="1"/>
    <col min="12567" max="12567" width="7" customWidth="1"/>
    <col min="12568" max="12569" width="6.7109375" customWidth="1"/>
    <col min="12799" max="12799" width="4.28515625" customWidth="1"/>
    <col min="12800" max="12800" width="0.5703125" customWidth="1"/>
    <col min="12801" max="12801" width="12.140625" customWidth="1"/>
    <col min="12802" max="12802" width="7.7109375" bestFit="1" customWidth="1"/>
    <col min="12803" max="12803" width="7.7109375" customWidth="1"/>
    <col min="12804" max="12805" width="5.7109375" customWidth="1"/>
    <col min="12806" max="12806" width="8" customWidth="1"/>
    <col min="12807" max="12807" width="7.85546875" bestFit="1" customWidth="1"/>
    <col min="12808" max="12808" width="5.5703125" customWidth="1"/>
    <col min="12809" max="12809" width="6.85546875" customWidth="1"/>
    <col min="12810" max="12810" width="7" customWidth="1"/>
    <col min="12811" max="12812" width="6.7109375" customWidth="1"/>
    <col min="12813" max="12814" width="6.85546875" customWidth="1"/>
    <col min="12815" max="12815" width="6" customWidth="1"/>
    <col min="12816" max="12816" width="6.7109375" customWidth="1"/>
    <col min="12817" max="12818" width="6.85546875" customWidth="1"/>
    <col min="12819" max="12819" width="8.140625" customWidth="1"/>
    <col min="12820" max="12820" width="7" customWidth="1"/>
    <col min="12821" max="12822" width="6.7109375" customWidth="1"/>
    <col min="12823" max="12823" width="7" customWidth="1"/>
    <col min="12824" max="12825" width="6.7109375" customWidth="1"/>
    <col min="13055" max="13055" width="4.28515625" customWidth="1"/>
    <col min="13056" max="13056" width="0.5703125" customWidth="1"/>
    <col min="13057" max="13057" width="12.140625" customWidth="1"/>
    <col min="13058" max="13058" width="7.7109375" bestFit="1" customWidth="1"/>
    <col min="13059" max="13059" width="7.7109375" customWidth="1"/>
    <col min="13060" max="13061" width="5.7109375" customWidth="1"/>
    <col min="13062" max="13062" width="8" customWidth="1"/>
    <col min="13063" max="13063" width="7.85546875" bestFit="1" customWidth="1"/>
    <col min="13064" max="13064" width="5.5703125" customWidth="1"/>
    <col min="13065" max="13065" width="6.85546875" customWidth="1"/>
    <col min="13066" max="13066" width="7" customWidth="1"/>
    <col min="13067" max="13068" width="6.7109375" customWidth="1"/>
    <col min="13069" max="13070" width="6.85546875" customWidth="1"/>
    <col min="13071" max="13071" width="6" customWidth="1"/>
    <col min="13072" max="13072" width="6.7109375" customWidth="1"/>
    <col min="13073" max="13074" width="6.85546875" customWidth="1"/>
    <col min="13075" max="13075" width="8.140625" customWidth="1"/>
    <col min="13076" max="13076" width="7" customWidth="1"/>
    <col min="13077" max="13078" width="6.7109375" customWidth="1"/>
    <col min="13079" max="13079" width="7" customWidth="1"/>
    <col min="13080" max="13081" width="6.7109375" customWidth="1"/>
    <col min="13311" max="13311" width="4.28515625" customWidth="1"/>
    <col min="13312" max="13312" width="0.5703125" customWidth="1"/>
    <col min="13313" max="13313" width="12.140625" customWidth="1"/>
    <col min="13314" max="13314" width="7.7109375" bestFit="1" customWidth="1"/>
    <col min="13315" max="13315" width="7.7109375" customWidth="1"/>
    <col min="13316" max="13317" width="5.7109375" customWidth="1"/>
    <col min="13318" max="13318" width="8" customWidth="1"/>
    <col min="13319" max="13319" width="7.85546875" bestFit="1" customWidth="1"/>
    <col min="13320" max="13320" width="5.5703125" customWidth="1"/>
    <col min="13321" max="13321" width="6.85546875" customWidth="1"/>
    <col min="13322" max="13322" width="7" customWidth="1"/>
    <col min="13323" max="13324" width="6.7109375" customWidth="1"/>
    <col min="13325" max="13326" width="6.85546875" customWidth="1"/>
    <col min="13327" max="13327" width="6" customWidth="1"/>
    <col min="13328" max="13328" width="6.7109375" customWidth="1"/>
    <col min="13329" max="13330" width="6.85546875" customWidth="1"/>
    <col min="13331" max="13331" width="8.140625" customWidth="1"/>
    <col min="13332" max="13332" width="7" customWidth="1"/>
    <col min="13333" max="13334" width="6.7109375" customWidth="1"/>
    <col min="13335" max="13335" width="7" customWidth="1"/>
    <col min="13336" max="13337" width="6.7109375" customWidth="1"/>
    <col min="13567" max="13567" width="4.28515625" customWidth="1"/>
    <col min="13568" max="13568" width="0.5703125" customWidth="1"/>
    <col min="13569" max="13569" width="12.140625" customWidth="1"/>
    <col min="13570" max="13570" width="7.7109375" bestFit="1" customWidth="1"/>
    <col min="13571" max="13571" width="7.7109375" customWidth="1"/>
    <col min="13572" max="13573" width="5.7109375" customWidth="1"/>
    <col min="13574" max="13574" width="8" customWidth="1"/>
    <col min="13575" max="13575" width="7.85546875" bestFit="1" customWidth="1"/>
    <col min="13576" max="13576" width="5.5703125" customWidth="1"/>
    <col min="13577" max="13577" width="6.85546875" customWidth="1"/>
    <col min="13578" max="13578" width="7" customWidth="1"/>
    <col min="13579" max="13580" width="6.7109375" customWidth="1"/>
    <col min="13581" max="13582" width="6.85546875" customWidth="1"/>
    <col min="13583" max="13583" width="6" customWidth="1"/>
    <col min="13584" max="13584" width="6.7109375" customWidth="1"/>
    <col min="13585" max="13586" width="6.85546875" customWidth="1"/>
    <col min="13587" max="13587" width="8.140625" customWidth="1"/>
    <col min="13588" max="13588" width="7" customWidth="1"/>
    <col min="13589" max="13590" width="6.7109375" customWidth="1"/>
    <col min="13591" max="13591" width="7" customWidth="1"/>
    <col min="13592" max="13593" width="6.7109375" customWidth="1"/>
    <col min="13823" max="13823" width="4.28515625" customWidth="1"/>
    <col min="13824" max="13824" width="0.5703125" customWidth="1"/>
    <col min="13825" max="13825" width="12.140625" customWidth="1"/>
    <col min="13826" max="13826" width="7.7109375" bestFit="1" customWidth="1"/>
    <col min="13827" max="13827" width="7.7109375" customWidth="1"/>
    <col min="13828" max="13829" width="5.7109375" customWidth="1"/>
    <col min="13830" max="13830" width="8" customWidth="1"/>
    <col min="13831" max="13831" width="7.85546875" bestFit="1" customWidth="1"/>
    <col min="13832" max="13832" width="5.5703125" customWidth="1"/>
    <col min="13833" max="13833" width="6.85546875" customWidth="1"/>
    <col min="13834" max="13834" width="7" customWidth="1"/>
    <col min="13835" max="13836" width="6.7109375" customWidth="1"/>
    <col min="13837" max="13838" width="6.85546875" customWidth="1"/>
    <col min="13839" max="13839" width="6" customWidth="1"/>
    <col min="13840" max="13840" width="6.7109375" customWidth="1"/>
    <col min="13841" max="13842" width="6.85546875" customWidth="1"/>
    <col min="13843" max="13843" width="8.140625" customWidth="1"/>
    <col min="13844" max="13844" width="7" customWidth="1"/>
    <col min="13845" max="13846" width="6.7109375" customWidth="1"/>
    <col min="13847" max="13847" width="7" customWidth="1"/>
    <col min="13848" max="13849" width="6.7109375" customWidth="1"/>
    <col min="14079" max="14079" width="4.28515625" customWidth="1"/>
    <col min="14080" max="14080" width="0.5703125" customWidth="1"/>
    <col min="14081" max="14081" width="12.140625" customWidth="1"/>
    <col min="14082" max="14082" width="7.7109375" bestFit="1" customWidth="1"/>
    <col min="14083" max="14083" width="7.7109375" customWidth="1"/>
    <col min="14084" max="14085" width="5.7109375" customWidth="1"/>
    <col min="14086" max="14086" width="8" customWidth="1"/>
    <col min="14087" max="14087" width="7.85546875" bestFit="1" customWidth="1"/>
    <col min="14088" max="14088" width="5.5703125" customWidth="1"/>
    <col min="14089" max="14089" width="6.85546875" customWidth="1"/>
    <col min="14090" max="14090" width="7" customWidth="1"/>
    <col min="14091" max="14092" width="6.7109375" customWidth="1"/>
    <col min="14093" max="14094" width="6.85546875" customWidth="1"/>
    <col min="14095" max="14095" width="6" customWidth="1"/>
    <col min="14096" max="14096" width="6.7109375" customWidth="1"/>
    <col min="14097" max="14098" width="6.85546875" customWidth="1"/>
    <col min="14099" max="14099" width="8.140625" customWidth="1"/>
    <col min="14100" max="14100" width="7" customWidth="1"/>
    <col min="14101" max="14102" width="6.7109375" customWidth="1"/>
    <col min="14103" max="14103" width="7" customWidth="1"/>
    <col min="14104" max="14105" width="6.7109375" customWidth="1"/>
    <col min="14335" max="14335" width="4.28515625" customWidth="1"/>
    <col min="14336" max="14336" width="0.5703125" customWidth="1"/>
    <col min="14337" max="14337" width="12.140625" customWidth="1"/>
    <col min="14338" max="14338" width="7.7109375" bestFit="1" customWidth="1"/>
    <col min="14339" max="14339" width="7.7109375" customWidth="1"/>
    <col min="14340" max="14341" width="5.7109375" customWidth="1"/>
    <col min="14342" max="14342" width="8" customWidth="1"/>
    <col min="14343" max="14343" width="7.85546875" bestFit="1" customWidth="1"/>
    <col min="14344" max="14344" width="5.5703125" customWidth="1"/>
    <col min="14345" max="14345" width="6.85546875" customWidth="1"/>
    <col min="14346" max="14346" width="7" customWidth="1"/>
    <col min="14347" max="14348" width="6.7109375" customWidth="1"/>
    <col min="14349" max="14350" width="6.85546875" customWidth="1"/>
    <col min="14351" max="14351" width="6" customWidth="1"/>
    <col min="14352" max="14352" width="6.7109375" customWidth="1"/>
    <col min="14353" max="14354" width="6.85546875" customWidth="1"/>
    <col min="14355" max="14355" width="8.140625" customWidth="1"/>
    <col min="14356" max="14356" width="7" customWidth="1"/>
    <col min="14357" max="14358" width="6.7109375" customWidth="1"/>
    <col min="14359" max="14359" width="7" customWidth="1"/>
    <col min="14360" max="14361" width="6.7109375" customWidth="1"/>
    <col min="14591" max="14591" width="4.28515625" customWidth="1"/>
    <col min="14592" max="14592" width="0.5703125" customWidth="1"/>
    <col min="14593" max="14593" width="12.140625" customWidth="1"/>
    <col min="14594" max="14594" width="7.7109375" bestFit="1" customWidth="1"/>
    <col min="14595" max="14595" width="7.7109375" customWidth="1"/>
    <col min="14596" max="14597" width="5.7109375" customWidth="1"/>
    <col min="14598" max="14598" width="8" customWidth="1"/>
    <col min="14599" max="14599" width="7.85546875" bestFit="1" customWidth="1"/>
    <col min="14600" max="14600" width="5.5703125" customWidth="1"/>
    <col min="14601" max="14601" width="6.85546875" customWidth="1"/>
    <col min="14602" max="14602" width="7" customWidth="1"/>
    <col min="14603" max="14604" width="6.7109375" customWidth="1"/>
    <col min="14605" max="14606" width="6.85546875" customWidth="1"/>
    <col min="14607" max="14607" width="6" customWidth="1"/>
    <col min="14608" max="14608" width="6.7109375" customWidth="1"/>
    <col min="14609" max="14610" width="6.85546875" customWidth="1"/>
    <col min="14611" max="14611" width="8.140625" customWidth="1"/>
    <col min="14612" max="14612" width="7" customWidth="1"/>
    <col min="14613" max="14614" width="6.7109375" customWidth="1"/>
    <col min="14615" max="14615" width="7" customWidth="1"/>
    <col min="14616" max="14617" width="6.7109375" customWidth="1"/>
    <col min="14847" max="14847" width="4.28515625" customWidth="1"/>
    <col min="14848" max="14848" width="0.5703125" customWidth="1"/>
    <col min="14849" max="14849" width="12.140625" customWidth="1"/>
    <col min="14850" max="14850" width="7.7109375" bestFit="1" customWidth="1"/>
    <col min="14851" max="14851" width="7.7109375" customWidth="1"/>
    <col min="14852" max="14853" width="5.7109375" customWidth="1"/>
    <col min="14854" max="14854" width="8" customWidth="1"/>
    <col min="14855" max="14855" width="7.85546875" bestFit="1" customWidth="1"/>
    <col min="14856" max="14856" width="5.5703125" customWidth="1"/>
    <col min="14857" max="14857" width="6.85546875" customWidth="1"/>
    <col min="14858" max="14858" width="7" customWidth="1"/>
    <col min="14859" max="14860" width="6.7109375" customWidth="1"/>
    <col min="14861" max="14862" width="6.85546875" customWidth="1"/>
    <col min="14863" max="14863" width="6" customWidth="1"/>
    <col min="14864" max="14864" width="6.7109375" customWidth="1"/>
    <col min="14865" max="14866" width="6.85546875" customWidth="1"/>
    <col min="14867" max="14867" width="8.140625" customWidth="1"/>
    <col min="14868" max="14868" width="7" customWidth="1"/>
    <col min="14869" max="14870" width="6.7109375" customWidth="1"/>
    <col min="14871" max="14871" width="7" customWidth="1"/>
    <col min="14872" max="14873" width="6.7109375" customWidth="1"/>
    <col min="15103" max="15103" width="4.28515625" customWidth="1"/>
    <col min="15104" max="15104" width="0.5703125" customWidth="1"/>
    <col min="15105" max="15105" width="12.140625" customWidth="1"/>
    <col min="15106" max="15106" width="7.7109375" bestFit="1" customWidth="1"/>
    <col min="15107" max="15107" width="7.7109375" customWidth="1"/>
    <col min="15108" max="15109" width="5.7109375" customWidth="1"/>
    <col min="15110" max="15110" width="8" customWidth="1"/>
    <col min="15111" max="15111" width="7.85546875" bestFit="1" customWidth="1"/>
    <col min="15112" max="15112" width="5.5703125" customWidth="1"/>
    <col min="15113" max="15113" width="6.85546875" customWidth="1"/>
    <col min="15114" max="15114" width="7" customWidth="1"/>
    <col min="15115" max="15116" width="6.7109375" customWidth="1"/>
    <col min="15117" max="15118" width="6.85546875" customWidth="1"/>
    <col min="15119" max="15119" width="6" customWidth="1"/>
    <col min="15120" max="15120" width="6.7109375" customWidth="1"/>
    <col min="15121" max="15122" width="6.85546875" customWidth="1"/>
    <col min="15123" max="15123" width="8.140625" customWidth="1"/>
    <col min="15124" max="15124" width="7" customWidth="1"/>
    <col min="15125" max="15126" width="6.7109375" customWidth="1"/>
    <col min="15127" max="15127" width="7" customWidth="1"/>
    <col min="15128" max="15129" width="6.7109375" customWidth="1"/>
    <col min="15359" max="15359" width="4.28515625" customWidth="1"/>
    <col min="15360" max="15360" width="0.5703125" customWidth="1"/>
    <col min="15361" max="15361" width="12.140625" customWidth="1"/>
    <col min="15362" max="15362" width="7.7109375" bestFit="1" customWidth="1"/>
    <col min="15363" max="15363" width="7.7109375" customWidth="1"/>
    <col min="15364" max="15365" width="5.7109375" customWidth="1"/>
    <col min="15366" max="15366" width="8" customWidth="1"/>
    <col min="15367" max="15367" width="7.85546875" bestFit="1" customWidth="1"/>
    <col min="15368" max="15368" width="5.5703125" customWidth="1"/>
    <col min="15369" max="15369" width="6.85546875" customWidth="1"/>
    <col min="15370" max="15370" width="7" customWidth="1"/>
    <col min="15371" max="15372" width="6.7109375" customWidth="1"/>
    <col min="15373" max="15374" width="6.85546875" customWidth="1"/>
    <col min="15375" max="15375" width="6" customWidth="1"/>
    <col min="15376" max="15376" width="6.7109375" customWidth="1"/>
    <col min="15377" max="15378" width="6.85546875" customWidth="1"/>
    <col min="15379" max="15379" width="8.140625" customWidth="1"/>
    <col min="15380" max="15380" width="7" customWidth="1"/>
    <col min="15381" max="15382" width="6.7109375" customWidth="1"/>
    <col min="15383" max="15383" width="7" customWidth="1"/>
    <col min="15384" max="15385" width="6.7109375" customWidth="1"/>
    <col min="15615" max="15615" width="4.28515625" customWidth="1"/>
    <col min="15616" max="15616" width="0.5703125" customWidth="1"/>
    <col min="15617" max="15617" width="12.140625" customWidth="1"/>
    <col min="15618" max="15618" width="7.7109375" bestFit="1" customWidth="1"/>
    <col min="15619" max="15619" width="7.7109375" customWidth="1"/>
    <col min="15620" max="15621" width="5.7109375" customWidth="1"/>
    <col min="15622" max="15622" width="8" customWidth="1"/>
    <col min="15623" max="15623" width="7.85546875" bestFit="1" customWidth="1"/>
    <col min="15624" max="15624" width="5.5703125" customWidth="1"/>
    <col min="15625" max="15625" width="6.85546875" customWidth="1"/>
    <col min="15626" max="15626" width="7" customWidth="1"/>
    <col min="15627" max="15628" width="6.7109375" customWidth="1"/>
    <col min="15629" max="15630" width="6.85546875" customWidth="1"/>
    <col min="15631" max="15631" width="6" customWidth="1"/>
    <col min="15632" max="15632" width="6.7109375" customWidth="1"/>
    <col min="15633" max="15634" width="6.85546875" customWidth="1"/>
    <col min="15635" max="15635" width="8.140625" customWidth="1"/>
    <col min="15636" max="15636" width="7" customWidth="1"/>
    <col min="15637" max="15638" width="6.7109375" customWidth="1"/>
    <col min="15639" max="15639" width="7" customWidth="1"/>
    <col min="15640" max="15641" width="6.7109375" customWidth="1"/>
    <col min="15871" max="15871" width="4.28515625" customWidth="1"/>
    <col min="15872" max="15872" width="0.5703125" customWidth="1"/>
    <col min="15873" max="15873" width="12.140625" customWidth="1"/>
    <col min="15874" max="15874" width="7.7109375" bestFit="1" customWidth="1"/>
    <col min="15875" max="15875" width="7.7109375" customWidth="1"/>
    <col min="15876" max="15877" width="5.7109375" customWidth="1"/>
    <col min="15878" max="15878" width="8" customWidth="1"/>
    <col min="15879" max="15879" width="7.85546875" bestFit="1" customWidth="1"/>
    <col min="15880" max="15880" width="5.5703125" customWidth="1"/>
    <col min="15881" max="15881" width="6.85546875" customWidth="1"/>
    <col min="15882" max="15882" width="7" customWidth="1"/>
    <col min="15883" max="15884" width="6.7109375" customWidth="1"/>
    <col min="15885" max="15886" width="6.85546875" customWidth="1"/>
    <col min="15887" max="15887" width="6" customWidth="1"/>
    <col min="15888" max="15888" width="6.7109375" customWidth="1"/>
    <col min="15889" max="15890" width="6.85546875" customWidth="1"/>
    <col min="15891" max="15891" width="8.140625" customWidth="1"/>
    <col min="15892" max="15892" width="7" customWidth="1"/>
    <col min="15893" max="15894" width="6.7109375" customWidth="1"/>
    <col min="15895" max="15895" width="7" customWidth="1"/>
    <col min="15896" max="15897" width="6.7109375" customWidth="1"/>
    <col min="16127" max="16127" width="4.28515625" customWidth="1"/>
    <col min="16128" max="16128" width="0.5703125" customWidth="1"/>
    <col min="16129" max="16129" width="12.140625" customWidth="1"/>
    <col min="16130" max="16130" width="7.7109375" bestFit="1" customWidth="1"/>
    <col min="16131" max="16131" width="7.7109375" customWidth="1"/>
    <col min="16132" max="16133" width="5.7109375" customWidth="1"/>
    <col min="16134" max="16134" width="8" customWidth="1"/>
    <col min="16135" max="16135" width="7.85546875" bestFit="1" customWidth="1"/>
    <col min="16136" max="16136" width="5.5703125" customWidth="1"/>
    <col min="16137" max="16137" width="6.85546875" customWidth="1"/>
    <col min="16138" max="16138" width="7" customWidth="1"/>
    <col min="16139" max="16140" width="6.7109375" customWidth="1"/>
    <col min="16141" max="16142" width="6.85546875" customWidth="1"/>
    <col min="16143" max="16143" width="6" customWidth="1"/>
    <col min="16144" max="16144" width="6.7109375" customWidth="1"/>
    <col min="16145" max="16146" width="6.85546875" customWidth="1"/>
    <col min="16147" max="16147" width="8.140625" customWidth="1"/>
    <col min="16148" max="16148" width="7" customWidth="1"/>
    <col min="16149" max="16150" width="6.7109375" customWidth="1"/>
    <col min="16151" max="16151" width="7" customWidth="1"/>
    <col min="16152" max="16153" width="6.7109375" customWidth="1"/>
  </cols>
  <sheetData>
    <row r="1" spans="1:15" ht="15.75" customHeight="1">
      <c r="A1" s="1137" t="s">
        <v>722</v>
      </c>
      <c r="B1" s="1138"/>
      <c r="C1" s="1139"/>
      <c r="D1" s="1139"/>
      <c r="E1" s="1139"/>
      <c r="F1" s="1140"/>
      <c r="G1" s="1139"/>
      <c r="H1" s="1141"/>
      <c r="I1" s="1139"/>
      <c r="J1" s="1139"/>
      <c r="K1" s="1139"/>
      <c r="L1" s="1139"/>
      <c r="M1" s="1139"/>
      <c r="N1" s="1139"/>
      <c r="O1" s="1139"/>
    </row>
    <row r="2" spans="1:15" ht="12" customHeight="1">
      <c r="A2" s="1142" t="s">
        <v>723</v>
      </c>
      <c r="B2" s="1143"/>
      <c r="C2" s="1143"/>
      <c r="D2" s="1143"/>
      <c r="E2" s="1143"/>
      <c r="F2" s="1143"/>
      <c r="G2" s="1143"/>
      <c r="H2" s="1144"/>
      <c r="I2" s="1143"/>
      <c r="J2" s="1143"/>
      <c r="K2" s="1143"/>
      <c r="L2" s="1143"/>
      <c r="M2" s="1143"/>
      <c r="N2" s="1143"/>
      <c r="O2" s="1145"/>
    </row>
    <row r="3" spans="1:15" ht="12" customHeight="1">
      <c r="A3" s="1146" t="s">
        <v>724</v>
      </c>
      <c r="B3" s="1147"/>
      <c r="C3" s="1147"/>
      <c r="D3" s="1147"/>
      <c r="E3" s="1147"/>
      <c r="F3" s="1147"/>
      <c r="G3" s="1147"/>
      <c r="H3" s="1148"/>
      <c r="I3" s="1147"/>
      <c r="J3" s="1147"/>
      <c r="K3" s="1147"/>
      <c r="L3" s="1147"/>
      <c r="M3" s="1147"/>
      <c r="N3" s="1147"/>
      <c r="O3" s="1149"/>
    </row>
    <row r="4" spans="1:15" ht="22.5" customHeight="1">
      <c r="A4" s="2360"/>
      <c r="B4" s="1150" t="s">
        <v>699</v>
      </c>
      <c r="C4" s="1151"/>
      <c r="D4" s="1152" t="s">
        <v>700</v>
      </c>
      <c r="E4" s="1151"/>
      <c r="F4" s="1152" t="s">
        <v>701</v>
      </c>
      <c r="G4" s="1152"/>
      <c r="H4" s="1153"/>
      <c r="I4" s="1152" t="s">
        <v>699</v>
      </c>
      <c r="J4" s="1151"/>
      <c r="K4" s="1152" t="s">
        <v>700</v>
      </c>
      <c r="L4" s="1151"/>
      <c r="M4" s="1152" t="s">
        <v>701</v>
      </c>
      <c r="N4" s="1152"/>
      <c r="O4" s="1154"/>
    </row>
    <row r="5" spans="1:15" ht="28.5" customHeight="1">
      <c r="A5" s="2361"/>
      <c r="B5" s="1156">
        <v>2024</v>
      </c>
      <c r="C5" s="1156">
        <v>2025</v>
      </c>
      <c r="D5" s="1156">
        <v>2024</v>
      </c>
      <c r="E5" s="1156">
        <v>2025</v>
      </c>
      <c r="F5" s="1156">
        <v>2024</v>
      </c>
      <c r="G5" s="1156">
        <v>2025</v>
      </c>
      <c r="H5" s="1157" t="s">
        <v>725</v>
      </c>
      <c r="I5" s="1156">
        <v>2024</v>
      </c>
      <c r="J5" s="1156">
        <v>2025</v>
      </c>
      <c r="K5" s="1156">
        <v>2024</v>
      </c>
      <c r="L5" s="1156">
        <v>2025</v>
      </c>
      <c r="M5" s="1156">
        <v>2024</v>
      </c>
      <c r="N5" s="1156">
        <v>2025</v>
      </c>
      <c r="O5" s="1158" t="s">
        <v>725</v>
      </c>
    </row>
    <row r="6" spans="1:15" ht="11.25" customHeight="1">
      <c r="A6" s="1159"/>
      <c r="B6" s="1160" t="s">
        <v>726</v>
      </c>
      <c r="C6" s="1160"/>
      <c r="D6" s="1160"/>
      <c r="E6" s="1160"/>
      <c r="F6" s="1160"/>
      <c r="G6" s="1161"/>
      <c r="H6" s="1162"/>
      <c r="I6" s="1160" t="s">
        <v>709</v>
      </c>
      <c r="J6" s="1163"/>
      <c r="K6" s="1164"/>
      <c r="L6" s="1163"/>
      <c r="M6" s="1165"/>
      <c r="N6" s="1166"/>
      <c r="O6" s="1167"/>
    </row>
    <row r="7" spans="1:15" ht="9.9499999999999993" customHeight="1">
      <c r="A7" s="1168">
        <v>35065</v>
      </c>
      <c r="B7" s="1169">
        <v>85.2</v>
      </c>
      <c r="C7" s="1169">
        <v>87.56</v>
      </c>
      <c r="D7" s="1169">
        <v>0.7</v>
      </c>
      <c r="E7" s="1169">
        <v>0.62</v>
      </c>
      <c r="F7" s="1169">
        <v>85.9</v>
      </c>
      <c r="G7" s="1169">
        <v>88.18</v>
      </c>
      <c r="H7" s="1093">
        <v>2.654249126891739</v>
      </c>
      <c r="I7" s="1169">
        <v>3.6</v>
      </c>
      <c r="J7" s="1169">
        <v>3.9550000000000001</v>
      </c>
      <c r="K7" s="1169">
        <v>0</v>
      </c>
      <c r="L7" s="1169">
        <v>2.1000000000000001E-2</v>
      </c>
      <c r="M7" s="1169">
        <v>3.6</v>
      </c>
      <c r="N7" s="1169">
        <v>3.9769999999999999</v>
      </c>
      <c r="O7" s="1093">
        <v>10.472222222222216</v>
      </c>
    </row>
    <row r="8" spans="1:15" ht="9.9499999999999993" customHeight="1">
      <c r="A8" s="1168">
        <v>35096</v>
      </c>
      <c r="B8" s="1169">
        <v>83.7</v>
      </c>
      <c r="C8" s="1169">
        <v>75.25</v>
      </c>
      <c r="D8" s="1169">
        <v>0.7</v>
      </c>
      <c r="E8" s="1169">
        <v>0.69499999999999995</v>
      </c>
      <c r="F8" s="1169">
        <v>84.4</v>
      </c>
      <c r="G8" s="1169">
        <v>75.945999999999998</v>
      </c>
      <c r="H8" s="1093">
        <v>-10.016587677725131</v>
      </c>
      <c r="I8" s="1169">
        <v>3.7</v>
      </c>
      <c r="J8" s="1169">
        <v>3.2829999999999999</v>
      </c>
      <c r="K8" s="1169">
        <v>0</v>
      </c>
      <c r="L8" s="1169">
        <v>1.7999999999999999E-2</v>
      </c>
      <c r="M8" s="1169">
        <v>3.7</v>
      </c>
      <c r="N8" s="1169">
        <v>3.3010000000000002</v>
      </c>
      <c r="O8" s="1093">
        <v>-10.783783783783784</v>
      </c>
    </row>
    <row r="9" spans="1:15" ht="9.9499999999999993" customHeight="1">
      <c r="A9" s="1168">
        <v>35125</v>
      </c>
      <c r="B9" s="1169">
        <v>87</v>
      </c>
      <c r="C9" s="1169">
        <v>81.61</v>
      </c>
      <c r="D9" s="1169">
        <v>0.7</v>
      </c>
      <c r="E9" s="1169">
        <v>0.68899999999999995</v>
      </c>
      <c r="F9" s="1169">
        <v>87.7</v>
      </c>
      <c r="G9" s="1169">
        <v>82.301000000000002</v>
      </c>
      <c r="H9" s="1093">
        <v>-6.1562143671607732</v>
      </c>
      <c r="I9" s="1169">
        <v>3.9</v>
      </c>
      <c r="J9" s="1169">
        <v>3.5779999999999998</v>
      </c>
      <c r="K9" s="1169">
        <v>0</v>
      </c>
      <c r="L9" s="1169">
        <v>1.6E-2</v>
      </c>
      <c r="M9" s="1169">
        <v>3.9</v>
      </c>
      <c r="N9" s="1169">
        <v>3.5950000000000002</v>
      </c>
      <c r="O9" s="1093">
        <v>-7.8205128205128149</v>
      </c>
    </row>
    <row r="10" spans="1:15" ht="9.9499999999999993" customHeight="1">
      <c r="A10" s="1168">
        <v>35156</v>
      </c>
      <c r="B10" s="1169">
        <v>85</v>
      </c>
      <c r="C10" s="1155"/>
      <c r="D10" s="1169">
        <v>0.5</v>
      </c>
      <c r="E10" s="1155"/>
      <c r="F10" s="1169">
        <v>85.5</v>
      </c>
      <c r="G10" s="1155"/>
      <c r="H10" s="1093"/>
      <c r="I10" s="1169">
        <v>4</v>
      </c>
      <c r="J10" s="1155"/>
      <c r="K10" s="1169">
        <v>0.1</v>
      </c>
      <c r="L10" s="1155"/>
      <c r="M10" s="1169">
        <v>4.0999999999999996</v>
      </c>
      <c r="N10" s="1155"/>
      <c r="O10" s="1093"/>
    </row>
    <row r="11" spans="1:15" ht="9.9499999999999993" customHeight="1">
      <c r="A11" s="1168">
        <v>35186</v>
      </c>
      <c r="B11" s="1169">
        <v>79.900000000000006</v>
      </c>
      <c r="C11" s="1155"/>
      <c r="D11" s="1169">
        <v>0.3</v>
      </c>
      <c r="E11" s="1155"/>
      <c r="F11" s="1169">
        <v>80.2</v>
      </c>
      <c r="G11" s="1155"/>
      <c r="H11" s="1093"/>
      <c r="I11" s="1169">
        <v>4.0999999999999996</v>
      </c>
      <c r="J11" s="1155"/>
      <c r="K11" s="1169">
        <v>0</v>
      </c>
      <c r="L11" s="1155"/>
      <c r="M11" s="1169">
        <v>4.0999999999999996</v>
      </c>
      <c r="N11" s="1155"/>
      <c r="O11" s="1093"/>
    </row>
    <row r="12" spans="1:15" ht="9.9499999999999993" customHeight="1">
      <c r="A12" s="1168">
        <v>35217</v>
      </c>
      <c r="B12" s="1169">
        <v>75</v>
      </c>
      <c r="C12" s="1155"/>
      <c r="D12" s="1169">
        <v>0.3</v>
      </c>
      <c r="E12" s="1155"/>
      <c r="F12" s="1169">
        <v>75.3</v>
      </c>
      <c r="G12" s="1155"/>
      <c r="H12" s="1093"/>
      <c r="I12" s="1169">
        <v>3.6</v>
      </c>
      <c r="J12" s="1155"/>
      <c r="K12" s="1169">
        <v>0</v>
      </c>
      <c r="L12" s="1155"/>
      <c r="M12" s="1169">
        <v>3.6</v>
      </c>
      <c r="N12" s="1155"/>
      <c r="O12" s="1093"/>
    </row>
    <row r="13" spans="1:15" ht="9.9499999999999993" customHeight="1">
      <c r="A13" s="1168">
        <v>35247</v>
      </c>
      <c r="B13" s="1169">
        <v>79.3</v>
      </c>
      <c r="C13" s="1155"/>
      <c r="D13" s="1169">
        <v>0.1</v>
      </c>
      <c r="E13" s="1155"/>
      <c r="F13" s="1169">
        <v>79.399999999999991</v>
      </c>
      <c r="G13" s="1155"/>
      <c r="H13" s="1093"/>
      <c r="I13" s="1169">
        <v>3.6</v>
      </c>
      <c r="J13" s="1155"/>
      <c r="K13" s="1169">
        <v>0</v>
      </c>
      <c r="L13" s="1155"/>
      <c r="M13" s="1169">
        <v>3.6</v>
      </c>
      <c r="N13" s="1155"/>
      <c r="O13" s="1093"/>
    </row>
    <row r="14" spans="1:15" ht="9.9499999999999993" customHeight="1">
      <c r="A14" s="1168">
        <v>35278</v>
      </c>
      <c r="B14" s="1169">
        <v>78.7</v>
      </c>
      <c r="C14" s="1155"/>
      <c r="D14" s="1169">
        <v>0.1</v>
      </c>
      <c r="E14" s="1155"/>
      <c r="F14" s="1169">
        <v>78.8</v>
      </c>
      <c r="G14" s="1155"/>
      <c r="H14" s="1093"/>
      <c r="I14" s="1169">
        <v>3.4</v>
      </c>
      <c r="J14" s="1155"/>
      <c r="K14" s="1169">
        <v>0</v>
      </c>
      <c r="L14" s="1155"/>
      <c r="M14" s="1169">
        <v>3.4</v>
      </c>
      <c r="N14" s="1155"/>
      <c r="O14" s="1093"/>
    </row>
    <row r="15" spans="1:15" ht="9.9499999999999993" customHeight="1">
      <c r="A15" s="1168">
        <v>35309</v>
      </c>
      <c r="B15" s="1169">
        <v>83.6</v>
      </c>
      <c r="C15" s="1155"/>
      <c r="D15" s="1169">
        <v>0.2</v>
      </c>
      <c r="E15" s="1155"/>
      <c r="F15" s="1169">
        <v>83.8</v>
      </c>
      <c r="G15" s="1155"/>
      <c r="H15" s="1093"/>
      <c r="I15" s="1169">
        <v>3.8</v>
      </c>
      <c r="J15" s="1155"/>
      <c r="K15" s="1169">
        <v>0</v>
      </c>
      <c r="L15" s="1155"/>
      <c r="M15" s="1169">
        <v>3.8</v>
      </c>
      <c r="N15" s="1155"/>
      <c r="O15" s="1093"/>
    </row>
    <row r="16" spans="1:15" ht="9.9499999999999993" customHeight="1">
      <c r="A16" s="1168">
        <v>35339</v>
      </c>
      <c r="B16" s="1169">
        <v>92.2</v>
      </c>
      <c r="C16" s="1155"/>
      <c r="D16" s="1169">
        <v>0.5</v>
      </c>
      <c r="E16" s="1155"/>
      <c r="F16" s="1169">
        <v>92.7</v>
      </c>
      <c r="G16" s="1155"/>
      <c r="H16" s="1093"/>
      <c r="I16" s="1169">
        <v>3.6</v>
      </c>
      <c r="J16" s="1155"/>
      <c r="K16" s="1169">
        <v>0</v>
      </c>
      <c r="L16" s="1155"/>
      <c r="M16" s="1169">
        <v>3.6</v>
      </c>
      <c r="N16" s="1155"/>
      <c r="O16" s="1093"/>
    </row>
    <row r="17" spans="1:15" ht="9.9499999999999993" customHeight="1">
      <c r="A17" s="1168">
        <v>35370</v>
      </c>
      <c r="B17" s="1169">
        <v>97.1</v>
      </c>
      <c r="C17" s="1155"/>
      <c r="D17" s="1169">
        <v>1</v>
      </c>
      <c r="E17" s="1155"/>
      <c r="F17" s="1169">
        <v>98.1</v>
      </c>
      <c r="G17" s="1155"/>
      <c r="H17" s="1093"/>
      <c r="I17" s="1169">
        <v>3.9</v>
      </c>
      <c r="J17" s="1155"/>
      <c r="K17" s="1169">
        <v>0</v>
      </c>
      <c r="L17" s="1155"/>
      <c r="M17" s="1169">
        <v>3.9</v>
      </c>
      <c r="N17" s="1155"/>
      <c r="O17" s="1093"/>
    </row>
    <row r="18" spans="1:15" ht="9.9499999999999993" customHeight="1">
      <c r="A18" s="1168">
        <v>35400</v>
      </c>
      <c r="B18" s="1170">
        <v>79</v>
      </c>
      <c r="C18" s="1170"/>
      <c r="D18" s="1170">
        <v>0.8</v>
      </c>
      <c r="E18" s="1170"/>
      <c r="F18" s="1170">
        <v>79.8</v>
      </c>
      <c r="G18" s="1170"/>
      <c r="H18" s="1095"/>
      <c r="I18" s="1170">
        <v>3.6</v>
      </c>
      <c r="J18" s="1170"/>
      <c r="K18" s="1170">
        <v>0</v>
      </c>
      <c r="L18" s="1170"/>
      <c r="M18" s="1170">
        <v>3.6</v>
      </c>
      <c r="N18" s="1170"/>
      <c r="O18" s="1095"/>
    </row>
    <row r="19" spans="1:15" ht="11.25" customHeight="1">
      <c r="A19" s="1171" t="s">
        <v>702</v>
      </c>
      <c r="B19" s="1097">
        <v>255.9</v>
      </c>
      <c r="C19" s="1097">
        <v>244.42000000000002</v>
      </c>
      <c r="D19" s="1097">
        <v>2.0999999999999996</v>
      </c>
      <c r="E19" s="1097">
        <v>2.004</v>
      </c>
      <c r="F19" s="1097">
        <v>258</v>
      </c>
      <c r="G19" s="1097">
        <v>246.42700000000002</v>
      </c>
      <c r="H19" s="1093">
        <v>-4.4856589147286741</v>
      </c>
      <c r="I19" s="1097">
        <v>11.200000000000001</v>
      </c>
      <c r="J19" s="1097">
        <v>10.815999999999999</v>
      </c>
      <c r="K19" s="1097">
        <v>0</v>
      </c>
      <c r="L19" s="1097">
        <v>5.5E-2</v>
      </c>
      <c r="M19" s="1097">
        <v>11.200000000000001</v>
      </c>
      <c r="N19" s="1097">
        <v>10.873000000000001</v>
      </c>
      <c r="O19" s="1093">
        <v>-2.9196428571428568</v>
      </c>
    </row>
    <row r="20" spans="1:15">
      <c r="A20" s="1172"/>
      <c r="B20" s="1160" t="s">
        <v>710</v>
      </c>
      <c r="C20" s="1160"/>
      <c r="D20" s="1160"/>
      <c r="E20" s="1160"/>
      <c r="F20" s="1160"/>
      <c r="G20" s="1160"/>
      <c r="H20" s="1162"/>
      <c r="I20" s="1160" t="s">
        <v>727</v>
      </c>
      <c r="J20" s="1166"/>
      <c r="K20" s="1166"/>
      <c r="L20" s="1166"/>
      <c r="M20" s="1166"/>
      <c r="N20" s="1166"/>
      <c r="O20" s="1173"/>
    </row>
    <row r="21" spans="1:15" ht="8.25" customHeight="1">
      <c r="A21" s="1168">
        <v>35065</v>
      </c>
      <c r="B21" s="1169">
        <v>378.7</v>
      </c>
      <c r="C21" s="1169">
        <v>385.29199999999997</v>
      </c>
      <c r="D21" s="1169">
        <v>0.6</v>
      </c>
      <c r="E21" s="1169">
        <v>0.54600000000000004</v>
      </c>
      <c r="F21" s="1169">
        <v>379.3</v>
      </c>
      <c r="G21" s="1169">
        <v>385.83800000000002</v>
      </c>
      <c r="H21" s="1093">
        <v>1.7237015554969704</v>
      </c>
      <c r="I21" s="1169">
        <v>465.6</v>
      </c>
      <c r="J21" s="1169">
        <v>474.63600000000002</v>
      </c>
      <c r="K21" s="1174">
        <v>1.8</v>
      </c>
      <c r="L21" s="1174">
        <v>1.1950000000000001</v>
      </c>
      <c r="M21" s="1169">
        <v>467.40000000000003</v>
      </c>
      <c r="N21" s="1169">
        <v>475.83100000000002</v>
      </c>
      <c r="O21" s="1093">
        <v>1.8038083012408945</v>
      </c>
    </row>
    <row r="22" spans="1:15" ht="8.25" customHeight="1">
      <c r="A22" s="1168">
        <v>35096</v>
      </c>
      <c r="B22" s="1169">
        <v>343.5</v>
      </c>
      <c r="C22" s="1169">
        <v>354.02300000000002</v>
      </c>
      <c r="D22" s="1169">
        <v>0.5</v>
      </c>
      <c r="E22" s="1155">
        <v>0.5</v>
      </c>
      <c r="F22" s="1169">
        <v>344</v>
      </c>
      <c r="G22" s="1169">
        <v>354.524</v>
      </c>
      <c r="H22" s="1093">
        <v>3.0593023255814034</v>
      </c>
      <c r="I22" s="1169">
        <v>429</v>
      </c>
      <c r="J22" s="1169">
        <v>430.55099999999999</v>
      </c>
      <c r="K22" s="1174">
        <v>1.7</v>
      </c>
      <c r="L22" s="1174">
        <v>1.218</v>
      </c>
      <c r="M22" s="1169">
        <v>430.7</v>
      </c>
      <c r="N22" s="1169">
        <v>431.76900000000001</v>
      </c>
      <c r="O22" s="1093">
        <v>0.24820060366845809</v>
      </c>
    </row>
    <row r="23" spans="1:15" ht="8.25" customHeight="1">
      <c r="A23" s="1168">
        <v>35125</v>
      </c>
      <c r="B23" s="1169">
        <v>347</v>
      </c>
      <c r="C23" s="1169">
        <v>376.38400000000001</v>
      </c>
      <c r="D23" s="1169">
        <v>0.5</v>
      </c>
      <c r="E23" s="1169">
        <v>0.41899999999999998</v>
      </c>
      <c r="F23" s="1169">
        <v>347.5</v>
      </c>
      <c r="G23" s="1169">
        <v>376.803</v>
      </c>
      <c r="H23" s="1093">
        <v>8.4325179856115096</v>
      </c>
      <c r="I23" s="1169">
        <v>436.8</v>
      </c>
      <c r="J23" s="1169">
        <v>459.59100000000001</v>
      </c>
      <c r="K23" s="1174">
        <v>1.7</v>
      </c>
      <c r="L23" s="1174">
        <v>1.1319999999999999</v>
      </c>
      <c r="M23" s="1169">
        <v>438.5</v>
      </c>
      <c r="N23" s="1169">
        <v>460.72300000000001</v>
      </c>
      <c r="O23" s="1093">
        <v>5.0679589509692091</v>
      </c>
    </row>
    <row r="24" spans="1:15" ht="9.9499999999999993" customHeight="1">
      <c r="A24" s="1168">
        <v>35156</v>
      </c>
      <c r="B24" s="1169">
        <v>357.1</v>
      </c>
      <c r="C24" s="1155"/>
      <c r="D24" s="1169">
        <v>0.2</v>
      </c>
      <c r="E24" s="1155"/>
      <c r="F24" s="1169">
        <v>357.3</v>
      </c>
      <c r="G24" s="1155"/>
      <c r="H24" s="1093"/>
      <c r="I24" s="1169">
        <v>444</v>
      </c>
      <c r="J24" s="1155"/>
      <c r="K24" s="1174">
        <v>1.2</v>
      </c>
      <c r="L24" s="1155"/>
      <c r="M24" s="1169">
        <v>445.2</v>
      </c>
      <c r="N24" s="1155"/>
      <c r="O24" s="1093"/>
    </row>
    <row r="25" spans="1:15" ht="9.9499999999999993" customHeight="1">
      <c r="A25" s="1168">
        <v>35186</v>
      </c>
      <c r="B25" s="1169">
        <v>343.5</v>
      </c>
      <c r="C25" s="1155"/>
      <c r="D25" s="1169">
        <v>0.1</v>
      </c>
      <c r="E25" s="1155"/>
      <c r="F25" s="1169">
        <v>343.6</v>
      </c>
      <c r="G25" s="1155"/>
      <c r="H25" s="1093"/>
      <c r="I25" s="1169">
        <v>434</v>
      </c>
      <c r="J25" s="1155"/>
      <c r="K25" s="1174">
        <v>0.9</v>
      </c>
      <c r="L25" s="1155"/>
      <c r="M25" s="1169">
        <v>434.9</v>
      </c>
      <c r="N25" s="1155"/>
      <c r="O25" s="1093"/>
    </row>
    <row r="26" spans="1:15" ht="8.25" customHeight="1">
      <c r="A26" s="1168">
        <v>35217</v>
      </c>
      <c r="B26" s="1169">
        <v>329.1</v>
      </c>
      <c r="C26" s="1155"/>
      <c r="D26" s="1169">
        <v>0.1</v>
      </c>
      <c r="E26" s="1155"/>
      <c r="F26" s="1169">
        <v>329.20000000000005</v>
      </c>
      <c r="G26" s="1155"/>
      <c r="H26" s="1093"/>
      <c r="I26" s="1169">
        <v>406.7</v>
      </c>
      <c r="J26" s="1155"/>
      <c r="K26" s="1174">
        <v>0.7</v>
      </c>
      <c r="L26" s="1155"/>
      <c r="M26" s="1169">
        <v>407.4</v>
      </c>
      <c r="N26" s="1155"/>
      <c r="O26" s="1093"/>
    </row>
    <row r="27" spans="1:15" ht="9.9499999999999993" customHeight="1">
      <c r="A27" s="1168">
        <v>35247</v>
      </c>
      <c r="B27" s="1169">
        <v>361.4</v>
      </c>
      <c r="C27" s="1155"/>
      <c r="D27" s="1169">
        <v>0.1</v>
      </c>
      <c r="E27" s="1155"/>
      <c r="F27" s="1169">
        <v>361.5</v>
      </c>
      <c r="G27" s="1155"/>
      <c r="H27" s="1093"/>
      <c r="I27" s="1169">
        <v>442.4</v>
      </c>
      <c r="J27" s="1155"/>
      <c r="K27" s="1174">
        <v>0.5</v>
      </c>
      <c r="L27" s="1155"/>
      <c r="M27" s="1169">
        <v>442.9</v>
      </c>
      <c r="N27" s="1155"/>
      <c r="O27" s="1093"/>
    </row>
    <row r="28" spans="1:15" ht="9.9499999999999993" customHeight="1">
      <c r="A28" s="1168">
        <v>35278</v>
      </c>
      <c r="B28" s="1169">
        <v>356.1</v>
      </c>
      <c r="C28" s="1155"/>
      <c r="D28" s="1169">
        <v>0.1</v>
      </c>
      <c r="E28" s="1155"/>
      <c r="F28" s="1169">
        <v>356.20000000000005</v>
      </c>
      <c r="G28" s="1155"/>
      <c r="H28" s="1093"/>
      <c r="I28" s="1169">
        <v>434.4</v>
      </c>
      <c r="J28" s="1155"/>
      <c r="K28" s="1174">
        <v>0.5</v>
      </c>
      <c r="L28" s="1155"/>
      <c r="M28" s="1169">
        <v>434.9</v>
      </c>
      <c r="N28" s="1155"/>
      <c r="O28" s="1093"/>
    </row>
    <row r="29" spans="1:15" ht="8.25" customHeight="1">
      <c r="A29" s="1168">
        <v>35309</v>
      </c>
      <c r="B29" s="1169">
        <v>358.6</v>
      </c>
      <c r="C29" s="1155"/>
      <c r="D29" s="1169">
        <v>0.1</v>
      </c>
      <c r="E29" s="1155"/>
      <c r="F29" s="1169">
        <v>358.70000000000005</v>
      </c>
      <c r="G29" s="1155"/>
      <c r="H29" s="1093"/>
      <c r="I29" s="1169">
        <v>443.8</v>
      </c>
      <c r="J29" s="1155"/>
      <c r="K29" s="1174">
        <v>0.8</v>
      </c>
      <c r="L29" s="1155"/>
      <c r="M29" s="1169">
        <v>444.6</v>
      </c>
      <c r="N29" s="1155"/>
      <c r="O29" s="1093"/>
    </row>
    <row r="30" spans="1:15" ht="9.9499999999999993" customHeight="1">
      <c r="A30" s="1168">
        <v>35339</v>
      </c>
      <c r="B30" s="1169">
        <v>378.1</v>
      </c>
      <c r="C30" s="1155"/>
      <c r="D30" s="1169">
        <v>0.3</v>
      </c>
      <c r="E30" s="1155"/>
      <c r="F30" s="1169">
        <v>378.40000000000003</v>
      </c>
      <c r="G30" s="1155"/>
      <c r="H30" s="1093"/>
      <c r="I30" s="1169">
        <v>472.4</v>
      </c>
      <c r="J30" s="1155"/>
      <c r="K30" s="1174">
        <v>1.6</v>
      </c>
      <c r="L30" s="1155"/>
      <c r="M30" s="1169">
        <v>474</v>
      </c>
      <c r="N30" s="1155"/>
      <c r="O30" s="1093"/>
    </row>
    <row r="31" spans="1:15" ht="9.9499999999999993" customHeight="1">
      <c r="A31" s="1168">
        <v>35370</v>
      </c>
      <c r="B31" s="1169">
        <v>384.5</v>
      </c>
      <c r="C31" s="1155"/>
      <c r="D31" s="1169">
        <v>0.6</v>
      </c>
      <c r="E31" s="1155"/>
      <c r="F31" s="1169">
        <v>385.1</v>
      </c>
      <c r="G31" s="1155"/>
      <c r="H31" s="1093"/>
      <c r="I31" s="1169">
        <v>483.2</v>
      </c>
      <c r="J31" s="1155"/>
      <c r="K31" s="1174">
        <v>2.8</v>
      </c>
      <c r="L31" s="1155"/>
      <c r="M31" s="1169">
        <v>486</v>
      </c>
      <c r="N31" s="1155"/>
      <c r="O31" s="1093"/>
    </row>
    <row r="32" spans="1:15" ht="8.25" customHeight="1">
      <c r="A32" s="1168">
        <v>35400</v>
      </c>
      <c r="B32" s="1170">
        <v>337.9</v>
      </c>
      <c r="C32" s="1170"/>
      <c r="D32" s="1170">
        <v>0.5</v>
      </c>
      <c r="E32" s="1170"/>
      <c r="F32" s="1170">
        <v>338.4</v>
      </c>
      <c r="G32" s="1170"/>
      <c r="H32" s="1095"/>
      <c r="I32" s="1170">
        <v>418.6</v>
      </c>
      <c r="J32" s="1170"/>
      <c r="K32" s="1170">
        <v>2.5</v>
      </c>
      <c r="L32" s="1170"/>
      <c r="M32" s="1170">
        <v>421.1</v>
      </c>
      <c r="N32" s="1170"/>
      <c r="O32" s="1095"/>
    </row>
    <row r="33" spans="1:15" ht="9.9499999999999993" customHeight="1">
      <c r="A33" s="1175" t="s">
        <v>702</v>
      </c>
      <c r="B33" s="1110">
        <v>1069.2</v>
      </c>
      <c r="C33" s="1111">
        <v>1115.6990000000001</v>
      </c>
      <c r="D33" s="1111">
        <v>1.6</v>
      </c>
      <c r="E33" s="1111">
        <v>1.4650000000000001</v>
      </c>
      <c r="F33" s="1111">
        <v>1070.8</v>
      </c>
      <c r="G33" s="1111">
        <v>1117.165</v>
      </c>
      <c r="H33" s="1112">
        <v>4.3299402316025359</v>
      </c>
      <c r="I33" s="1113">
        <v>1331.4</v>
      </c>
      <c r="J33" s="1111">
        <v>1364.778</v>
      </c>
      <c r="K33" s="1111">
        <v>5.2</v>
      </c>
      <c r="L33" s="1111">
        <v>3.5449999999999999</v>
      </c>
      <c r="M33" s="1111">
        <v>1336.6</v>
      </c>
      <c r="N33" s="1111">
        <v>1368.3230000000001</v>
      </c>
      <c r="O33" s="1112">
        <v>2.3734101451444056</v>
      </c>
    </row>
    <row r="34" spans="1:15" ht="8.25" customHeight="1">
      <c r="A34" s="1176" t="s">
        <v>728</v>
      </c>
      <c r="B34" s="1177"/>
      <c r="C34" s="1177"/>
      <c r="D34" s="1177"/>
      <c r="E34" s="1177"/>
      <c r="F34" s="1177"/>
      <c r="G34" s="1177"/>
      <c r="H34" s="1178"/>
      <c r="I34" s="1177"/>
      <c r="J34" s="1177"/>
      <c r="K34" s="1179"/>
      <c r="L34" s="1179"/>
      <c r="M34" s="1179"/>
      <c r="N34" s="1179"/>
      <c r="O34" s="1177"/>
    </row>
    <row r="35" spans="1:15" ht="8.25" customHeight="1">
      <c r="A35" s="1176" t="s">
        <v>729</v>
      </c>
      <c r="B35" s="1177"/>
      <c r="C35" s="1177"/>
      <c r="D35" s="1177"/>
      <c r="E35" s="1177"/>
      <c r="F35" s="1177"/>
      <c r="G35" s="1177"/>
      <c r="H35" s="1178"/>
      <c r="I35" s="1177"/>
      <c r="J35" s="1177"/>
      <c r="K35" s="1179"/>
      <c r="L35" s="1179"/>
      <c r="M35" s="1179"/>
      <c r="N35" s="1179"/>
      <c r="O35" s="1179"/>
    </row>
    <row r="36" spans="1:15" ht="8.25" customHeight="1">
      <c r="A36" s="1180" t="s">
        <v>730</v>
      </c>
      <c r="B36" s="1177"/>
      <c r="C36" s="1177"/>
      <c r="D36" s="1177"/>
      <c r="E36" s="1177"/>
      <c r="F36" s="1177"/>
      <c r="G36" s="1177"/>
      <c r="H36" s="1178"/>
      <c r="I36" s="1177"/>
      <c r="J36" s="1177"/>
      <c r="K36" s="1179"/>
      <c r="L36" s="1179"/>
      <c r="M36" s="1179"/>
      <c r="N36" s="1179"/>
      <c r="O36" s="1179"/>
    </row>
    <row r="37" spans="1:15" ht="16.5">
      <c r="A37" s="700" t="s">
        <v>329</v>
      </c>
      <c r="B37" s="1155"/>
      <c r="C37" s="1155"/>
      <c r="D37" s="1155"/>
      <c r="E37" s="1155"/>
      <c r="F37" s="1155"/>
      <c r="G37" s="1155"/>
      <c r="H37" s="1181"/>
      <c r="I37" s="1155"/>
      <c r="J37" s="1155"/>
      <c r="K37" s="1155"/>
      <c r="L37" s="1155"/>
      <c r="M37" s="1155"/>
      <c r="N37" s="1155"/>
      <c r="O37" s="1155"/>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106"/>
  <sheetViews>
    <sheetView showGridLines="0" showZeros="0" zoomScaleNormal="100" zoomScaleSheetLayoutView="55" workbookViewId="0">
      <pane ySplit="17" topLeftCell="A89" activePane="bottomLeft" state="frozen"/>
      <selection activeCell="C31" sqref="C31"/>
      <selection pane="bottomLeft"/>
    </sheetView>
  </sheetViews>
  <sheetFormatPr baseColWidth="10" defaultColWidth="11.5703125" defaultRowHeight="15"/>
  <cols>
    <col min="1" max="1" width="1.7109375" customWidth="1"/>
    <col min="2" max="2" width="8.7109375" customWidth="1"/>
    <col min="3" max="3" width="14.7109375" customWidth="1"/>
    <col min="4" max="9" width="10.710937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3"/>
      <c r="B9" s="1182" t="s">
        <v>731</v>
      </c>
      <c r="C9" s="1182"/>
      <c r="D9" s="1182"/>
      <c r="E9" s="1182"/>
      <c r="F9" s="1182"/>
      <c r="G9" s="1182"/>
      <c r="H9" s="1182"/>
      <c r="I9" s="1182"/>
    </row>
    <row r="10" spans="1:9" ht="12" customHeight="1">
      <c r="A10" s="1183"/>
      <c r="B10" s="1182" t="s">
        <v>732</v>
      </c>
      <c r="C10" s="1182"/>
      <c r="D10" s="1182"/>
      <c r="E10" s="1182"/>
      <c r="F10" s="1182"/>
      <c r="G10" s="1182"/>
      <c r="H10" s="1182"/>
      <c r="I10" s="1182"/>
    </row>
    <row r="11" spans="1:9" ht="3" customHeight="1">
      <c r="A11" s="1183"/>
      <c r="B11" s="1184"/>
      <c r="C11" s="1185"/>
      <c r="D11" s="1185"/>
      <c r="E11" s="1185"/>
      <c r="F11" s="1185"/>
      <c r="G11" s="1185"/>
      <c r="H11" s="1185"/>
      <c r="I11" s="1185"/>
    </row>
    <row r="12" spans="1:9">
      <c r="A12" s="1183"/>
      <c r="B12" s="1186" t="s">
        <v>733</v>
      </c>
      <c r="C12" s="1187">
        <v>45783</v>
      </c>
      <c r="D12" s="1183"/>
      <c r="E12" s="1183"/>
      <c r="F12" s="1183"/>
      <c r="G12" s="1183"/>
      <c r="H12" s="1183"/>
      <c r="I12" s="1186" t="s">
        <v>734</v>
      </c>
    </row>
    <row r="13" spans="1:9" ht="3" customHeight="1">
      <c r="A13" s="1183"/>
      <c r="B13" s="1183"/>
      <c r="C13" s="1183"/>
      <c r="D13" s="1183"/>
      <c r="E13" s="1183"/>
      <c r="F13" s="1183"/>
      <c r="G13" s="1183"/>
      <c r="H13" s="1183"/>
      <c r="I13" s="1183"/>
    </row>
    <row r="14" spans="1:9" ht="12.95" customHeight="1">
      <c r="A14" s="1183"/>
      <c r="B14" s="1189" t="s">
        <v>735</v>
      </c>
      <c r="C14" s="1190"/>
      <c r="D14" s="2362" t="s">
        <v>736</v>
      </c>
      <c r="E14" s="2362" t="s">
        <v>305</v>
      </c>
      <c r="F14" s="2362" t="s">
        <v>176</v>
      </c>
      <c r="G14" s="2362" t="s">
        <v>177</v>
      </c>
      <c r="H14" s="2362" t="s">
        <v>178</v>
      </c>
      <c r="I14" s="2364" t="s">
        <v>179</v>
      </c>
    </row>
    <row r="15" spans="1:9" ht="8.1" customHeight="1">
      <c r="A15" s="1183"/>
      <c r="B15" s="2366" t="s">
        <v>737</v>
      </c>
      <c r="C15" s="2369" t="s">
        <v>738</v>
      </c>
      <c r="D15" s="2363"/>
      <c r="E15" s="2363"/>
      <c r="F15" s="2363"/>
      <c r="G15" s="2363"/>
      <c r="H15" s="2363"/>
      <c r="I15" s="2365"/>
    </row>
    <row r="16" spans="1:9" ht="12.75" customHeight="1">
      <c r="A16" s="1183"/>
      <c r="B16" s="2367"/>
      <c r="C16" s="2370"/>
      <c r="D16" s="1191" t="s">
        <v>739</v>
      </c>
      <c r="E16" s="1192"/>
      <c r="F16" s="1192"/>
      <c r="G16" s="1192"/>
      <c r="H16" s="1192"/>
      <c r="I16" s="1193"/>
    </row>
    <row r="17" spans="1:9" ht="8.1" customHeight="1">
      <c r="A17" s="1183"/>
      <c r="B17" s="2368"/>
      <c r="C17" s="2363"/>
      <c r="D17" s="1191" t="s">
        <v>740</v>
      </c>
      <c r="E17" s="1192"/>
      <c r="F17" s="1192"/>
      <c r="G17" s="1192"/>
      <c r="H17" s="1192"/>
      <c r="I17" s="1193"/>
    </row>
    <row r="18" spans="1:9" ht="3" customHeight="1">
      <c r="A18" s="1183"/>
      <c r="B18" s="1194"/>
      <c r="C18" s="1195"/>
      <c r="D18" s="1196"/>
      <c r="E18" s="1195"/>
      <c r="F18" s="1195"/>
      <c r="G18" s="1195"/>
      <c r="H18" s="1195"/>
      <c r="I18" s="1197"/>
    </row>
    <row r="19" spans="1:9">
      <c r="A19" s="1183"/>
      <c r="B19" s="1198" t="s">
        <v>741</v>
      </c>
      <c r="C19" s="1199" t="s">
        <v>742</v>
      </c>
      <c r="D19" s="1200" t="s">
        <v>388</v>
      </c>
      <c r="E19" s="1200" t="s">
        <v>388</v>
      </c>
      <c r="F19" s="1200" t="s">
        <v>388</v>
      </c>
      <c r="G19" s="1200" t="s">
        <v>388</v>
      </c>
      <c r="H19" s="1200" t="s">
        <v>388</v>
      </c>
      <c r="I19" s="1201" t="s">
        <v>388</v>
      </c>
    </row>
    <row r="20" spans="1:9">
      <c r="A20" s="1183"/>
      <c r="B20" s="1198" t="s">
        <v>743</v>
      </c>
      <c r="C20" s="1199" t="s">
        <v>744</v>
      </c>
      <c r="D20" s="1200" t="s">
        <v>388</v>
      </c>
      <c r="E20" s="1200" t="s">
        <v>388</v>
      </c>
      <c r="F20" s="1200" t="s">
        <v>388</v>
      </c>
      <c r="G20" s="1200" t="s">
        <v>388</v>
      </c>
      <c r="H20" s="1200" t="s">
        <v>388</v>
      </c>
      <c r="I20" s="1201" t="s">
        <v>388</v>
      </c>
    </row>
    <row r="21" spans="1:9">
      <c r="A21" s="1183"/>
      <c r="B21" s="1198" t="s">
        <v>745</v>
      </c>
      <c r="C21" s="1199" t="s">
        <v>746</v>
      </c>
      <c r="D21" s="1200" t="s">
        <v>388</v>
      </c>
      <c r="E21" s="1200" t="s">
        <v>388</v>
      </c>
      <c r="F21" s="1200" t="s">
        <v>388</v>
      </c>
      <c r="G21" s="1200" t="s">
        <v>388</v>
      </c>
      <c r="H21" s="1200" t="s">
        <v>388</v>
      </c>
      <c r="I21" s="1201" t="s">
        <v>388</v>
      </c>
    </row>
    <row r="22" spans="1:9">
      <c r="A22" s="1183"/>
      <c r="B22" s="1198" t="s">
        <v>747</v>
      </c>
      <c r="C22" s="1199" t="s">
        <v>748</v>
      </c>
      <c r="D22" s="1200" t="s">
        <v>388</v>
      </c>
      <c r="E22" s="1200" t="s">
        <v>388</v>
      </c>
      <c r="F22" s="1200" t="s">
        <v>388</v>
      </c>
      <c r="G22" s="1200" t="s">
        <v>388</v>
      </c>
      <c r="H22" s="1200" t="s">
        <v>388</v>
      </c>
      <c r="I22" s="1201" t="s">
        <v>388</v>
      </c>
    </row>
    <row r="23" spans="1:9">
      <c r="A23" s="1183"/>
      <c r="B23" s="1198" t="s">
        <v>749</v>
      </c>
      <c r="C23" s="1199" t="s">
        <v>750</v>
      </c>
      <c r="D23" s="1200">
        <v>24605253</v>
      </c>
      <c r="E23" s="1200">
        <v>22443986</v>
      </c>
      <c r="F23" s="1200">
        <v>25273154</v>
      </c>
      <c r="G23" s="1200" t="s">
        <v>388</v>
      </c>
      <c r="H23" s="1200" t="s">
        <v>388</v>
      </c>
      <c r="I23" s="1201" t="s">
        <v>388</v>
      </c>
    </row>
    <row r="24" spans="1:9">
      <c r="A24" s="1183"/>
      <c r="B24" s="1198" t="s">
        <v>751</v>
      </c>
      <c r="C24" s="1199" t="s">
        <v>752</v>
      </c>
      <c r="D24" s="1200">
        <v>5159489</v>
      </c>
      <c r="E24" s="1200">
        <v>4726698</v>
      </c>
      <c r="F24" s="1200">
        <v>5320579</v>
      </c>
      <c r="G24" s="1200" t="s">
        <v>388</v>
      </c>
      <c r="H24" s="1200" t="s">
        <v>388</v>
      </c>
      <c r="I24" s="1201" t="s">
        <v>388</v>
      </c>
    </row>
    <row r="25" spans="1:9">
      <c r="A25" s="1183"/>
      <c r="B25" s="1198" t="s">
        <v>753</v>
      </c>
      <c r="C25" s="1199" t="s">
        <v>754</v>
      </c>
      <c r="D25" s="1200">
        <v>45756362</v>
      </c>
      <c r="E25" s="1200">
        <v>41477321</v>
      </c>
      <c r="F25" s="1200">
        <v>46678004</v>
      </c>
      <c r="G25" s="1200" t="s">
        <v>388</v>
      </c>
      <c r="H25" s="1200" t="s">
        <v>388</v>
      </c>
      <c r="I25" s="1201" t="s">
        <v>388</v>
      </c>
    </row>
    <row r="26" spans="1:9">
      <c r="A26" s="1183"/>
      <c r="B26" s="1198" t="s">
        <v>755</v>
      </c>
      <c r="C26" s="1199" t="s">
        <v>756</v>
      </c>
      <c r="D26" s="1200">
        <v>5058012</v>
      </c>
      <c r="E26" s="1200">
        <v>4618383</v>
      </c>
      <c r="F26" s="1200">
        <v>5130316</v>
      </c>
      <c r="G26" s="1200" t="s">
        <v>388</v>
      </c>
      <c r="H26" s="1200" t="s">
        <v>388</v>
      </c>
      <c r="I26" s="1201" t="s">
        <v>388</v>
      </c>
    </row>
    <row r="27" spans="1:9">
      <c r="A27" s="1183"/>
      <c r="B27" s="1198" t="s">
        <v>757</v>
      </c>
      <c r="C27" s="1199" t="s">
        <v>758</v>
      </c>
      <c r="D27" s="1200" t="s">
        <v>388</v>
      </c>
      <c r="E27" s="1200" t="s">
        <v>388</v>
      </c>
      <c r="F27" s="1200" t="s">
        <v>388</v>
      </c>
      <c r="G27" s="1200" t="s">
        <v>388</v>
      </c>
      <c r="H27" s="1200" t="s">
        <v>388</v>
      </c>
      <c r="I27" s="1201" t="s">
        <v>388</v>
      </c>
    </row>
    <row r="28" spans="1:9">
      <c r="A28" s="1183"/>
      <c r="B28" s="1198" t="s">
        <v>759</v>
      </c>
      <c r="C28" s="1199" t="s">
        <v>760</v>
      </c>
      <c r="D28" s="1200">
        <v>12119881</v>
      </c>
      <c r="E28" s="1200">
        <v>11151257</v>
      </c>
      <c r="F28" s="1200">
        <v>12385444</v>
      </c>
      <c r="G28" s="1200" t="s">
        <v>388</v>
      </c>
      <c r="H28" s="1200" t="s">
        <v>388</v>
      </c>
      <c r="I28" s="1201" t="s">
        <v>388</v>
      </c>
    </row>
    <row r="29" spans="1:9">
      <c r="A29" s="1183"/>
      <c r="B29" s="1198" t="s">
        <v>761</v>
      </c>
      <c r="C29" s="1199" t="s">
        <v>762</v>
      </c>
      <c r="D29" s="1200">
        <v>52388846</v>
      </c>
      <c r="E29" s="1200">
        <v>47783993</v>
      </c>
      <c r="F29" s="1200">
        <v>53681256</v>
      </c>
      <c r="G29" s="1200" t="s">
        <v>388</v>
      </c>
      <c r="H29" s="1200" t="s">
        <v>388</v>
      </c>
      <c r="I29" s="1201" t="s">
        <v>388</v>
      </c>
    </row>
    <row r="30" spans="1:9">
      <c r="A30" s="1183"/>
      <c r="B30" s="1198" t="s">
        <v>763</v>
      </c>
      <c r="C30" s="1199" t="s">
        <v>764</v>
      </c>
      <c r="D30" s="1200">
        <v>45417872</v>
      </c>
      <c r="E30" s="1200">
        <v>41157711</v>
      </c>
      <c r="F30" s="1200">
        <v>45993746</v>
      </c>
      <c r="G30" s="1200" t="s">
        <v>388</v>
      </c>
      <c r="H30" s="1200" t="s">
        <v>388</v>
      </c>
      <c r="I30" s="1201" t="s">
        <v>388</v>
      </c>
    </row>
    <row r="31" spans="1:9">
      <c r="A31" s="1183"/>
      <c r="B31" s="1198" t="s">
        <v>765</v>
      </c>
      <c r="C31" s="1199" t="s">
        <v>766</v>
      </c>
      <c r="D31" s="1200">
        <v>16049068</v>
      </c>
      <c r="E31" s="1200">
        <v>14667744</v>
      </c>
      <c r="F31" s="1200">
        <v>16385506</v>
      </c>
      <c r="G31" s="1200" t="s">
        <v>388</v>
      </c>
      <c r="H31" s="1200" t="s">
        <v>388</v>
      </c>
      <c r="I31" s="1201" t="s">
        <v>388</v>
      </c>
    </row>
    <row r="32" spans="1:9">
      <c r="A32" s="1183"/>
      <c r="B32" s="1198" t="s">
        <v>767</v>
      </c>
      <c r="C32" s="1199" t="s">
        <v>768</v>
      </c>
      <c r="D32" s="1200">
        <v>24280602</v>
      </c>
      <c r="E32" s="1200">
        <v>22006561</v>
      </c>
      <c r="F32" s="1200">
        <v>24767998</v>
      </c>
      <c r="G32" s="1200" t="s">
        <v>388</v>
      </c>
      <c r="H32" s="1200" t="s">
        <v>388</v>
      </c>
      <c r="I32" s="1201" t="s">
        <v>388</v>
      </c>
    </row>
    <row r="33" spans="1:9">
      <c r="A33" s="1183"/>
      <c r="B33" s="1198" t="s">
        <v>769</v>
      </c>
      <c r="C33" s="1199" t="s">
        <v>770</v>
      </c>
      <c r="D33" s="1200">
        <v>6361723</v>
      </c>
      <c r="E33" s="1200">
        <v>5716348</v>
      </c>
      <c r="F33" s="1200">
        <v>6384675</v>
      </c>
      <c r="G33" s="1200" t="s">
        <v>388</v>
      </c>
      <c r="H33" s="1200" t="s">
        <v>388</v>
      </c>
      <c r="I33" s="1201" t="s">
        <v>388</v>
      </c>
    </row>
    <row r="34" spans="1:9">
      <c r="A34" s="1183"/>
      <c r="B34" s="1198" t="s">
        <v>771</v>
      </c>
      <c r="C34" s="1199" t="s">
        <v>98</v>
      </c>
      <c r="D34" s="1200" t="s">
        <v>388</v>
      </c>
      <c r="E34" s="1200" t="s">
        <v>388</v>
      </c>
      <c r="F34" s="1200" t="s">
        <v>388</v>
      </c>
      <c r="G34" s="1200" t="s">
        <v>388</v>
      </c>
      <c r="H34" s="1200" t="s">
        <v>388</v>
      </c>
      <c r="I34" s="1201" t="s">
        <v>388</v>
      </c>
    </row>
    <row r="35" spans="1:9">
      <c r="A35" s="1183"/>
      <c r="B35" s="1198" t="s">
        <v>772</v>
      </c>
      <c r="C35" s="1199" t="s">
        <v>773</v>
      </c>
      <c r="D35" s="1200" t="s">
        <v>388</v>
      </c>
      <c r="E35" s="1200" t="s">
        <v>388</v>
      </c>
      <c r="F35" s="1200" t="s">
        <v>388</v>
      </c>
      <c r="G35" s="1200" t="s">
        <v>388</v>
      </c>
      <c r="H35" s="1200" t="s">
        <v>388</v>
      </c>
      <c r="I35" s="1201" t="s">
        <v>388</v>
      </c>
    </row>
    <row r="36" spans="1:9">
      <c r="A36" s="1183"/>
      <c r="B36" s="1198" t="s">
        <v>774</v>
      </c>
      <c r="C36" s="1199" t="s">
        <v>775</v>
      </c>
      <c r="D36" s="1200" t="s">
        <v>388</v>
      </c>
      <c r="E36" s="1200" t="s">
        <v>388</v>
      </c>
      <c r="F36" s="1200" t="s">
        <v>388</v>
      </c>
      <c r="G36" s="1200" t="s">
        <v>388</v>
      </c>
      <c r="H36" s="1200" t="s">
        <v>388</v>
      </c>
      <c r="I36" s="1201" t="s">
        <v>388</v>
      </c>
    </row>
    <row r="37" spans="1:9">
      <c r="A37" s="1183"/>
      <c r="B37" s="1198" t="s">
        <v>776</v>
      </c>
      <c r="C37" s="1199" t="s">
        <v>777</v>
      </c>
      <c r="D37" s="1200" t="s">
        <v>388</v>
      </c>
      <c r="E37" s="1200" t="s">
        <v>388</v>
      </c>
      <c r="F37" s="1200" t="s">
        <v>388</v>
      </c>
      <c r="G37" s="1200" t="s">
        <v>388</v>
      </c>
      <c r="H37" s="1200" t="s">
        <v>388</v>
      </c>
      <c r="I37" s="1201" t="s">
        <v>388</v>
      </c>
    </row>
    <row r="38" spans="1:9">
      <c r="A38" s="1183"/>
      <c r="B38" s="1198" t="s">
        <v>778</v>
      </c>
      <c r="C38" s="1199" t="s">
        <v>779</v>
      </c>
      <c r="D38" s="1200">
        <v>3603402</v>
      </c>
      <c r="E38" s="1200">
        <v>3317015</v>
      </c>
      <c r="F38" s="1200">
        <v>3776053</v>
      </c>
      <c r="G38" s="1200" t="s">
        <v>388</v>
      </c>
      <c r="H38" s="1200" t="s">
        <v>388</v>
      </c>
      <c r="I38" s="1201" t="s">
        <v>388</v>
      </c>
    </row>
    <row r="39" spans="1:9">
      <c r="A39" s="1183"/>
      <c r="B39" s="1198" t="s">
        <v>780</v>
      </c>
      <c r="C39" s="1199" t="s">
        <v>781</v>
      </c>
      <c r="D39" s="1200" t="s">
        <v>388</v>
      </c>
      <c r="E39" s="1200" t="s">
        <v>388</v>
      </c>
      <c r="F39" s="1200" t="s">
        <v>388</v>
      </c>
      <c r="G39" s="1200" t="s">
        <v>388</v>
      </c>
      <c r="H39" s="1200" t="s">
        <v>388</v>
      </c>
      <c r="I39" s="1201" t="s">
        <v>388</v>
      </c>
    </row>
    <row r="40" spans="1:9">
      <c r="A40" s="1183"/>
      <c r="B40" s="1198" t="s">
        <v>782</v>
      </c>
      <c r="C40" s="1199" t="s">
        <v>783</v>
      </c>
      <c r="D40" s="1200" t="s">
        <v>388</v>
      </c>
      <c r="E40" s="1200" t="s">
        <v>388</v>
      </c>
      <c r="F40" s="1200" t="s">
        <v>388</v>
      </c>
      <c r="G40" s="1200" t="s">
        <v>388</v>
      </c>
      <c r="H40" s="1200" t="s">
        <v>388</v>
      </c>
      <c r="I40" s="1201" t="s">
        <v>388</v>
      </c>
    </row>
    <row r="41" spans="1:9">
      <c r="A41" s="1183"/>
      <c r="B41" s="1198" t="s">
        <v>784</v>
      </c>
      <c r="C41" s="1199" t="s">
        <v>785</v>
      </c>
      <c r="D41" s="1200" t="s">
        <v>388</v>
      </c>
      <c r="E41" s="1200" t="s">
        <v>388</v>
      </c>
      <c r="F41" s="1200" t="s">
        <v>388</v>
      </c>
      <c r="G41" s="1200" t="s">
        <v>388</v>
      </c>
      <c r="H41" s="1200" t="s">
        <v>388</v>
      </c>
      <c r="I41" s="1201" t="s">
        <v>388</v>
      </c>
    </row>
    <row r="42" spans="1:9">
      <c r="A42" s="1183"/>
      <c r="B42" s="1198" t="s">
        <v>786</v>
      </c>
      <c r="C42" s="1199" t="s">
        <v>787</v>
      </c>
      <c r="D42" s="1200" t="s">
        <v>388</v>
      </c>
      <c r="E42" s="1200" t="s">
        <v>388</v>
      </c>
      <c r="F42" s="1200" t="s">
        <v>388</v>
      </c>
      <c r="G42" s="1200" t="s">
        <v>388</v>
      </c>
      <c r="H42" s="1200" t="s">
        <v>388</v>
      </c>
      <c r="I42" s="1201" t="s">
        <v>388</v>
      </c>
    </row>
    <row r="43" spans="1:9">
      <c r="A43" s="1183"/>
      <c r="B43" s="1198" t="s">
        <v>788</v>
      </c>
      <c r="C43" s="1199" t="s">
        <v>789</v>
      </c>
      <c r="D43" s="1200" t="s">
        <v>388</v>
      </c>
      <c r="E43" s="1200" t="s">
        <v>388</v>
      </c>
      <c r="F43" s="1200" t="s">
        <v>388</v>
      </c>
      <c r="G43" s="1200" t="s">
        <v>388</v>
      </c>
      <c r="H43" s="1200" t="s">
        <v>388</v>
      </c>
      <c r="I43" s="1201" t="s">
        <v>388</v>
      </c>
    </row>
    <row r="44" spans="1:9">
      <c r="A44" s="1183"/>
      <c r="B44" s="1198" t="s">
        <v>790</v>
      </c>
      <c r="C44" s="1199" t="s">
        <v>791</v>
      </c>
      <c r="D44" s="1200" t="s">
        <v>388</v>
      </c>
      <c r="E44" s="1200" t="s">
        <v>388</v>
      </c>
      <c r="F44" s="1200" t="s">
        <v>388</v>
      </c>
      <c r="G44" s="1200" t="s">
        <v>388</v>
      </c>
      <c r="H44" s="1200" t="s">
        <v>388</v>
      </c>
      <c r="I44" s="1201" t="s">
        <v>388</v>
      </c>
    </row>
    <row r="45" spans="1:9">
      <c r="A45" s="1183"/>
      <c r="B45" s="1198" t="s">
        <v>792</v>
      </c>
      <c r="C45" s="1199" t="s">
        <v>793</v>
      </c>
      <c r="D45" s="1200" t="s">
        <v>388</v>
      </c>
      <c r="E45" s="1200" t="s">
        <v>388</v>
      </c>
      <c r="F45" s="1200" t="s">
        <v>388</v>
      </c>
      <c r="G45" s="1200" t="s">
        <v>388</v>
      </c>
      <c r="H45" s="1200" t="s">
        <v>388</v>
      </c>
      <c r="I45" s="1201" t="s">
        <v>388</v>
      </c>
    </row>
    <row r="46" spans="1:9">
      <c r="A46" s="1183"/>
      <c r="B46" s="1198" t="s">
        <v>794</v>
      </c>
      <c r="C46" s="1199" t="s">
        <v>795</v>
      </c>
      <c r="D46" s="1200" t="s">
        <v>388</v>
      </c>
      <c r="E46" s="1200" t="s">
        <v>388</v>
      </c>
      <c r="F46" s="1200" t="s">
        <v>388</v>
      </c>
      <c r="G46" s="1200" t="s">
        <v>388</v>
      </c>
      <c r="H46" s="1200" t="s">
        <v>388</v>
      </c>
      <c r="I46" s="1201" t="s">
        <v>388</v>
      </c>
    </row>
    <row r="47" spans="1:9">
      <c r="A47" s="1183"/>
      <c r="B47" s="1198" t="s">
        <v>796</v>
      </c>
      <c r="C47" s="1199" t="s">
        <v>797</v>
      </c>
      <c r="D47" s="1200">
        <v>29237327</v>
      </c>
      <c r="E47" s="1200">
        <v>26970421</v>
      </c>
      <c r="F47" s="1200">
        <v>30503053</v>
      </c>
      <c r="G47" s="1200" t="s">
        <v>388</v>
      </c>
      <c r="H47" s="1200" t="s">
        <v>388</v>
      </c>
      <c r="I47" s="1201" t="s">
        <v>388</v>
      </c>
    </row>
    <row r="48" spans="1:9">
      <c r="A48" s="1183"/>
      <c r="B48" s="1198" t="s">
        <v>798</v>
      </c>
      <c r="C48" s="1199" t="s">
        <v>799</v>
      </c>
      <c r="D48" s="1200">
        <v>1331380</v>
      </c>
      <c r="E48" s="1200">
        <v>1195636</v>
      </c>
      <c r="F48" s="1200">
        <v>1350182</v>
      </c>
      <c r="G48" s="1200" t="s">
        <v>388</v>
      </c>
      <c r="H48" s="1200" t="s">
        <v>388</v>
      </c>
      <c r="I48" s="1201" t="s">
        <v>388</v>
      </c>
    </row>
    <row r="49" spans="1:9">
      <c r="A49" s="1183"/>
      <c r="B49" s="1198" t="s">
        <v>800</v>
      </c>
      <c r="C49" s="1199" t="s">
        <v>801</v>
      </c>
      <c r="D49" s="1200" t="s">
        <v>388</v>
      </c>
      <c r="E49" s="1200" t="s">
        <v>388</v>
      </c>
      <c r="F49" s="1200" t="s">
        <v>388</v>
      </c>
      <c r="G49" s="1200" t="s">
        <v>388</v>
      </c>
      <c r="H49" s="1200" t="s">
        <v>388</v>
      </c>
      <c r="I49" s="1201" t="s">
        <v>388</v>
      </c>
    </row>
    <row r="50" spans="1:9">
      <c r="A50" s="1183"/>
      <c r="B50" s="1198" t="s">
        <v>802</v>
      </c>
      <c r="C50" s="1199" t="s">
        <v>803</v>
      </c>
      <c r="D50" s="1200">
        <v>3756833</v>
      </c>
      <c r="E50" s="1200">
        <v>3468822</v>
      </c>
      <c r="F50" s="1200">
        <v>3989170</v>
      </c>
      <c r="G50" s="1200" t="s">
        <v>388</v>
      </c>
      <c r="H50" s="1200" t="s">
        <v>388</v>
      </c>
      <c r="I50" s="1201" t="s">
        <v>388</v>
      </c>
    </row>
    <row r="51" spans="1:9">
      <c r="A51" s="1183"/>
      <c r="B51" s="1198" t="s">
        <v>804</v>
      </c>
      <c r="C51" s="1199" t="s">
        <v>805</v>
      </c>
      <c r="D51" s="1200">
        <v>11112528</v>
      </c>
      <c r="E51" s="1200">
        <v>10128762</v>
      </c>
      <c r="F51" s="1200">
        <v>11493410</v>
      </c>
      <c r="G51" s="1200" t="s">
        <v>388</v>
      </c>
      <c r="H51" s="1200" t="s">
        <v>388</v>
      </c>
      <c r="I51" s="1201" t="s">
        <v>388</v>
      </c>
    </row>
    <row r="52" spans="1:9">
      <c r="A52" s="1183"/>
      <c r="B52" s="1198" t="s">
        <v>806</v>
      </c>
      <c r="C52" s="1199" t="s">
        <v>807</v>
      </c>
      <c r="D52" s="1200">
        <v>2529742</v>
      </c>
      <c r="E52" s="1200">
        <v>2272292</v>
      </c>
      <c r="F52" s="1200">
        <v>2554750</v>
      </c>
      <c r="G52" s="1200" t="s">
        <v>388</v>
      </c>
      <c r="H52" s="1200" t="s">
        <v>388</v>
      </c>
      <c r="I52" s="1201" t="s">
        <v>388</v>
      </c>
    </row>
    <row r="53" spans="1:9">
      <c r="A53" s="1183"/>
      <c r="B53" s="1198" t="s">
        <v>808</v>
      </c>
      <c r="C53" s="1199" t="s">
        <v>809</v>
      </c>
      <c r="D53" s="1200">
        <v>6722610</v>
      </c>
      <c r="E53" s="1200">
        <v>6024061</v>
      </c>
      <c r="F53" s="1200">
        <v>6907536</v>
      </c>
      <c r="G53" s="1200" t="s">
        <v>388</v>
      </c>
      <c r="H53" s="1200" t="s">
        <v>388</v>
      </c>
      <c r="I53" s="1201" t="s">
        <v>388</v>
      </c>
    </row>
    <row r="54" spans="1:9">
      <c r="A54" s="1183"/>
      <c r="B54" s="1198" t="s">
        <v>810</v>
      </c>
      <c r="C54" s="1199" t="s">
        <v>811</v>
      </c>
      <c r="D54" s="1200">
        <v>81267746</v>
      </c>
      <c r="E54" s="1200">
        <v>74318987</v>
      </c>
      <c r="F54" s="1200">
        <v>83652161</v>
      </c>
      <c r="G54" s="1200" t="s">
        <v>388</v>
      </c>
      <c r="H54" s="1200" t="s">
        <v>388</v>
      </c>
      <c r="I54" s="1201" t="s">
        <v>388</v>
      </c>
    </row>
    <row r="55" spans="1:9">
      <c r="A55" s="1183"/>
      <c r="B55" s="1198" t="s">
        <v>812</v>
      </c>
      <c r="C55" s="1199" t="s">
        <v>813</v>
      </c>
      <c r="D55" s="1200">
        <v>9889960</v>
      </c>
      <c r="E55" s="1200">
        <v>8975638</v>
      </c>
      <c r="F55" s="1200">
        <v>10195660</v>
      </c>
      <c r="G55" s="1200" t="s">
        <v>388</v>
      </c>
      <c r="H55" s="1200" t="s">
        <v>388</v>
      </c>
      <c r="I55" s="1201" t="s">
        <v>388</v>
      </c>
    </row>
    <row r="56" spans="1:9">
      <c r="A56" s="1183"/>
      <c r="B56" s="1198" t="s">
        <v>814</v>
      </c>
      <c r="C56" s="1199" t="s">
        <v>815</v>
      </c>
      <c r="D56" s="1200" t="s">
        <v>388</v>
      </c>
      <c r="E56" s="1200" t="s">
        <v>388</v>
      </c>
      <c r="F56" s="1200" t="s">
        <v>388</v>
      </c>
      <c r="G56" s="1200" t="s">
        <v>388</v>
      </c>
      <c r="H56" s="1200" t="s">
        <v>388</v>
      </c>
      <c r="I56" s="1201" t="s">
        <v>388</v>
      </c>
    </row>
    <row r="57" spans="1:9">
      <c r="A57" s="1183"/>
      <c r="B57" s="1198" t="s">
        <v>816</v>
      </c>
      <c r="C57" s="1199" t="s">
        <v>817</v>
      </c>
      <c r="D57" s="1200">
        <v>7234963</v>
      </c>
      <c r="E57" s="1200">
        <v>6636115</v>
      </c>
      <c r="F57" s="1200">
        <v>7492148</v>
      </c>
      <c r="G57" s="1200" t="s">
        <v>388</v>
      </c>
      <c r="H57" s="1200" t="s">
        <v>388</v>
      </c>
      <c r="I57" s="1201" t="s">
        <v>388</v>
      </c>
    </row>
    <row r="58" spans="1:9">
      <c r="A58" s="1183"/>
      <c r="B58" s="1198" t="s">
        <v>818</v>
      </c>
      <c r="C58" s="1199" t="s">
        <v>819</v>
      </c>
      <c r="D58" s="1200">
        <v>18174840</v>
      </c>
      <c r="E58" s="1200">
        <v>16693283</v>
      </c>
      <c r="F58" s="1200">
        <v>19039083</v>
      </c>
      <c r="G58" s="1200" t="s">
        <v>388</v>
      </c>
      <c r="H58" s="1200" t="s">
        <v>388</v>
      </c>
      <c r="I58" s="1201" t="s">
        <v>388</v>
      </c>
    </row>
    <row r="59" spans="1:9">
      <c r="A59" s="1183"/>
      <c r="B59" s="1198" t="s">
        <v>820</v>
      </c>
      <c r="C59" s="1199" t="s">
        <v>821</v>
      </c>
      <c r="D59" s="1200">
        <v>51493721</v>
      </c>
      <c r="E59" s="1200">
        <v>47355023</v>
      </c>
      <c r="F59" s="1200">
        <v>53256372</v>
      </c>
      <c r="G59" s="1200" t="s">
        <v>388</v>
      </c>
      <c r="H59" s="1200" t="s">
        <v>388</v>
      </c>
      <c r="I59" s="1201" t="s">
        <v>388</v>
      </c>
    </row>
    <row r="60" spans="1:9">
      <c r="A60" s="1183"/>
      <c r="B60" s="1198" t="s">
        <v>822</v>
      </c>
      <c r="C60" s="1199" t="s">
        <v>823</v>
      </c>
      <c r="D60" s="1200">
        <v>9987030</v>
      </c>
      <c r="E60" s="1200">
        <v>9057830</v>
      </c>
      <c r="F60" s="1200">
        <v>10350204</v>
      </c>
      <c r="G60" s="1200" t="s">
        <v>388</v>
      </c>
      <c r="H60" s="1200" t="s">
        <v>388</v>
      </c>
      <c r="I60" s="1201" t="s">
        <v>388</v>
      </c>
    </row>
    <row r="61" spans="1:9">
      <c r="A61" s="1183"/>
      <c r="B61" s="1198" t="s">
        <v>824</v>
      </c>
      <c r="C61" s="1199" t="s">
        <v>825</v>
      </c>
      <c r="D61" s="1200">
        <v>33476713</v>
      </c>
      <c r="E61" s="1200">
        <v>30593449</v>
      </c>
      <c r="F61" s="1200">
        <v>34586021</v>
      </c>
      <c r="G61" s="1200" t="s">
        <v>388</v>
      </c>
      <c r="H61" s="1200" t="s">
        <v>388</v>
      </c>
      <c r="I61" s="1201" t="s">
        <v>388</v>
      </c>
    </row>
    <row r="62" spans="1:9">
      <c r="A62" s="1183"/>
      <c r="B62" s="1198" t="s">
        <v>826</v>
      </c>
      <c r="C62" s="1199" t="s">
        <v>827</v>
      </c>
      <c r="D62" s="1200" t="s">
        <v>388</v>
      </c>
      <c r="E62" s="1200" t="s">
        <v>388</v>
      </c>
      <c r="F62" s="1200" t="s">
        <v>388</v>
      </c>
      <c r="G62" s="1200" t="s">
        <v>388</v>
      </c>
      <c r="H62" s="1200" t="s">
        <v>388</v>
      </c>
      <c r="I62" s="1201" t="s">
        <v>388</v>
      </c>
    </row>
    <row r="63" spans="1:9">
      <c r="A63" s="1183"/>
      <c r="B63" s="1198" t="s">
        <v>828</v>
      </c>
      <c r="C63" s="1199" t="s">
        <v>829</v>
      </c>
      <c r="D63" s="1200">
        <v>12614610</v>
      </c>
      <c r="E63" s="1200">
        <v>11650995</v>
      </c>
      <c r="F63" s="1200">
        <v>13069356</v>
      </c>
      <c r="G63" s="1200" t="s">
        <v>388</v>
      </c>
      <c r="H63" s="1200" t="s">
        <v>388</v>
      </c>
      <c r="I63" s="1201" t="s">
        <v>388</v>
      </c>
    </row>
    <row r="64" spans="1:9">
      <c r="A64" s="1183"/>
      <c r="B64" s="1198" t="s">
        <v>830</v>
      </c>
      <c r="C64" s="1199" t="s">
        <v>831</v>
      </c>
      <c r="D64" s="1200" t="s">
        <v>388</v>
      </c>
      <c r="E64" s="1200" t="s">
        <v>388</v>
      </c>
      <c r="F64" s="1200" t="s">
        <v>388</v>
      </c>
      <c r="G64" s="1200" t="s">
        <v>388</v>
      </c>
      <c r="H64" s="1200" t="s">
        <v>388</v>
      </c>
      <c r="I64" s="1201" t="s">
        <v>388</v>
      </c>
    </row>
    <row r="65" spans="1:9">
      <c r="A65" s="1183"/>
      <c r="B65" s="1198" t="s">
        <v>832</v>
      </c>
      <c r="C65" s="1199" t="s">
        <v>833</v>
      </c>
      <c r="D65" s="1200" t="s">
        <v>388</v>
      </c>
      <c r="E65" s="1200" t="s">
        <v>388</v>
      </c>
      <c r="F65" s="1200" t="s">
        <v>388</v>
      </c>
      <c r="G65" s="1200" t="s">
        <v>388</v>
      </c>
      <c r="H65" s="1200" t="s">
        <v>388</v>
      </c>
      <c r="I65" s="1201" t="s">
        <v>388</v>
      </c>
    </row>
    <row r="66" spans="1:9">
      <c r="A66" s="1183"/>
      <c r="B66" s="1198" t="s">
        <v>834</v>
      </c>
      <c r="C66" s="1199" t="s">
        <v>835</v>
      </c>
      <c r="D66" s="1200" t="s">
        <v>388</v>
      </c>
      <c r="E66" s="1200" t="s">
        <v>388</v>
      </c>
      <c r="F66" s="1200" t="s">
        <v>388</v>
      </c>
      <c r="G66" s="1200" t="s">
        <v>388</v>
      </c>
      <c r="H66" s="1200" t="s">
        <v>388</v>
      </c>
      <c r="I66" s="1201" t="s">
        <v>388</v>
      </c>
    </row>
    <row r="67" spans="1:9">
      <c r="A67" s="1183"/>
      <c r="B67" s="1198" t="s">
        <v>836</v>
      </c>
      <c r="C67" s="1199" t="s">
        <v>837</v>
      </c>
      <c r="D67" s="1200" t="s">
        <v>388</v>
      </c>
      <c r="E67" s="1200" t="s">
        <v>388</v>
      </c>
      <c r="F67" s="1200" t="s">
        <v>388</v>
      </c>
      <c r="G67" s="1200" t="s">
        <v>388</v>
      </c>
      <c r="H67" s="1200" t="s">
        <v>388</v>
      </c>
      <c r="I67" s="1201" t="s">
        <v>388</v>
      </c>
    </row>
    <row r="68" spans="1:9">
      <c r="A68" s="1183"/>
      <c r="B68" s="1198" t="s">
        <v>838</v>
      </c>
      <c r="C68" s="1199" t="s">
        <v>839</v>
      </c>
      <c r="D68" s="1200" t="s">
        <v>388</v>
      </c>
      <c r="E68" s="1200" t="s">
        <v>388</v>
      </c>
      <c r="F68" s="1200" t="s">
        <v>388</v>
      </c>
      <c r="G68" s="1200" t="s">
        <v>388</v>
      </c>
      <c r="H68" s="1200" t="s">
        <v>388</v>
      </c>
      <c r="I68" s="1201" t="s">
        <v>388</v>
      </c>
    </row>
    <row r="69" spans="1:9">
      <c r="A69" s="1183"/>
      <c r="B69" s="1198" t="s">
        <v>840</v>
      </c>
      <c r="C69" s="1199" t="s">
        <v>841</v>
      </c>
      <c r="D69" s="1200" t="s">
        <v>388</v>
      </c>
      <c r="E69" s="1200" t="s">
        <v>388</v>
      </c>
      <c r="F69" s="1200" t="s">
        <v>388</v>
      </c>
      <c r="G69" s="1200" t="s">
        <v>388</v>
      </c>
      <c r="H69" s="1200" t="s">
        <v>388</v>
      </c>
      <c r="I69" s="1201" t="s">
        <v>388</v>
      </c>
    </row>
    <row r="70" spans="1:9">
      <c r="A70" s="1183"/>
      <c r="B70" s="1198" t="s">
        <v>842</v>
      </c>
      <c r="C70" s="1199" t="s">
        <v>843</v>
      </c>
      <c r="D70" s="1200">
        <v>34043468</v>
      </c>
      <c r="E70" s="1200">
        <v>31100120</v>
      </c>
      <c r="F70" s="1200">
        <v>35213139</v>
      </c>
      <c r="G70" s="1200" t="s">
        <v>388</v>
      </c>
      <c r="H70" s="1200" t="s">
        <v>388</v>
      </c>
      <c r="I70" s="1201" t="s">
        <v>388</v>
      </c>
    </row>
    <row r="71" spans="1:9">
      <c r="A71" s="1183"/>
      <c r="B71" s="1198" t="s">
        <v>844</v>
      </c>
      <c r="C71" s="1199" t="s">
        <v>845</v>
      </c>
      <c r="D71" s="1200" t="s">
        <v>388</v>
      </c>
      <c r="E71" s="1200" t="s">
        <v>388</v>
      </c>
      <c r="F71" s="1200" t="s">
        <v>388</v>
      </c>
      <c r="G71" s="1200" t="s">
        <v>388</v>
      </c>
      <c r="H71" s="1200" t="s">
        <v>388</v>
      </c>
      <c r="I71" s="1201" t="s">
        <v>388</v>
      </c>
    </row>
    <row r="72" spans="1:9">
      <c r="A72" s="1183"/>
      <c r="B72" s="1198" t="s">
        <v>846</v>
      </c>
      <c r="C72" s="1199" t="s">
        <v>847</v>
      </c>
      <c r="D72" s="1200">
        <v>25378265</v>
      </c>
      <c r="E72" s="1200">
        <v>23181705</v>
      </c>
      <c r="F72" s="1200">
        <v>26051873</v>
      </c>
      <c r="G72" s="1200" t="s">
        <v>388</v>
      </c>
      <c r="H72" s="1200" t="s">
        <v>388</v>
      </c>
      <c r="I72" s="1201" t="s">
        <v>388</v>
      </c>
    </row>
    <row r="73" spans="1:9">
      <c r="A73" s="1183"/>
      <c r="B73" s="1198" t="s">
        <v>848</v>
      </c>
      <c r="C73" s="1199" t="s">
        <v>849</v>
      </c>
      <c r="D73" s="1200" t="s">
        <v>388</v>
      </c>
      <c r="E73" s="1200" t="s">
        <v>388</v>
      </c>
      <c r="F73" s="1200" t="s">
        <v>388</v>
      </c>
      <c r="G73" s="1200" t="s">
        <v>388</v>
      </c>
      <c r="H73" s="1200" t="s">
        <v>388</v>
      </c>
      <c r="I73" s="1201" t="s">
        <v>388</v>
      </c>
    </row>
    <row r="74" spans="1:9">
      <c r="A74" s="1183"/>
      <c r="B74" s="1198" t="s">
        <v>850</v>
      </c>
      <c r="C74" s="1199" t="s">
        <v>851</v>
      </c>
      <c r="D74" s="1200">
        <v>31682366</v>
      </c>
      <c r="E74" s="1200">
        <v>28941703</v>
      </c>
      <c r="F74" s="1200">
        <v>32602169</v>
      </c>
      <c r="G74" s="1200" t="s">
        <v>388</v>
      </c>
      <c r="H74" s="1200" t="s">
        <v>388</v>
      </c>
      <c r="I74" s="1201" t="s">
        <v>388</v>
      </c>
    </row>
    <row r="75" spans="1:9">
      <c r="A75" s="1183"/>
      <c r="B75" s="1198" t="s">
        <v>852</v>
      </c>
      <c r="C75" s="1199" t="s">
        <v>853</v>
      </c>
      <c r="D75" s="1200" t="s">
        <v>388</v>
      </c>
      <c r="E75" s="1200" t="s">
        <v>388</v>
      </c>
      <c r="F75" s="1200" t="s">
        <v>388</v>
      </c>
      <c r="G75" s="1200" t="s">
        <v>388</v>
      </c>
      <c r="H75" s="1200" t="s">
        <v>388</v>
      </c>
      <c r="I75" s="1201" t="s">
        <v>388</v>
      </c>
    </row>
    <row r="76" spans="1:9">
      <c r="A76" s="1183"/>
      <c r="B76" s="1198" t="s">
        <v>854</v>
      </c>
      <c r="C76" s="1199" t="s">
        <v>855</v>
      </c>
      <c r="D76" s="1200" t="s">
        <v>388</v>
      </c>
      <c r="E76" s="1200" t="s">
        <v>388</v>
      </c>
      <c r="F76" s="1200" t="s">
        <v>388</v>
      </c>
      <c r="G76" s="1200" t="s">
        <v>388</v>
      </c>
      <c r="H76" s="1200" t="s">
        <v>388</v>
      </c>
      <c r="I76" s="1201" t="s">
        <v>388</v>
      </c>
    </row>
    <row r="77" spans="1:9">
      <c r="A77" s="1183"/>
      <c r="B77" s="1198" t="s">
        <v>856</v>
      </c>
      <c r="C77" s="1199" t="s">
        <v>857</v>
      </c>
      <c r="D77" s="1200">
        <v>26816574</v>
      </c>
      <c r="E77" s="1200">
        <v>24736567</v>
      </c>
      <c r="F77" s="1200">
        <v>27912317</v>
      </c>
      <c r="G77" s="1200" t="s">
        <v>388</v>
      </c>
      <c r="H77" s="1200" t="s">
        <v>388</v>
      </c>
      <c r="I77" s="1201" t="s">
        <v>388</v>
      </c>
    </row>
    <row r="78" spans="1:9">
      <c r="A78" s="1183"/>
      <c r="B78" s="1198" t="s">
        <v>858</v>
      </c>
      <c r="C78" s="1199" t="s">
        <v>859</v>
      </c>
      <c r="D78" s="1200">
        <v>4859213</v>
      </c>
      <c r="E78" s="1200">
        <v>4462814</v>
      </c>
      <c r="F78" s="1200">
        <v>5049863</v>
      </c>
      <c r="G78" s="1200" t="s">
        <v>388</v>
      </c>
      <c r="H78" s="1200" t="s">
        <v>388</v>
      </c>
      <c r="I78" s="1201" t="s">
        <v>388</v>
      </c>
    </row>
    <row r="79" spans="1:9">
      <c r="A79" s="1183"/>
      <c r="B79" s="1198" t="s">
        <v>860</v>
      </c>
      <c r="C79" s="1199" t="s">
        <v>861</v>
      </c>
      <c r="D79" s="1200" t="s">
        <v>388</v>
      </c>
      <c r="E79" s="1200" t="s">
        <v>388</v>
      </c>
      <c r="F79" s="1200" t="s">
        <v>388</v>
      </c>
      <c r="G79" s="1200" t="s">
        <v>388</v>
      </c>
      <c r="H79" s="1200" t="s">
        <v>388</v>
      </c>
      <c r="I79" s="1201" t="s">
        <v>388</v>
      </c>
    </row>
    <row r="80" spans="1:9">
      <c r="A80" s="1183"/>
      <c r="B80" s="1198" t="s">
        <v>862</v>
      </c>
      <c r="C80" s="1199" t="s">
        <v>863</v>
      </c>
      <c r="D80" s="1200" t="s">
        <v>388</v>
      </c>
      <c r="E80" s="1200" t="s">
        <v>388</v>
      </c>
      <c r="F80" s="1200" t="s">
        <v>388</v>
      </c>
      <c r="G80" s="1200" t="s">
        <v>388</v>
      </c>
      <c r="H80" s="1200" t="s">
        <v>388</v>
      </c>
      <c r="I80" s="1201" t="s">
        <v>388</v>
      </c>
    </row>
    <row r="81" spans="1:9">
      <c r="A81" s="1183"/>
      <c r="B81" s="1198" t="s">
        <v>864</v>
      </c>
      <c r="C81" s="1199" t="s">
        <v>96</v>
      </c>
      <c r="D81" s="1200">
        <v>2060891</v>
      </c>
      <c r="E81" s="1200">
        <v>1891152</v>
      </c>
      <c r="F81" s="1200">
        <v>2126770</v>
      </c>
      <c r="G81" s="1200" t="s">
        <v>388</v>
      </c>
      <c r="H81" s="1200" t="s">
        <v>388</v>
      </c>
      <c r="I81" s="1201" t="s">
        <v>388</v>
      </c>
    </row>
    <row r="82" spans="1:9">
      <c r="A82" s="1183"/>
      <c r="B82" s="1198" t="s">
        <v>865</v>
      </c>
      <c r="C82" s="1199" t="s">
        <v>866</v>
      </c>
      <c r="D82" s="1200" t="s">
        <v>388</v>
      </c>
      <c r="E82" s="1200" t="s">
        <v>388</v>
      </c>
      <c r="F82" s="1200" t="s">
        <v>388</v>
      </c>
      <c r="G82" s="1200" t="s">
        <v>388</v>
      </c>
      <c r="H82" s="1200" t="s">
        <v>388</v>
      </c>
      <c r="I82" s="1201" t="s">
        <v>388</v>
      </c>
    </row>
    <row r="83" spans="1:9">
      <c r="A83" s="1183"/>
      <c r="B83" s="1198" t="s">
        <v>867</v>
      </c>
      <c r="C83" s="1199" t="s">
        <v>868</v>
      </c>
      <c r="D83" s="1200" t="s">
        <v>388</v>
      </c>
      <c r="E83" s="1200" t="s">
        <v>388</v>
      </c>
      <c r="F83" s="1200" t="s">
        <v>388</v>
      </c>
      <c r="G83" s="1200" t="s">
        <v>388</v>
      </c>
      <c r="H83" s="1200" t="s">
        <v>388</v>
      </c>
      <c r="I83" s="1201" t="s">
        <v>388</v>
      </c>
    </row>
    <row r="84" spans="1:9">
      <c r="A84" s="1183"/>
      <c r="B84" s="1198" t="s">
        <v>869</v>
      </c>
      <c r="C84" s="1199" t="s">
        <v>870</v>
      </c>
      <c r="D84" s="1200" t="s">
        <v>388</v>
      </c>
      <c r="E84" s="1200" t="s">
        <v>388</v>
      </c>
      <c r="F84" s="1200" t="s">
        <v>388</v>
      </c>
      <c r="G84" s="1200" t="s">
        <v>388</v>
      </c>
      <c r="H84" s="1200" t="s">
        <v>388</v>
      </c>
      <c r="I84" s="1201" t="s">
        <v>388</v>
      </c>
    </row>
    <row r="85" spans="1:9">
      <c r="A85" s="1183"/>
      <c r="B85" s="1198" t="s">
        <v>871</v>
      </c>
      <c r="C85" s="1199" t="s">
        <v>872</v>
      </c>
      <c r="D85" s="1200" t="s">
        <v>388</v>
      </c>
      <c r="E85" s="1200" t="s">
        <v>388</v>
      </c>
      <c r="F85" s="1200" t="s">
        <v>388</v>
      </c>
      <c r="G85" s="1200" t="s">
        <v>388</v>
      </c>
      <c r="H85" s="1200" t="s">
        <v>388</v>
      </c>
      <c r="I85" s="1201" t="s">
        <v>388</v>
      </c>
    </row>
    <row r="86" spans="1:9">
      <c r="A86" s="1183"/>
      <c r="B86" s="1198" t="s">
        <v>873</v>
      </c>
      <c r="C86" s="1199" t="s">
        <v>874</v>
      </c>
      <c r="D86" s="1200" t="s">
        <v>388</v>
      </c>
      <c r="E86" s="1200" t="s">
        <v>388</v>
      </c>
      <c r="F86" s="1200" t="s">
        <v>388</v>
      </c>
      <c r="G86" s="1200" t="s">
        <v>388</v>
      </c>
      <c r="H86" s="1200" t="s">
        <v>388</v>
      </c>
      <c r="I86" s="1201" t="s">
        <v>388</v>
      </c>
    </row>
    <row r="87" spans="1:9">
      <c r="A87" s="1183"/>
      <c r="B87" s="1198" t="s">
        <v>875</v>
      </c>
      <c r="C87" s="1199" t="s">
        <v>876</v>
      </c>
      <c r="D87" s="1200" t="s">
        <v>388</v>
      </c>
      <c r="E87" s="1200" t="s">
        <v>388</v>
      </c>
      <c r="F87" s="1200" t="s">
        <v>388</v>
      </c>
      <c r="G87" s="1200" t="s">
        <v>388</v>
      </c>
      <c r="H87" s="1200" t="s">
        <v>388</v>
      </c>
      <c r="I87" s="1201" t="s">
        <v>388</v>
      </c>
    </row>
    <row r="88" spans="1:9">
      <c r="A88" s="1183"/>
      <c r="B88" s="1198" t="s">
        <v>877</v>
      </c>
      <c r="C88" s="1199" t="s">
        <v>878</v>
      </c>
      <c r="D88" s="1200" t="s">
        <v>388</v>
      </c>
      <c r="E88" s="1200" t="s">
        <v>388</v>
      </c>
      <c r="F88" s="1200" t="s">
        <v>388</v>
      </c>
      <c r="G88" s="1200" t="s">
        <v>388</v>
      </c>
      <c r="H88" s="1200" t="s">
        <v>388</v>
      </c>
      <c r="I88" s="1201" t="s">
        <v>388</v>
      </c>
    </row>
    <row r="89" spans="1:9">
      <c r="A89" s="1183"/>
      <c r="B89" s="1198" t="s">
        <v>879</v>
      </c>
      <c r="C89" s="1199" t="s">
        <v>880</v>
      </c>
      <c r="D89" s="1200" t="s">
        <v>388</v>
      </c>
      <c r="E89" s="1200" t="s">
        <v>388</v>
      </c>
      <c r="F89" s="1200" t="s">
        <v>388</v>
      </c>
      <c r="G89" s="1200" t="s">
        <v>388</v>
      </c>
      <c r="H89" s="1200" t="s">
        <v>388</v>
      </c>
      <c r="I89" s="1201" t="s">
        <v>388</v>
      </c>
    </row>
    <row r="90" spans="1:9">
      <c r="A90" s="1183"/>
      <c r="B90" s="1198" t="s">
        <v>881</v>
      </c>
      <c r="C90" s="1199" t="s">
        <v>882</v>
      </c>
      <c r="D90" s="1200" t="s">
        <v>388</v>
      </c>
      <c r="E90" s="1200" t="s">
        <v>388</v>
      </c>
      <c r="F90" s="1200" t="s">
        <v>388</v>
      </c>
      <c r="G90" s="1200" t="s">
        <v>388</v>
      </c>
      <c r="H90" s="1200" t="s">
        <v>388</v>
      </c>
      <c r="I90" s="1201" t="s">
        <v>388</v>
      </c>
    </row>
    <row r="91" spans="1:9">
      <c r="A91" s="1183"/>
      <c r="B91" s="1198" t="s">
        <v>883</v>
      </c>
      <c r="C91" s="1199" t="s">
        <v>884</v>
      </c>
      <c r="D91" s="1200" t="s">
        <v>388</v>
      </c>
      <c r="E91" s="1200" t="s">
        <v>388</v>
      </c>
      <c r="F91" s="1200" t="s">
        <v>388</v>
      </c>
      <c r="G91" s="1200" t="s">
        <v>388</v>
      </c>
      <c r="H91" s="1200" t="s">
        <v>388</v>
      </c>
      <c r="I91" s="1201" t="s">
        <v>388</v>
      </c>
    </row>
    <row r="92" spans="1:9">
      <c r="A92" s="1183"/>
      <c r="B92" s="1198" t="s">
        <v>885</v>
      </c>
      <c r="C92" s="1199" t="s">
        <v>886</v>
      </c>
      <c r="D92" s="1200" t="s">
        <v>388</v>
      </c>
      <c r="E92" s="1200" t="s">
        <v>388</v>
      </c>
      <c r="F92" s="1200" t="s">
        <v>388</v>
      </c>
      <c r="G92" s="1200" t="s">
        <v>388</v>
      </c>
      <c r="H92" s="1200" t="s">
        <v>388</v>
      </c>
      <c r="I92" s="1201" t="s">
        <v>388</v>
      </c>
    </row>
    <row r="93" spans="1:9">
      <c r="A93" s="1183"/>
      <c r="B93" s="1198" t="s">
        <v>887</v>
      </c>
      <c r="C93" s="1199" t="s">
        <v>888</v>
      </c>
      <c r="D93" s="1200">
        <v>41168732</v>
      </c>
      <c r="E93" s="1200">
        <v>37784624</v>
      </c>
      <c r="F93" s="1200">
        <v>42337551</v>
      </c>
      <c r="G93" s="1200" t="s">
        <v>388</v>
      </c>
      <c r="H93" s="1200" t="s">
        <v>388</v>
      </c>
      <c r="I93" s="1201" t="s">
        <v>388</v>
      </c>
    </row>
    <row r="94" spans="1:9">
      <c r="A94" s="1183"/>
      <c r="B94" s="1198" t="s">
        <v>889</v>
      </c>
      <c r="C94" s="1199" t="s">
        <v>890</v>
      </c>
      <c r="D94" s="1200" t="s">
        <v>388</v>
      </c>
      <c r="E94" s="1200" t="s">
        <v>388</v>
      </c>
      <c r="F94" s="1200" t="s">
        <v>388</v>
      </c>
      <c r="G94" s="1200" t="s">
        <v>388</v>
      </c>
      <c r="H94" s="1200" t="s">
        <v>388</v>
      </c>
      <c r="I94" s="1201" t="s">
        <v>388</v>
      </c>
    </row>
    <row r="95" spans="1:9">
      <c r="A95" s="1183"/>
      <c r="B95" s="1198" t="s">
        <v>891</v>
      </c>
      <c r="C95" s="1199" t="s">
        <v>892</v>
      </c>
      <c r="D95" s="1200" t="s">
        <v>388</v>
      </c>
      <c r="E95" s="1200" t="s">
        <v>388</v>
      </c>
      <c r="F95" s="1200" t="s">
        <v>388</v>
      </c>
      <c r="G95" s="1200" t="s">
        <v>388</v>
      </c>
      <c r="H95" s="1200" t="s">
        <v>388</v>
      </c>
      <c r="I95" s="1201" t="s">
        <v>388</v>
      </c>
    </row>
    <row r="96" spans="1:9">
      <c r="A96" s="1183"/>
      <c r="B96" s="1198" t="s">
        <v>893</v>
      </c>
      <c r="C96" s="1199" t="s">
        <v>894</v>
      </c>
      <c r="D96" s="1200">
        <v>10152163</v>
      </c>
      <c r="E96" s="1200">
        <v>9398138</v>
      </c>
      <c r="F96" s="1200">
        <v>10502094</v>
      </c>
      <c r="G96" s="1200" t="s">
        <v>388</v>
      </c>
      <c r="H96" s="1200" t="s">
        <v>388</v>
      </c>
      <c r="I96" s="1201" t="s">
        <v>388</v>
      </c>
    </row>
    <row r="97" spans="1:9">
      <c r="A97" s="1183"/>
      <c r="B97" s="1198" t="s">
        <v>895</v>
      </c>
      <c r="C97" s="1199" t="s">
        <v>896</v>
      </c>
      <c r="D97" s="1200">
        <v>21326555</v>
      </c>
      <c r="E97" s="1200">
        <v>20085766</v>
      </c>
      <c r="F97" s="1200">
        <v>22701598</v>
      </c>
      <c r="G97" s="1200" t="s">
        <v>388</v>
      </c>
      <c r="H97" s="1200" t="s">
        <v>388</v>
      </c>
      <c r="I97" s="1201" t="s">
        <v>388</v>
      </c>
    </row>
    <row r="98" spans="1:9">
      <c r="A98" s="1183"/>
      <c r="B98" s="1198" t="s">
        <v>897</v>
      </c>
      <c r="C98" s="1199" t="s">
        <v>898</v>
      </c>
      <c r="D98" s="1200" t="s">
        <v>388</v>
      </c>
      <c r="E98" s="1200" t="s">
        <v>388</v>
      </c>
      <c r="F98" s="1200" t="s">
        <v>388</v>
      </c>
      <c r="G98" s="1200" t="s">
        <v>388</v>
      </c>
      <c r="H98" s="1200" t="s">
        <v>388</v>
      </c>
      <c r="I98" s="1201" t="s">
        <v>388</v>
      </c>
    </row>
    <row r="99" spans="1:9">
      <c r="A99" s="1183"/>
      <c r="B99" s="1198" t="s">
        <v>899</v>
      </c>
      <c r="C99" s="1199" t="s">
        <v>900</v>
      </c>
      <c r="D99" s="1200" t="s">
        <v>388</v>
      </c>
      <c r="E99" s="1200" t="s">
        <v>388</v>
      </c>
      <c r="F99" s="1200" t="s">
        <v>388</v>
      </c>
      <c r="G99" s="1200" t="s">
        <v>388</v>
      </c>
      <c r="H99" s="1200" t="s">
        <v>388</v>
      </c>
      <c r="I99" s="1201" t="s">
        <v>388</v>
      </c>
    </row>
    <row r="100" spans="1:9" ht="2.4500000000000002" customHeight="1">
      <c r="A100" s="1183"/>
      <c r="B100" s="1202"/>
      <c r="C100" s="1203"/>
      <c r="D100" s="1204" t="s">
        <v>388</v>
      </c>
      <c r="E100" s="1204" t="s">
        <v>388</v>
      </c>
      <c r="F100" s="1204" t="s">
        <v>388</v>
      </c>
      <c r="G100" s="1204" t="s">
        <v>388</v>
      </c>
      <c r="H100" s="1204" t="s">
        <v>388</v>
      </c>
      <c r="I100" s="1205" t="s">
        <v>388</v>
      </c>
    </row>
    <row r="101" spans="1:9">
      <c r="A101" s="1183"/>
      <c r="B101" s="1206" t="s">
        <v>901</v>
      </c>
      <c r="C101" s="1206"/>
      <c r="D101" s="1206"/>
      <c r="E101" s="1206"/>
      <c r="F101" s="1206"/>
      <c r="G101" s="1206"/>
      <c r="H101" s="1206"/>
      <c r="I101" s="1206"/>
    </row>
    <row r="102" spans="1:9">
      <c r="A102" s="1183"/>
      <c r="B102" s="1208" t="s">
        <v>902</v>
      </c>
      <c r="C102" s="1208"/>
      <c r="D102" s="1208"/>
      <c r="E102" s="1208"/>
      <c r="F102" s="1208"/>
      <c r="G102" s="1208"/>
      <c r="H102" s="1208"/>
      <c r="I102" s="1208"/>
    </row>
    <row r="103" spans="1:9">
      <c r="A103" s="1183"/>
      <c r="B103" s="1208" t="s">
        <v>903</v>
      </c>
      <c r="C103" s="1208"/>
      <c r="D103" s="1208"/>
      <c r="E103" s="1208"/>
      <c r="F103" s="1208"/>
      <c r="G103" s="1208"/>
      <c r="H103" s="1183"/>
      <c r="I103" s="1209"/>
    </row>
    <row r="104" spans="1:9">
      <c r="A104" s="1183"/>
      <c r="B104" s="1207" t="s">
        <v>904</v>
      </c>
      <c r="C104" s="1207"/>
      <c r="D104" s="1207"/>
      <c r="E104" s="1207"/>
      <c r="F104" s="1207"/>
      <c r="G104" s="1207"/>
      <c r="H104" s="1183"/>
      <c r="I104" s="1183"/>
    </row>
    <row r="105" spans="1:9">
      <c r="A105" s="1183"/>
      <c r="B105" s="1207" t="s">
        <v>905</v>
      </c>
      <c r="C105" s="1183"/>
      <c r="D105" s="1183"/>
      <c r="E105" s="1183"/>
      <c r="F105" s="1183"/>
      <c r="G105" s="1183"/>
      <c r="H105" s="1183"/>
      <c r="I105" s="1183"/>
    </row>
    <row r="106" spans="1:9">
      <c r="B106" s="22" t="s">
        <v>329</v>
      </c>
    </row>
  </sheetData>
  <mergeCells count="8">
    <mergeCell ref="G14:G15"/>
    <mergeCell ref="H14:H15"/>
    <mergeCell ref="I14:I15"/>
    <mergeCell ref="B15:B17"/>
    <mergeCell ref="C15:C17"/>
    <mergeCell ref="D14:D15"/>
    <mergeCell ref="E14:E15"/>
    <mergeCell ref="F14:F15"/>
  </mergeCells>
  <hyperlinks>
    <hyperlink ref="B106" location="Zeichenerklärung!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J106"/>
  <sheetViews>
    <sheetView showGridLines="0" showZeros="0" zoomScaleNormal="100" zoomScaleSheetLayoutView="55" workbookViewId="0">
      <pane ySplit="17" topLeftCell="A89" activePane="bottomLeft" state="frozen"/>
      <selection activeCell="C31" sqref="C31"/>
      <selection pane="bottomLeft"/>
    </sheetView>
  </sheetViews>
  <sheetFormatPr baseColWidth="10" defaultColWidth="11.5703125" defaultRowHeight="15"/>
  <cols>
    <col min="1" max="1" width="1.7109375" customWidth="1"/>
    <col min="2" max="2" width="8.7109375" customWidth="1"/>
    <col min="3" max="3" width="14.7109375" customWidth="1"/>
    <col min="4" max="10" width="10.7109375" customWidth="1"/>
  </cols>
  <sheetData>
    <row r="1" spans="1:10">
      <c r="A1" s="1183"/>
      <c r="B1" s="1183"/>
      <c r="C1" s="1183"/>
      <c r="D1" s="1183"/>
      <c r="E1" s="1183"/>
      <c r="F1" s="1183"/>
      <c r="G1" s="1183"/>
      <c r="H1" s="1183"/>
      <c r="I1" s="1183"/>
      <c r="J1" s="1183"/>
    </row>
    <row r="2" spans="1:10">
      <c r="A2" s="1183"/>
      <c r="B2" s="1183"/>
      <c r="C2" s="1183"/>
      <c r="D2" s="1183"/>
      <c r="E2" s="1183"/>
      <c r="F2" s="1183"/>
      <c r="G2" s="1183"/>
      <c r="H2" s="1183"/>
      <c r="I2" s="1183"/>
      <c r="J2" s="1183"/>
    </row>
    <row r="3" spans="1:10">
      <c r="A3" s="1183"/>
      <c r="B3" s="1183"/>
      <c r="C3" s="1183"/>
      <c r="D3" s="1183"/>
      <c r="E3" s="1183"/>
      <c r="F3" s="1183"/>
      <c r="G3" s="1183"/>
      <c r="H3" s="1183"/>
      <c r="I3" s="1183"/>
      <c r="J3" s="1183"/>
    </row>
    <row r="4" spans="1:10">
      <c r="A4" s="1183"/>
      <c r="B4" s="1183"/>
      <c r="C4" s="1183"/>
      <c r="D4" s="1183"/>
      <c r="E4" s="1183"/>
      <c r="F4" s="1183"/>
      <c r="G4" s="1183"/>
      <c r="H4" s="1183"/>
      <c r="I4" s="1183"/>
      <c r="J4" s="1183"/>
    </row>
    <row r="5" spans="1:10">
      <c r="A5" s="1183"/>
      <c r="B5" s="1183"/>
      <c r="C5" s="1183"/>
      <c r="D5" s="1183"/>
      <c r="E5" s="1183"/>
      <c r="F5" s="1183"/>
      <c r="G5" s="1183"/>
      <c r="H5" s="1183"/>
      <c r="I5" s="1183"/>
      <c r="J5" s="1183"/>
    </row>
    <row r="6" spans="1:10">
      <c r="A6" s="1183"/>
      <c r="B6" s="1183"/>
      <c r="C6" s="1183"/>
      <c r="D6" s="1183"/>
      <c r="E6" s="1183"/>
      <c r="F6" s="1183"/>
      <c r="G6" s="1183"/>
      <c r="H6" s="1183"/>
      <c r="I6" s="1183"/>
      <c r="J6" s="1183"/>
    </row>
    <row r="7" spans="1:10">
      <c r="A7" s="1183"/>
      <c r="B7" s="1183"/>
      <c r="C7" s="1183"/>
      <c r="D7" s="1183"/>
      <c r="E7" s="1183"/>
      <c r="F7" s="1183"/>
      <c r="G7" s="1183"/>
      <c r="H7" s="1183"/>
      <c r="I7" s="1183"/>
      <c r="J7" s="1183"/>
    </row>
    <row r="8" spans="1:10">
      <c r="A8" s="1183"/>
      <c r="B8" s="1183"/>
      <c r="C8" s="1183"/>
      <c r="D8" s="1183"/>
      <c r="E8" s="1183"/>
      <c r="F8" s="1183"/>
      <c r="G8" s="1183"/>
      <c r="H8" s="1183"/>
      <c r="I8" s="1183"/>
      <c r="J8" s="1183"/>
    </row>
    <row r="9" spans="1:10" ht="12" customHeight="1">
      <c r="A9" s="1183"/>
      <c r="B9" s="1182" t="s">
        <v>906</v>
      </c>
      <c r="C9" s="1210"/>
      <c r="D9" s="1210"/>
      <c r="E9" s="1210"/>
      <c r="F9" s="1210"/>
      <c r="G9" s="1210"/>
      <c r="H9" s="1210"/>
      <c r="I9" s="1210"/>
      <c r="J9" s="1182"/>
    </row>
    <row r="10" spans="1:10" ht="12" customHeight="1">
      <c r="A10" s="1183"/>
      <c r="B10" s="1182" t="s">
        <v>732</v>
      </c>
      <c r="C10" s="1210"/>
      <c r="D10" s="1210"/>
      <c r="E10" s="1210"/>
      <c r="F10" s="1210"/>
      <c r="G10" s="1210"/>
      <c r="H10" s="1210"/>
      <c r="I10" s="1210"/>
      <c r="J10" s="1182"/>
    </row>
    <row r="11" spans="1:10" ht="3" customHeight="1">
      <c r="A11" s="1183"/>
      <c r="B11" s="1183"/>
      <c r="C11" s="1183"/>
      <c r="D11" s="1183"/>
      <c r="E11" s="1183"/>
      <c r="F11" s="1183"/>
      <c r="G11" s="1183"/>
      <c r="H11" s="1183"/>
      <c r="I11" s="1183"/>
      <c r="J11" s="1183"/>
    </row>
    <row r="12" spans="1:10">
      <c r="A12" s="1183"/>
      <c r="B12" s="1186" t="s">
        <v>733</v>
      </c>
      <c r="C12" s="1187">
        <v>45783</v>
      </c>
      <c r="D12" s="1183"/>
      <c r="E12" s="1183"/>
      <c r="F12" s="1183"/>
      <c r="G12" s="1183"/>
      <c r="H12" s="1183"/>
      <c r="I12" s="1188"/>
      <c r="J12" s="1186" t="s">
        <v>734</v>
      </c>
    </row>
    <row r="13" spans="1:10" ht="3" customHeight="1">
      <c r="A13" s="1183"/>
      <c r="B13" s="1183"/>
      <c r="C13" s="1183"/>
      <c r="D13" s="1183"/>
      <c r="E13" s="1183"/>
      <c r="F13" s="1183"/>
      <c r="G13" s="1183"/>
      <c r="H13" s="1183"/>
      <c r="I13" s="1183"/>
      <c r="J13" s="1183"/>
    </row>
    <row r="14" spans="1:10" ht="12.95" customHeight="1">
      <c r="A14" s="1183"/>
      <c r="B14" s="1189" t="s">
        <v>735</v>
      </c>
      <c r="C14" s="1190"/>
      <c r="D14" s="2362" t="s">
        <v>180</v>
      </c>
      <c r="E14" s="2362" t="s">
        <v>593</v>
      </c>
      <c r="F14" s="2362" t="s">
        <v>592</v>
      </c>
      <c r="G14" s="2362" t="s">
        <v>907</v>
      </c>
      <c r="H14" s="2362" t="s">
        <v>908</v>
      </c>
      <c r="I14" s="2373" t="s">
        <v>909</v>
      </c>
      <c r="J14" s="2371" t="s">
        <v>910</v>
      </c>
    </row>
    <row r="15" spans="1:10" ht="8.1" customHeight="1">
      <c r="A15" s="1183"/>
      <c r="B15" s="2366" t="s">
        <v>737</v>
      </c>
      <c r="C15" s="2369" t="s">
        <v>738</v>
      </c>
      <c r="D15" s="2363"/>
      <c r="E15" s="2363"/>
      <c r="F15" s="2363"/>
      <c r="G15" s="2363"/>
      <c r="H15" s="2363"/>
      <c r="I15" s="2374"/>
      <c r="J15" s="2372"/>
    </row>
    <row r="16" spans="1:10" ht="12.75" customHeight="1">
      <c r="A16" s="1183"/>
      <c r="B16" s="2367"/>
      <c r="C16" s="2370"/>
      <c r="D16" s="1191" t="s">
        <v>739</v>
      </c>
      <c r="E16" s="1192"/>
      <c r="F16" s="1192"/>
      <c r="G16" s="1192"/>
      <c r="H16" s="1192"/>
      <c r="I16" s="1192"/>
      <c r="J16" s="1193"/>
    </row>
    <row r="17" spans="1:10" ht="8.1" customHeight="1">
      <c r="A17" s="1183"/>
      <c r="B17" s="2368"/>
      <c r="C17" s="2363"/>
      <c r="D17" s="1191" t="s">
        <v>740</v>
      </c>
      <c r="E17" s="1192"/>
      <c r="F17" s="1192"/>
      <c r="G17" s="1192"/>
      <c r="H17" s="1192"/>
      <c r="I17" s="1192"/>
      <c r="J17" s="1193"/>
    </row>
    <row r="18" spans="1:10" ht="3" customHeight="1">
      <c r="A18" s="1183"/>
      <c r="B18" s="1194"/>
      <c r="C18" s="1195"/>
      <c r="D18" s="1211"/>
      <c r="E18" s="1195"/>
      <c r="F18" s="1195"/>
      <c r="G18" s="1195"/>
      <c r="H18" s="1195"/>
      <c r="I18" s="1195"/>
      <c r="J18" s="1212"/>
    </row>
    <row r="19" spans="1:10">
      <c r="A19" s="1183"/>
      <c r="B19" s="1198" t="s">
        <v>741</v>
      </c>
      <c r="C19" s="1199" t="s">
        <v>742</v>
      </c>
      <c r="D19" s="1213" t="s">
        <v>388</v>
      </c>
      <c r="E19" s="1213" t="s">
        <v>388</v>
      </c>
      <c r="F19" s="1213" t="s">
        <v>388</v>
      </c>
      <c r="G19" s="1213" t="s">
        <v>388</v>
      </c>
      <c r="H19" s="1213" t="s">
        <v>388</v>
      </c>
      <c r="I19" s="1213" t="s">
        <v>388</v>
      </c>
      <c r="J19" s="1214" t="s">
        <v>388</v>
      </c>
    </row>
    <row r="20" spans="1:10">
      <c r="A20" s="1183"/>
      <c r="B20" s="1198" t="s">
        <v>743</v>
      </c>
      <c r="C20" s="1199" t="s">
        <v>744</v>
      </c>
      <c r="D20" s="1213" t="s">
        <v>388</v>
      </c>
      <c r="E20" s="1213" t="s">
        <v>388</v>
      </c>
      <c r="F20" s="1213" t="s">
        <v>388</v>
      </c>
      <c r="G20" s="1213" t="s">
        <v>388</v>
      </c>
      <c r="H20" s="1213" t="s">
        <v>388</v>
      </c>
      <c r="I20" s="1213" t="s">
        <v>388</v>
      </c>
      <c r="J20" s="1214" t="s">
        <v>388</v>
      </c>
    </row>
    <row r="21" spans="1:10">
      <c r="A21" s="1183"/>
      <c r="B21" s="1198" t="s">
        <v>745</v>
      </c>
      <c r="C21" s="1199" t="s">
        <v>746</v>
      </c>
      <c r="D21" s="1213" t="s">
        <v>388</v>
      </c>
      <c r="E21" s="1213" t="s">
        <v>388</v>
      </c>
      <c r="F21" s="1213" t="s">
        <v>388</v>
      </c>
      <c r="G21" s="1213" t="s">
        <v>388</v>
      </c>
      <c r="H21" s="1213" t="s">
        <v>388</v>
      </c>
      <c r="I21" s="1213" t="s">
        <v>388</v>
      </c>
      <c r="J21" s="1214" t="s">
        <v>388</v>
      </c>
    </row>
    <row r="22" spans="1:10">
      <c r="A22" s="1183"/>
      <c r="B22" s="1198" t="s">
        <v>747</v>
      </c>
      <c r="C22" s="1199" t="s">
        <v>748</v>
      </c>
      <c r="D22" s="1213" t="s">
        <v>388</v>
      </c>
      <c r="E22" s="1213" t="s">
        <v>388</v>
      </c>
      <c r="F22" s="1213" t="s">
        <v>388</v>
      </c>
      <c r="G22" s="1213" t="s">
        <v>388</v>
      </c>
      <c r="H22" s="1213" t="s">
        <v>388</v>
      </c>
      <c r="I22" s="1213" t="s">
        <v>388</v>
      </c>
      <c r="J22" s="1214" t="s">
        <v>388</v>
      </c>
    </row>
    <row r="23" spans="1:10">
      <c r="A23" s="1183"/>
      <c r="B23" s="1198" t="s">
        <v>749</v>
      </c>
      <c r="C23" s="1199" t="s">
        <v>750</v>
      </c>
      <c r="D23" s="1213" t="s">
        <v>388</v>
      </c>
      <c r="E23" s="1213" t="s">
        <v>388</v>
      </c>
      <c r="F23" s="1213" t="s">
        <v>388</v>
      </c>
      <c r="G23" s="1213" t="s">
        <v>388</v>
      </c>
      <c r="H23" s="1213" t="s">
        <v>388</v>
      </c>
      <c r="I23" s="1213" t="s">
        <v>388</v>
      </c>
      <c r="J23" s="1214">
        <v>72322393</v>
      </c>
    </row>
    <row r="24" spans="1:10">
      <c r="A24" s="1183"/>
      <c r="B24" s="1198" t="s">
        <v>751</v>
      </c>
      <c r="C24" s="1199" t="s">
        <v>752</v>
      </c>
      <c r="D24" s="1213" t="s">
        <v>388</v>
      </c>
      <c r="E24" s="1213" t="s">
        <v>388</v>
      </c>
      <c r="F24" s="1213" t="s">
        <v>388</v>
      </c>
      <c r="G24" s="1213" t="s">
        <v>388</v>
      </c>
      <c r="H24" s="1213" t="s">
        <v>388</v>
      </c>
      <c r="I24" s="1213" t="s">
        <v>388</v>
      </c>
      <c r="J24" s="1214">
        <v>15206766</v>
      </c>
    </row>
    <row r="25" spans="1:10">
      <c r="A25" s="1183"/>
      <c r="B25" s="1198" t="s">
        <v>753</v>
      </c>
      <c r="C25" s="1199" t="s">
        <v>754</v>
      </c>
      <c r="D25" s="1213" t="s">
        <v>388</v>
      </c>
      <c r="E25" s="1213" t="s">
        <v>388</v>
      </c>
      <c r="F25" s="1213" t="s">
        <v>388</v>
      </c>
      <c r="G25" s="1213" t="s">
        <v>388</v>
      </c>
      <c r="H25" s="1213" t="s">
        <v>388</v>
      </c>
      <c r="I25" s="1213" t="s">
        <v>388</v>
      </c>
      <c r="J25" s="1214">
        <v>133911687</v>
      </c>
    </row>
    <row r="26" spans="1:10">
      <c r="A26" s="1183"/>
      <c r="B26" s="1198" t="s">
        <v>755</v>
      </c>
      <c r="C26" s="1199" t="s">
        <v>756</v>
      </c>
      <c r="D26" s="1213" t="s">
        <v>388</v>
      </c>
      <c r="E26" s="1213" t="s">
        <v>388</v>
      </c>
      <c r="F26" s="1213" t="s">
        <v>388</v>
      </c>
      <c r="G26" s="1213" t="s">
        <v>388</v>
      </c>
      <c r="H26" s="1213" t="s">
        <v>388</v>
      </c>
      <c r="I26" s="1213" t="s">
        <v>388</v>
      </c>
      <c r="J26" s="1214">
        <v>14806711</v>
      </c>
    </row>
    <row r="27" spans="1:10">
      <c r="A27" s="1183"/>
      <c r="B27" s="1198" t="s">
        <v>757</v>
      </c>
      <c r="C27" s="1199" t="s">
        <v>758</v>
      </c>
      <c r="D27" s="1213" t="s">
        <v>388</v>
      </c>
      <c r="E27" s="1213" t="s">
        <v>388</v>
      </c>
      <c r="F27" s="1213" t="s">
        <v>388</v>
      </c>
      <c r="G27" s="1213" t="s">
        <v>388</v>
      </c>
      <c r="H27" s="1213" t="s">
        <v>388</v>
      </c>
      <c r="I27" s="1213" t="s">
        <v>388</v>
      </c>
      <c r="J27" s="1214" t="s">
        <v>388</v>
      </c>
    </row>
    <row r="28" spans="1:10">
      <c r="A28" s="1183"/>
      <c r="B28" s="1198" t="s">
        <v>759</v>
      </c>
      <c r="C28" s="1199" t="s">
        <v>760</v>
      </c>
      <c r="D28" s="1213" t="s">
        <v>388</v>
      </c>
      <c r="E28" s="1213" t="s">
        <v>388</v>
      </c>
      <c r="F28" s="1213" t="s">
        <v>388</v>
      </c>
      <c r="G28" s="1213" t="s">
        <v>388</v>
      </c>
      <c r="H28" s="1213" t="s">
        <v>388</v>
      </c>
      <c r="I28" s="1213" t="s">
        <v>388</v>
      </c>
      <c r="J28" s="1214">
        <v>35656582</v>
      </c>
    </row>
    <row r="29" spans="1:10">
      <c r="A29" s="1183"/>
      <c r="B29" s="1198" t="s">
        <v>761</v>
      </c>
      <c r="C29" s="1199" t="s">
        <v>762</v>
      </c>
      <c r="D29" s="1213" t="s">
        <v>388</v>
      </c>
      <c r="E29" s="1213" t="s">
        <v>388</v>
      </c>
      <c r="F29" s="1213" t="s">
        <v>388</v>
      </c>
      <c r="G29" s="1213" t="s">
        <v>388</v>
      </c>
      <c r="H29" s="1213" t="s">
        <v>388</v>
      </c>
      <c r="I29" s="1213" t="s">
        <v>388</v>
      </c>
      <c r="J29" s="1214">
        <v>153854095</v>
      </c>
    </row>
    <row r="30" spans="1:10">
      <c r="A30" s="1183"/>
      <c r="B30" s="1198" t="s">
        <v>763</v>
      </c>
      <c r="C30" s="1199" t="s">
        <v>764</v>
      </c>
      <c r="D30" s="1213" t="s">
        <v>388</v>
      </c>
      <c r="E30" s="1213" t="s">
        <v>388</v>
      </c>
      <c r="F30" s="1213" t="s">
        <v>388</v>
      </c>
      <c r="G30" s="1213" t="s">
        <v>388</v>
      </c>
      <c r="H30" s="1213" t="s">
        <v>388</v>
      </c>
      <c r="I30" s="1213" t="s">
        <v>388</v>
      </c>
      <c r="J30" s="1214">
        <v>132569329</v>
      </c>
    </row>
    <row r="31" spans="1:10">
      <c r="A31" s="1183"/>
      <c r="B31" s="1198" t="s">
        <v>765</v>
      </c>
      <c r="C31" s="1199" t="s">
        <v>766</v>
      </c>
      <c r="D31" s="1213" t="s">
        <v>388</v>
      </c>
      <c r="E31" s="1213" t="s">
        <v>388</v>
      </c>
      <c r="F31" s="1213" t="s">
        <v>388</v>
      </c>
      <c r="G31" s="1213" t="s">
        <v>388</v>
      </c>
      <c r="H31" s="1213" t="s">
        <v>388</v>
      </c>
      <c r="I31" s="1213" t="s">
        <v>388</v>
      </c>
      <c r="J31" s="1214">
        <v>47102318</v>
      </c>
    </row>
    <row r="32" spans="1:10">
      <c r="A32" s="1183"/>
      <c r="B32" s="1198" t="s">
        <v>767</v>
      </c>
      <c r="C32" s="1199" t="s">
        <v>768</v>
      </c>
      <c r="D32" s="1213" t="s">
        <v>388</v>
      </c>
      <c r="E32" s="1213" t="s">
        <v>388</v>
      </c>
      <c r="F32" s="1213" t="s">
        <v>388</v>
      </c>
      <c r="G32" s="1213" t="s">
        <v>388</v>
      </c>
      <c r="H32" s="1213" t="s">
        <v>388</v>
      </c>
      <c r="I32" s="1213" t="s">
        <v>388</v>
      </c>
      <c r="J32" s="1214">
        <v>71055161</v>
      </c>
    </row>
    <row r="33" spans="1:10">
      <c r="A33" s="1183"/>
      <c r="B33" s="1198" t="s">
        <v>769</v>
      </c>
      <c r="C33" s="1199" t="s">
        <v>770</v>
      </c>
      <c r="D33" s="1213" t="s">
        <v>388</v>
      </c>
      <c r="E33" s="1213" t="s">
        <v>388</v>
      </c>
      <c r="F33" s="1213" t="s">
        <v>388</v>
      </c>
      <c r="G33" s="1213" t="s">
        <v>388</v>
      </c>
      <c r="H33" s="1213" t="s">
        <v>388</v>
      </c>
      <c r="I33" s="1213" t="s">
        <v>388</v>
      </c>
      <c r="J33" s="1214">
        <v>18462746</v>
      </c>
    </row>
    <row r="34" spans="1:10">
      <c r="A34" s="1183"/>
      <c r="B34" s="1198" t="s">
        <v>771</v>
      </c>
      <c r="C34" s="1199" t="s">
        <v>98</v>
      </c>
      <c r="D34" s="1213" t="s">
        <v>388</v>
      </c>
      <c r="E34" s="1213" t="s">
        <v>388</v>
      </c>
      <c r="F34" s="1213" t="s">
        <v>388</v>
      </c>
      <c r="G34" s="1213" t="s">
        <v>388</v>
      </c>
      <c r="H34" s="1213" t="s">
        <v>388</v>
      </c>
      <c r="I34" s="1213" t="s">
        <v>388</v>
      </c>
      <c r="J34" s="1214" t="s">
        <v>388</v>
      </c>
    </row>
    <row r="35" spans="1:10">
      <c r="A35" s="1183"/>
      <c r="B35" s="1198" t="s">
        <v>772</v>
      </c>
      <c r="C35" s="1199" t="s">
        <v>773</v>
      </c>
      <c r="D35" s="1213" t="s">
        <v>388</v>
      </c>
      <c r="E35" s="1213" t="s">
        <v>388</v>
      </c>
      <c r="F35" s="1213" t="s">
        <v>388</v>
      </c>
      <c r="G35" s="1213" t="s">
        <v>388</v>
      </c>
      <c r="H35" s="1213" t="s">
        <v>388</v>
      </c>
      <c r="I35" s="1213" t="s">
        <v>388</v>
      </c>
      <c r="J35" s="1214" t="s">
        <v>388</v>
      </c>
    </row>
    <row r="36" spans="1:10">
      <c r="A36" s="1183"/>
      <c r="B36" s="1198" t="s">
        <v>774</v>
      </c>
      <c r="C36" s="1199" t="s">
        <v>775</v>
      </c>
      <c r="D36" s="1213" t="s">
        <v>388</v>
      </c>
      <c r="E36" s="1213" t="s">
        <v>388</v>
      </c>
      <c r="F36" s="1213" t="s">
        <v>388</v>
      </c>
      <c r="G36" s="1213" t="s">
        <v>388</v>
      </c>
      <c r="H36" s="1213" t="s">
        <v>388</v>
      </c>
      <c r="I36" s="1213" t="s">
        <v>388</v>
      </c>
      <c r="J36" s="1214" t="s">
        <v>388</v>
      </c>
    </row>
    <row r="37" spans="1:10">
      <c r="A37" s="1183"/>
      <c r="B37" s="1198" t="s">
        <v>776</v>
      </c>
      <c r="C37" s="1199" t="s">
        <v>777</v>
      </c>
      <c r="D37" s="1213" t="s">
        <v>388</v>
      </c>
      <c r="E37" s="1213" t="s">
        <v>388</v>
      </c>
      <c r="F37" s="1213" t="s">
        <v>388</v>
      </c>
      <c r="G37" s="1213" t="s">
        <v>388</v>
      </c>
      <c r="H37" s="1213" t="s">
        <v>388</v>
      </c>
      <c r="I37" s="1213" t="s">
        <v>388</v>
      </c>
      <c r="J37" s="1214" t="s">
        <v>388</v>
      </c>
    </row>
    <row r="38" spans="1:10">
      <c r="A38" s="1183"/>
      <c r="B38" s="1198" t="s">
        <v>778</v>
      </c>
      <c r="C38" s="1199" t="s">
        <v>779</v>
      </c>
      <c r="D38" s="1213" t="s">
        <v>388</v>
      </c>
      <c r="E38" s="1213" t="s">
        <v>388</v>
      </c>
      <c r="F38" s="1213" t="s">
        <v>388</v>
      </c>
      <c r="G38" s="1213" t="s">
        <v>388</v>
      </c>
      <c r="H38" s="1213" t="s">
        <v>388</v>
      </c>
      <c r="I38" s="1213" t="s">
        <v>388</v>
      </c>
      <c r="J38" s="1214">
        <v>10696470</v>
      </c>
    </row>
    <row r="39" spans="1:10">
      <c r="A39" s="1183"/>
      <c r="B39" s="1198" t="s">
        <v>780</v>
      </c>
      <c r="C39" s="1199" t="s">
        <v>781</v>
      </c>
      <c r="D39" s="1213" t="s">
        <v>388</v>
      </c>
      <c r="E39" s="1213" t="s">
        <v>388</v>
      </c>
      <c r="F39" s="1213" t="s">
        <v>388</v>
      </c>
      <c r="G39" s="1213" t="s">
        <v>388</v>
      </c>
      <c r="H39" s="1213" t="s">
        <v>388</v>
      </c>
      <c r="I39" s="1213" t="s">
        <v>388</v>
      </c>
      <c r="J39" s="1214" t="s">
        <v>388</v>
      </c>
    </row>
    <row r="40" spans="1:10">
      <c r="A40" s="1183"/>
      <c r="B40" s="1198" t="s">
        <v>782</v>
      </c>
      <c r="C40" s="1199" t="s">
        <v>783</v>
      </c>
      <c r="D40" s="1213" t="s">
        <v>388</v>
      </c>
      <c r="E40" s="1213" t="s">
        <v>388</v>
      </c>
      <c r="F40" s="1213" t="s">
        <v>388</v>
      </c>
      <c r="G40" s="1213" t="s">
        <v>388</v>
      </c>
      <c r="H40" s="1213" t="s">
        <v>388</v>
      </c>
      <c r="I40" s="1213" t="s">
        <v>388</v>
      </c>
      <c r="J40" s="1214" t="s">
        <v>388</v>
      </c>
    </row>
    <row r="41" spans="1:10">
      <c r="A41" s="1183"/>
      <c r="B41" s="1198" t="s">
        <v>784</v>
      </c>
      <c r="C41" s="1199" t="s">
        <v>785</v>
      </c>
      <c r="D41" s="1213" t="s">
        <v>388</v>
      </c>
      <c r="E41" s="1213" t="s">
        <v>388</v>
      </c>
      <c r="F41" s="1213" t="s">
        <v>388</v>
      </c>
      <c r="G41" s="1213" t="s">
        <v>388</v>
      </c>
      <c r="H41" s="1213" t="s">
        <v>388</v>
      </c>
      <c r="I41" s="1213" t="s">
        <v>388</v>
      </c>
      <c r="J41" s="1214" t="s">
        <v>388</v>
      </c>
    </row>
    <row r="42" spans="1:10">
      <c r="A42" s="1183"/>
      <c r="B42" s="1198" t="s">
        <v>786</v>
      </c>
      <c r="C42" s="1199" t="s">
        <v>787</v>
      </c>
      <c r="D42" s="1213" t="s">
        <v>388</v>
      </c>
      <c r="E42" s="1213" t="s">
        <v>388</v>
      </c>
      <c r="F42" s="1213" t="s">
        <v>388</v>
      </c>
      <c r="G42" s="1213" t="s">
        <v>388</v>
      </c>
      <c r="H42" s="1213" t="s">
        <v>388</v>
      </c>
      <c r="I42" s="1213" t="s">
        <v>388</v>
      </c>
      <c r="J42" s="1214" t="s">
        <v>388</v>
      </c>
    </row>
    <row r="43" spans="1:10">
      <c r="A43" s="1183"/>
      <c r="B43" s="1198" t="s">
        <v>788</v>
      </c>
      <c r="C43" s="1199" t="s">
        <v>789</v>
      </c>
      <c r="D43" s="1213" t="s">
        <v>388</v>
      </c>
      <c r="E43" s="1213" t="s">
        <v>388</v>
      </c>
      <c r="F43" s="1213" t="s">
        <v>388</v>
      </c>
      <c r="G43" s="1213" t="s">
        <v>388</v>
      </c>
      <c r="H43" s="1213" t="s">
        <v>388</v>
      </c>
      <c r="I43" s="1213" t="s">
        <v>388</v>
      </c>
      <c r="J43" s="1214" t="s">
        <v>388</v>
      </c>
    </row>
    <row r="44" spans="1:10">
      <c r="A44" s="1183"/>
      <c r="B44" s="1198" t="s">
        <v>790</v>
      </c>
      <c r="C44" s="1199" t="s">
        <v>791</v>
      </c>
      <c r="D44" s="1213" t="s">
        <v>388</v>
      </c>
      <c r="E44" s="1213" t="s">
        <v>388</v>
      </c>
      <c r="F44" s="1213" t="s">
        <v>388</v>
      </c>
      <c r="G44" s="1213" t="s">
        <v>388</v>
      </c>
      <c r="H44" s="1213" t="s">
        <v>388</v>
      </c>
      <c r="I44" s="1213" t="s">
        <v>388</v>
      </c>
      <c r="J44" s="1214" t="s">
        <v>388</v>
      </c>
    </row>
    <row r="45" spans="1:10">
      <c r="A45" s="1183"/>
      <c r="B45" s="1198" t="s">
        <v>792</v>
      </c>
      <c r="C45" s="1199" t="s">
        <v>793</v>
      </c>
      <c r="D45" s="1213" t="s">
        <v>388</v>
      </c>
      <c r="E45" s="1213" t="s">
        <v>388</v>
      </c>
      <c r="F45" s="1213" t="s">
        <v>388</v>
      </c>
      <c r="G45" s="1213" t="s">
        <v>388</v>
      </c>
      <c r="H45" s="1213" t="s">
        <v>388</v>
      </c>
      <c r="I45" s="1213" t="s">
        <v>388</v>
      </c>
      <c r="J45" s="1214" t="s">
        <v>388</v>
      </c>
    </row>
    <row r="46" spans="1:10">
      <c r="A46" s="1183"/>
      <c r="B46" s="1198" t="s">
        <v>794</v>
      </c>
      <c r="C46" s="1199" t="s">
        <v>795</v>
      </c>
      <c r="D46" s="1213" t="s">
        <v>388</v>
      </c>
      <c r="E46" s="1213" t="s">
        <v>388</v>
      </c>
      <c r="F46" s="1213" t="s">
        <v>388</v>
      </c>
      <c r="G46" s="1213" t="s">
        <v>388</v>
      </c>
      <c r="H46" s="1213" t="s">
        <v>388</v>
      </c>
      <c r="I46" s="1213" t="s">
        <v>388</v>
      </c>
      <c r="J46" s="1214" t="s">
        <v>388</v>
      </c>
    </row>
    <row r="47" spans="1:10">
      <c r="A47" s="1183"/>
      <c r="B47" s="1198" t="s">
        <v>796</v>
      </c>
      <c r="C47" s="1199" t="s">
        <v>797</v>
      </c>
      <c r="D47" s="1213" t="s">
        <v>388</v>
      </c>
      <c r="E47" s="1213" t="s">
        <v>388</v>
      </c>
      <c r="F47" s="1213" t="s">
        <v>388</v>
      </c>
      <c r="G47" s="1213" t="s">
        <v>388</v>
      </c>
      <c r="H47" s="1213" t="s">
        <v>388</v>
      </c>
      <c r="I47" s="1213" t="s">
        <v>388</v>
      </c>
      <c r="J47" s="1214">
        <v>86710801</v>
      </c>
    </row>
    <row r="48" spans="1:10">
      <c r="A48" s="1183"/>
      <c r="B48" s="1198" t="s">
        <v>798</v>
      </c>
      <c r="C48" s="1199" t="s">
        <v>799</v>
      </c>
      <c r="D48" s="1213" t="s">
        <v>388</v>
      </c>
      <c r="E48" s="1213" t="s">
        <v>388</v>
      </c>
      <c r="F48" s="1213" t="s">
        <v>388</v>
      </c>
      <c r="G48" s="1213" t="s">
        <v>388</v>
      </c>
      <c r="H48" s="1213" t="s">
        <v>388</v>
      </c>
      <c r="I48" s="1213" t="s">
        <v>388</v>
      </c>
      <c r="J48" s="1214">
        <v>3877198</v>
      </c>
    </row>
    <row r="49" spans="1:10">
      <c r="A49" s="1183"/>
      <c r="B49" s="1198" t="s">
        <v>800</v>
      </c>
      <c r="C49" s="1199" t="s">
        <v>801</v>
      </c>
      <c r="D49" s="1213" t="s">
        <v>388</v>
      </c>
      <c r="E49" s="1213" t="s">
        <v>388</v>
      </c>
      <c r="F49" s="1213" t="s">
        <v>388</v>
      </c>
      <c r="G49" s="1213" t="s">
        <v>388</v>
      </c>
      <c r="H49" s="1213" t="s">
        <v>388</v>
      </c>
      <c r="I49" s="1213" t="s">
        <v>388</v>
      </c>
      <c r="J49" s="1214" t="s">
        <v>388</v>
      </c>
    </row>
    <row r="50" spans="1:10">
      <c r="A50" s="1183"/>
      <c r="B50" s="1198" t="s">
        <v>802</v>
      </c>
      <c r="C50" s="1199" t="s">
        <v>803</v>
      </c>
      <c r="D50" s="1213" t="s">
        <v>388</v>
      </c>
      <c r="E50" s="1213" t="s">
        <v>388</v>
      </c>
      <c r="F50" s="1213" t="s">
        <v>388</v>
      </c>
      <c r="G50" s="1213" t="s">
        <v>388</v>
      </c>
      <c r="H50" s="1213" t="s">
        <v>388</v>
      </c>
      <c r="I50" s="1213" t="s">
        <v>388</v>
      </c>
      <c r="J50" s="1214">
        <v>11214825</v>
      </c>
    </row>
    <row r="51" spans="1:10">
      <c r="A51" s="1183"/>
      <c r="B51" s="1198" t="s">
        <v>804</v>
      </c>
      <c r="C51" s="1199" t="s">
        <v>805</v>
      </c>
      <c r="D51" s="1213" t="s">
        <v>388</v>
      </c>
      <c r="E51" s="1213" t="s">
        <v>388</v>
      </c>
      <c r="F51" s="1213" t="s">
        <v>388</v>
      </c>
      <c r="G51" s="1213" t="s">
        <v>388</v>
      </c>
      <c r="H51" s="1213" t="s">
        <v>388</v>
      </c>
      <c r="I51" s="1213" t="s">
        <v>388</v>
      </c>
      <c r="J51" s="1214">
        <v>32734700</v>
      </c>
    </row>
    <row r="52" spans="1:10">
      <c r="A52" s="1183"/>
      <c r="B52" s="1198" t="s">
        <v>806</v>
      </c>
      <c r="C52" s="1199" t="s">
        <v>807</v>
      </c>
      <c r="D52" s="1213" t="s">
        <v>388</v>
      </c>
      <c r="E52" s="1213" t="s">
        <v>388</v>
      </c>
      <c r="F52" s="1213" t="s">
        <v>388</v>
      </c>
      <c r="G52" s="1213" t="s">
        <v>388</v>
      </c>
      <c r="H52" s="1213" t="s">
        <v>388</v>
      </c>
      <c r="I52" s="1213" t="s">
        <v>388</v>
      </c>
      <c r="J52" s="1214">
        <v>7356784</v>
      </c>
    </row>
    <row r="53" spans="1:10">
      <c r="A53" s="1183"/>
      <c r="B53" s="1198" t="s">
        <v>808</v>
      </c>
      <c r="C53" s="1199" t="s">
        <v>809</v>
      </c>
      <c r="D53" s="1213" t="s">
        <v>388</v>
      </c>
      <c r="E53" s="1213" t="s">
        <v>388</v>
      </c>
      <c r="F53" s="1213" t="s">
        <v>388</v>
      </c>
      <c r="G53" s="1213" t="s">
        <v>388</v>
      </c>
      <c r="H53" s="1213" t="s">
        <v>388</v>
      </c>
      <c r="I53" s="1213" t="s">
        <v>388</v>
      </c>
      <c r="J53" s="1214">
        <v>19654207</v>
      </c>
    </row>
    <row r="54" spans="1:10">
      <c r="A54" s="1183"/>
      <c r="B54" s="1198" t="s">
        <v>810</v>
      </c>
      <c r="C54" s="1199" t="s">
        <v>811</v>
      </c>
      <c r="D54" s="1213" t="s">
        <v>388</v>
      </c>
      <c r="E54" s="1213" t="s">
        <v>388</v>
      </c>
      <c r="F54" s="1213" t="s">
        <v>388</v>
      </c>
      <c r="G54" s="1213" t="s">
        <v>388</v>
      </c>
      <c r="H54" s="1213" t="s">
        <v>388</v>
      </c>
      <c r="I54" s="1213" t="s">
        <v>388</v>
      </c>
      <c r="J54" s="1214">
        <v>239238894</v>
      </c>
    </row>
    <row r="55" spans="1:10">
      <c r="A55" s="1183"/>
      <c r="B55" s="1198" t="s">
        <v>812</v>
      </c>
      <c r="C55" s="1199" t="s">
        <v>813</v>
      </c>
      <c r="D55" s="1213" t="s">
        <v>388</v>
      </c>
      <c r="E55" s="1213" t="s">
        <v>388</v>
      </c>
      <c r="F55" s="1213" t="s">
        <v>388</v>
      </c>
      <c r="G55" s="1213" t="s">
        <v>388</v>
      </c>
      <c r="H55" s="1213" t="s">
        <v>388</v>
      </c>
      <c r="I55" s="1213" t="s">
        <v>388</v>
      </c>
      <c r="J55" s="1214">
        <v>29061258</v>
      </c>
    </row>
    <row r="56" spans="1:10">
      <c r="A56" s="1183"/>
      <c r="B56" s="1198" t="s">
        <v>814</v>
      </c>
      <c r="C56" s="1199" t="s">
        <v>815</v>
      </c>
      <c r="D56" s="1213" t="s">
        <v>388</v>
      </c>
      <c r="E56" s="1213" t="s">
        <v>388</v>
      </c>
      <c r="F56" s="1213" t="s">
        <v>388</v>
      </c>
      <c r="G56" s="1213" t="s">
        <v>388</v>
      </c>
      <c r="H56" s="1213" t="s">
        <v>388</v>
      </c>
      <c r="I56" s="1213" t="s">
        <v>388</v>
      </c>
      <c r="J56" s="1214" t="s">
        <v>388</v>
      </c>
    </row>
    <row r="57" spans="1:10">
      <c r="A57" s="1183"/>
      <c r="B57" s="1198" t="s">
        <v>816</v>
      </c>
      <c r="C57" s="1199" t="s">
        <v>817</v>
      </c>
      <c r="D57" s="1213" t="s">
        <v>388</v>
      </c>
      <c r="E57" s="1213" t="s">
        <v>388</v>
      </c>
      <c r="F57" s="1213" t="s">
        <v>388</v>
      </c>
      <c r="G57" s="1213" t="s">
        <v>388</v>
      </c>
      <c r="H57" s="1213" t="s">
        <v>388</v>
      </c>
      <c r="I57" s="1213" t="s">
        <v>388</v>
      </c>
      <c r="J57" s="1214">
        <v>21363226</v>
      </c>
    </row>
    <row r="58" spans="1:10">
      <c r="A58" s="1183"/>
      <c r="B58" s="1198" t="s">
        <v>818</v>
      </c>
      <c r="C58" s="1199" t="s">
        <v>819</v>
      </c>
      <c r="D58" s="1213" t="s">
        <v>388</v>
      </c>
      <c r="E58" s="1213" t="s">
        <v>388</v>
      </c>
      <c r="F58" s="1213" t="s">
        <v>388</v>
      </c>
      <c r="G58" s="1213" t="s">
        <v>388</v>
      </c>
      <c r="H58" s="1213" t="s">
        <v>388</v>
      </c>
      <c r="I58" s="1213" t="s">
        <v>388</v>
      </c>
      <c r="J58" s="1214">
        <v>53907206</v>
      </c>
    </row>
    <row r="59" spans="1:10">
      <c r="A59" s="1183"/>
      <c r="B59" s="1198" t="s">
        <v>820</v>
      </c>
      <c r="C59" s="1199" t="s">
        <v>821</v>
      </c>
      <c r="D59" s="1213" t="s">
        <v>388</v>
      </c>
      <c r="E59" s="1213" t="s">
        <v>388</v>
      </c>
      <c r="F59" s="1213" t="s">
        <v>388</v>
      </c>
      <c r="G59" s="1213" t="s">
        <v>388</v>
      </c>
      <c r="H59" s="1213" t="s">
        <v>388</v>
      </c>
      <c r="I59" s="1213" t="s">
        <v>388</v>
      </c>
      <c r="J59" s="1214">
        <v>152105116</v>
      </c>
    </row>
    <row r="60" spans="1:10">
      <c r="A60" s="1183"/>
      <c r="B60" s="1198" t="s">
        <v>822</v>
      </c>
      <c r="C60" s="1199" t="s">
        <v>823</v>
      </c>
      <c r="D60" s="1213" t="s">
        <v>388</v>
      </c>
      <c r="E60" s="1213" t="s">
        <v>388</v>
      </c>
      <c r="F60" s="1213" t="s">
        <v>388</v>
      </c>
      <c r="G60" s="1213" t="s">
        <v>388</v>
      </c>
      <c r="H60" s="1213" t="s">
        <v>388</v>
      </c>
      <c r="I60" s="1213" t="s">
        <v>388</v>
      </c>
      <c r="J60" s="1214">
        <v>29395064</v>
      </c>
    </row>
    <row r="61" spans="1:10">
      <c r="A61" s="1183"/>
      <c r="B61" s="1198" t="s">
        <v>824</v>
      </c>
      <c r="C61" s="1199" t="s">
        <v>825</v>
      </c>
      <c r="D61" s="1213" t="s">
        <v>388</v>
      </c>
      <c r="E61" s="1213" t="s">
        <v>388</v>
      </c>
      <c r="F61" s="1213" t="s">
        <v>388</v>
      </c>
      <c r="G61" s="1213" t="s">
        <v>388</v>
      </c>
      <c r="H61" s="1213" t="s">
        <v>388</v>
      </c>
      <c r="I61" s="1213" t="s">
        <v>388</v>
      </c>
      <c r="J61" s="1214">
        <v>98656183</v>
      </c>
    </row>
    <row r="62" spans="1:10">
      <c r="A62" s="1183"/>
      <c r="B62" s="1198" t="s">
        <v>826</v>
      </c>
      <c r="C62" s="1199" t="s">
        <v>827</v>
      </c>
      <c r="D62" s="1213" t="s">
        <v>388</v>
      </c>
      <c r="E62" s="1213" t="s">
        <v>388</v>
      </c>
      <c r="F62" s="1213" t="s">
        <v>388</v>
      </c>
      <c r="G62" s="1213" t="s">
        <v>388</v>
      </c>
      <c r="H62" s="1213" t="s">
        <v>388</v>
      </c>
      <c r="I62" s="1213" t="s">
        <v>388</v>
      </c>
      <c r="J62" s="1214" t="s">
        <v>388</v>
      </c>
    </row>
    <row r="63" spans="1:10">
      <c r="A63" s="1183"/>
      <c r="B63" s="1198" t="s">
        <v>828</v>
      </c>
      <c r="C63" s="1199" t="s">
        <v>829</v>
      </c>
      <c r="D63" s="1213" t="s">
        <v>388</v>
      </c>
      <c r="E63" s="1213" t="s">
        <v>388</v>
      </c>
      <c r="F63" s="1213" t="s">
        <v>388</v>
      </c>
      <c r="G63" s="1213" t="s">
        <v>388</v>
      </c>
      <c r="H63" s="1213" t="s">
        <v>388</v>
      </c>
      <c r="I63" s="1213" t="s">
        <v>388</v>
      </c>
      <c r="J63" s="1214">
        <v>37334961</v>
      </c>
    </row>
    <row r="64" spans="1:10">
      <c r="A64" s="1183"/>
      <c r="B64" s="1198" t="s">
        <v>830</v>
      </c>
      <c r="C64" s="1199" t="s">
        <v>831</v>
      </c>
      <c r="D64" s="1213" t="s">
        <v>388</v>
      </c>
      <c r="E64" s="1213" t="s">
        <v>388</v>
      </c>
      <c r="F64" s="1213" t="s">
        <v>388</v>
      </c>
      <c r="G64" s="1213" t="s">
        <v>388</v>
      </c>
      <c r="H64" s="1213" t="s">
        <v>388</v>
      </c>
      <c r="I64" s="1213" t="s">
        <v>388</v>
      </c>
      <c r="J64" s="1214" t="s">
        <v>388</v>
      </c>
    </row>
    <row r="65" spans="1:10">
      <c r="A65" s="1183"/>
      <c r="B65" s="1198" t="s">
        <v>832</v>
      </c>
      <c r="C65" s="1199" t="s">
        <v>833</v>
      </c>
      <c r="D65" s="1213" t="s">
        <v>388</v>
      </c>
      <c r="E65" s="1213" t="s">
        <v>388</v>
      </c>
      <c r="F65" s="1213" t="s">
        <v>388</v>
      </c>
      <c r="G65" s="1213" t="s">
        <v>388</v>
      </c>
      <c r="H65" s="1213" t="s">
        <v>388</v>
      </c>
      <c r="I65" s="1213" t="s">
        <v>388</v>
      </c>
      <c r="J65" s="1214" t="s">
        <v>388</v>
      </c>
    </row>
    <row r="66" spans="1:10">
      <c r="A66" s="1183"/>
      <c r="B66" s="1198" t="s">
        <v>834</v>
      </c>
      <c r="C66" s="1199" t="s">
        <v>835</v>
      </c>
      <c r="D66" s="1213" t="s">
        <v>388</v>
      </c>
      <c r="E66" s="1213" t="s">
        <v>388</v>
      </c>
      <c r="F66" s="1213" t="s">
        <v>388</v>
      </c>
      <c r="G66" s="1213" t="s">
        <v>388</v>
      </c>
      <c r="H66" s="1213" t="s">
        <v>388</v>
      </c>
      <c r="I66" s="1213" t="s">
        <v>388</v>
      </c>
      <c r="J66" s="1214" t="s">
        <v>388</v>
      </c>
    </row>
    <row r="67" spans="1:10">
      <c r="A67" s="1183"/>
      <c r="B67" s="1198" t="s">
        <v>836</v>
      </c>
      <c r="C67" s="1199" t="s">
        <v>837</v>
      </c>
      <c r="D67" s="1213" t="s">
        <v>388</v>
      </c>
      <c r="E67" s="1213" t="s">
        <v>388</v>
      </c>
      <c r="F67" s="1213" t="s">
        <v>388</v>
      </c>
      <c r="G67" s="1213" t="s">
        <v>388</v>
      </c>
      <c r="H67" s="1213" t="s">
        <v>388</v>
      </c>
      <c r="I67" s="1213" t="s">
        <v>388</v>
      </c>
      <c r="J67" s="1214" t="s">
        <v>388</v>
      </c>
    </row>
    <row r="68" spans="1:10">
      <c r="A68" s="1183"/>
      <c r="B68" s="1198" t="s">
        <v>838</v>
      </c>
      <c r="C68" s="1199" t="s">
        <v>839</v>
      </c>
      <c r="D68" s="1213" t="s">
        <v>388</v>
      </c>
      <c r="E68" s="1213" t="s">
        <v>388</v>
      </c>
      <c r="F68" s="1213" t="s">
        <v>388</v>
      </c>
      <c r="G68" s="1213" t="s">
        <v>388</v>
      </c>
      <c r="H68" s="1213" t="s">
        <v>388</v>
      </c>
      <c r="I68" s="1213" t="s">
        <v>388</v>
      </c>
      <c r="J68" s="1214" t="s">
        <v>388</v>
      </c>
    </row>
    <row r="69" spans="1:10">
      <c r="A69" s="1183"/>
      <c r="B69" s="1198" t="s">
        <v>840</v>
      </c>
      <c r="C69" s="1199" t="s">
        <v>841</v>
      </c>
      <c r="D69" s="1213" t="s">
        <v>388</v>
      </c>
      <c r="E69" s="1213" t="s">
        <v>388</v>
      </c>
      <c r="F69" s="1213" t="s">
        <v>388</v>
      </c>
      <c r="G69" s="1213" t="s">
        <v>388</v>
      </c>
      <c r="H69" s="1213" t="s">
        <v>388</v>
      </c>
      <c r="I69" s="1213" t="s">
        <v>388</v>
      </c>
      <c r="J69" s="1214" t="s">
        <v>388</v>
      </c>
    </row>
    <row r="70" spans="1:10">
      <c r="A70" s="1183"/>
      <c r="B70" s="1198" t="s">
        <v>842</v>
      </c>
      <c r="C70" s="1199" t="s">
        <v>843</v>
      </c>
      <c r="D70" s="1213" t="s">
        <v>388</v>
      </c>
      <c r="E70" s="1213" t="s">
        <v>388</v>
      </c>
      <c r="F70" s="1213" t="s">
        <v>388</v>
      </c>
      <c r="G70" s="1213" t="s">
        <v>388</v>
      </c>
      <c r="H70" s="1213" t="s">
        <v>388</v>
      </c>
      <c r="I70" s="1213" t="s">
        <v>388</v>
      </c>
      <c r="J70" s="1214">
        <v>100356727</v>
      </c>
    </row>
    <row r="71" spans="1:10">
      <c r="A71" s="1183"/>
      <c r="B71" s="1198" t="s">
        <v>844</v>
      </c>
      <c r="C71" s="1199" t="s">
        <v>845</v>
      </c>
      <c r="D71" s="1213" t="s">
        <v>388</v>
      </c>
      <c r="E71" s="1213" t="s">
        <v>388</v>
      </c>
      <c r="F71" s="1213" t="s">
        <v>388</v>
      </c>
      <c r="G71" s="1213" t="s">
        <v>388</v>
      </c>
      <c r="H71" s="1213" t="s">
        <v>388</v>
      </c>
      <c r="I71" s="1213" t="s">
        <v>388</v>
      </c>
      <c r="J71" s="1214" t="s">
        <v>388</v>
      </c>
    </row>
    <row r="72" spans="1:10">
      <c r="A72" s="1183"/>
      <c r="B72" s="1198" t="s">
        <v>846</v>
      </c>
      <c r="C72" s="1199" t="s">
        <v>847</v>
      </c>
      <c r="D72" s="1213" t="s">
        <v>388</v>
      </c>
      <c r="E72" s="1213" t="s">
        <v>388</v>
      </c>
      <c r="F72" s="1213" t="s">
        <v>388</v>
      </c>
      <c r="G72" s="1213" t="s">
        <v>388</v>
      </c>
      <c r="H72" s="1213" t="s">
        <v>388</v>
      </c>
      <c r="I72" s="1213" t="s">
        <v>388</v>
      </c>
      <c r="J72" s="1214">
        <v>74611843</v>
      </c>
    </row>
    <row r="73" spans="1:10">
      <c r="A73" s="1183"/>
      <c r="B73" s="1198" t="s">
        <v>848</v>
      </c>
      <c r="C73" s="1199" t="s">
        <v>849</v>
      </c>
      <c r="D73" s="1213" t="s">
        <v>388</v>
      </c>
      <c r="E73" s="1213" t="s">
        <v>388</v>
      </c>
      <c r="F73" s="1213" t="s">
        <v>388</v>
      </c>
      <c r="G73" s="1213" t="s">
        <v>388</v>
      </c>
      <c r="H73" s="1213" t="s">
        <v>388</v>
      </c>
      <c r="I73" s="1213" t="s">
        <v>388</v>
      </c>
      <c r="J73" s="1214" t="s">
        <v>388</v>
      </c>
    </row>
    <row r="74" spans="1:10">
      <c r="A74" s="1183"/>
      <c r="B74" s="1198" t="s">
        <v>850</v>
      </c>
      <c r="C74" s="1199" t="s">
        <v>851</v>
      </c>
      <c r="D74" s="1213" t="s">
        <v>388</v>
      </c>
      <c r="E74" s="1213" t="s">
        <v>388</v>
      </c>
      <c r="F74" s="1213" t="s">
        <v>388</v>
      </c>
      <c r="G74" s="1213" t="s">
        <v>388</v>
      </c>
      <c r="H74" s="1213" t="s">
        <v>388</v>
      </c>
      <c r="I74" s="1213" t="s">
        <v>388</v>
      </c>
      <c r="J74" s="1214">
        <v>93226238</v>
      </c>
    </row>
    <row r="75" spans="1:10">
      <c r="A75" s="1183"/>
      <c r="B75" s="1198" t="s">
        <v>852</v>
      </c>
      <c r="C75" s="1199" t="s">
        <v>853</v>
      </c>
      <c r="D75" s="1213" t="s">
        <v>388</v>
      </c>
      <c r="E75" s="1213" t="s">
        <v>388</v>
      </c>
      <c r="F75" s="1213" t="s">
        <v>388</v>
      </c>
      <c r="G75" s="1213" t="s">
        <v>388</v>
      </c>
      <c r="H75" s="1213" t="s">
        <v>388</v>
      </c>
      <c r="I75" s="1213" t="s">
        <v>388</v>
      </c>
      <c r="J75" s="1214" t="s">
        <v>388</v>
      </c>
    </row>
    <row r="76" spans="1:10">
      <c r="A76" s="1183"/>
      <c r="B76" s="1198" t="s">
        <v>854</v>
      </c>
      <c r="C76" s="1199" t="s">
        <v>855</v>
      </c>
      <c r="D76" s="1213" t="s">
        <v>388</v>
      </c>
      <c r="E76" s="1213" t="s">
        <v>388</v>
      </c>
      <c r="F76" s="1213" t="s">
        <v>388</v>
      </c>
      <c r="G76" s="1213" t="s">
        <v>388</v>
      </c>
      <c r="H76" s="1213" t="s">
        <v>388</v>
      </c>
      <c r="I76" s="1213" t="s">
        <v>388</v>
      </c>
      <c r="J76" s="1214" t="s">
        <v>388</v>
      </c>
    </row>
    <row r="77" spans="1:10">
      <c r="A77" s="1183"/>
      <c r="B77" s="1198" t="s">
        <v>856</v>
      </c>
      <c r="C77" s="1199" t="s">
        <v>857</v>
      </c>
      <c r="D77" s="1213" t="s">
        <v>388</v>
      </c>
      <c r="E77" s="1213" t="s">
        <v>388</v>
      </c>
      <c r="F77" s="1213" t="s">
        <v>388</v>
      </c>
      <c r="G77" s="1213" t="s">
        <v>388</v>
      </c>
      <c r="H77" s="1213" t="s">
        <v>388</v>
      </c>
      <c r="I77" s="1213" t="s">
        <v>388</v>
      </c>
      <c r="J77" s="1214">
        <v>79465458</v>
      </c>
    </row>
    <row r="78" spans="1:10">
      <c r="A78" s="1183"/>
      <c r="B78" s="1198" t="s">
        <v>858</v>
      </c>
      <c r="C78" s="1199" t="s">
        <v>859</v>
      </c>
      <c r="D78" s="1213" t="s">
        <v>388</v>
      </c>
      <c r="E78" s="1213" t="s">
        <v>388</v>
      </c>
      <c r="F78" s="1213" t="s">
        <v>388</v>
      </c>
      <c r="G78" s="1213" t="s">
        <v>388</v>
      </c>
      <c r="H78" s="1213" t="s">
        <v>388</v>
      </c>
      <c r="I78" s="1213" t="s">
        <v>388</v>
      </c>
      <c r="J78" s="1214">
        <v>14371890</v>
      </c>
    </row>
    <row r="79" spans="1:10">
      <c r="A79" s="1183"/>
      <c r="B79" s="1198" t="s">
        <v>860</v>
      </c>
      <c r="C79" s="1199" t="s">
        <v>861</v>
      </c>
      <c r="D79" s="1213" t="s">
        <v>388</v>
      </c>
      <c r="E79" s="1213" t="s">
        <v>388</v>
      </c>
      <c r="F79" s="1213" t="s">
        <v>388</v>
      </c>
      <c r="G79" s="1213" t="s">
        <v>388</v>
      </c>
      <c r="H79" s="1213" t="s">
        <v>388</v>
      </c>
      <c r="I79" s="1213" t="s">
        <v>388</v>
      </c>
      <c r="J79" s="1214" t="s">
        <v>388</v>
      </c>
    </row>
    <row r="80" spans="1:10">
      <c r="A80" s="1183"/>
      <c r="B80" s="1198" t="s">
        <v>862</v>
      </c>
      <c r="C80" s="1199" t="s">
        <v>863</v>
      </c>
      <c r="D80" s="1213" t="s">
        <v>388</v>
      </c>
      <c r="E80" s="1213" t="s">
        <v>388</v>
      </c>
      <c r="F80" s="1213" t="s">
        <v>388</v>
      </c>
      <c r="G80" s="1213" t="s">
        <v>388</v>
      </c>
      <c r="H80" s="1213" t="s">
        <v>388</v>
      </c>
      <c r="I80" s="1213" t="s">
        <v>388</v>
      </c>
      <c r="J80" s="1214" t="s">
        <v>388</v>
      </c>
    </row>
    <row r="81" spans="1:10">
      <c r="A81" s="1183"/>
      <c r="B81" s="1198" t="s">
        <v>864</v>
      </c>
      <c r="C81" s="1199" t="s">
        <v>96</v>
      </c>
      <c r="D81" s="1213" t="s">
        <v>388</v>
      </c>
      <c r="E81" s="1213" t="s">
        <v>388</v>
      </c>
      <c r="F81" s="1213" t="s">
        <v>388</v>
      </c>
      <c r="G81" s="1213" t="s">
        <v>388</v>
      </c>
      <c r="H81" s="1213" t="s">
        <v>388</v>
      </c>
      <c r="I81" s="1213" t="s">
        <v>388</v>
      </c>
      <c r="J81" s="1214">
        <v>6078813</v>
      </c>
    </row>
    <row r="82" spans="1:10">
      <c r="A82" s="1183"/>
      <c r="B82" s="1198" t="s">
        <v>865</v>
      </c>
      <c r="C82" s="1199" t="s">
        <v>866</v>
      </c>
      <c r="D82" s="1213" t="s">
        <v>388</v>
      </c>
      <c r="E82" s="1213" t="s">
        <v>388</v>
      </c>
      <c r="F82" s="1213" t="s">
        <v>388</v>
      </c>
      <c r="G82" s="1213" t="s">
        <v>388</v>
      </c>
      <c r="H82" s="1213" t="s">
        <v>388</v>
      </c>
      <c r="I82" s="1213" t="s">
        <v>388</v>
      </c>
      <c r="J82" s="1214" t="s">
        <v>388</v>
      </c>
    </row>
    <row r="83" spans="1:10">
      <c r="A83" s="1183"/>
      <c r="B83" s="1198" t="s">
        <v>867</v>
      </c>
      <c r="C83" s="1199" t="s">
        <v>868</v>
      </c>
      <c r="D83" s="1213" t="s">
        <v>388</v>
      </c>
      <c r="E83" s="1213" t="s">
        <v>388</v>
      </c>
      <c r="F83" s="1213" t="s">
        <v>388</v>
      </c>
      <c r="G83" s="1213" t="s">
        <v>388</v>
      </c>
      <c r="H83" s="1213" t="s">
        <v>388</v>
      </c>
      <c r="I83" s="1213" t="s">
        <v>388</v>
      </c>
      <c r="J83" s="1214" t="s">
        <v>388</v>
      </c>
    </row>
    <row r="84" spans="1:10">
      <c r="A84" s="1183"/>
      <c r="B84" s="1198" t="s">
        <v>869</v>
      </c>
      <c r="C84" s="1199" t="s">
        <v>870</v>
      </c>
      <c r="D84" s="1213" t="s">
        <v>388</v>
      </c>
      <c r="E84" s="1213" t="s">
        <v>388</v>
      </c>
      <c r="F84" s="1213" t="s">
        <v>388</v>
      </c>
      <c r="G84" s="1213" t="s">
        <v>388</v>
      </c>
      <c r="H84" s="1213" t="s">
        <v>388</v>
      </c>
      <c r="I84" s="1213" t="s">
        <v>388</v>
      </c>
      <c r="J84" s="1214" t="s">
        <v>388</v>
      </c>
    </row>
    <row r="85" spans="1:10">
      <c r="A85" s="1183"/>
      <c r="B85" s="1198" t="s">
        <v>871</v>
      </c>
      <c r="C85" s="1199" t="s">
        <v>872</v>
      </c>
      <c r="D85" s="1213" t="s">
        <v>388</v>
      </c>
      <c r="E85" s="1213" t="s">
        <v>388</v>
      </c>
      <c r="F85" s="1213" t="s">
        <v>388</v>
      </c>
      <c r="G85" s="1213" t="s">
        <v>388</v>
      </c>
      <c r="H85" s="1213" t="s">
        <v>388</v>
      </c>
      <c r="I85" s="1213" t="s">
        <v>388</v>
      </c>
      <c r="J85" s="1214" t="s">
        <v>388</v>
      </c>
    </row>
    <row r="86" spans="1:10">
      <c r="A86" s="1183"/>
      <c r="B86" s="1198" t="s">
        <v>873</v>
      </c>
      <c r="C86" s="1199" t="s">
        <v>874</v>
      </c>
      <c r="D86" s="1213" t="s">
        <v>388</v>
      </c>
      <c r="E86" s="1213" t="s">
        <v>388</v>
      </c>
      <c r="F86" s="1213" t="s">
        <v>388</v>
      </c>
      <c r="G86" s="1213" t="s">
        <v>388</v>
      </c>
      <c r="H86" s="1213" t="s">
        <v>388</v>
      </c>
      <c r="I86" s="1213" t="s">
        <v>388</v>
      </c>
      <c r="J86" s="1214" t="s">
        <v>388</v>
      </c>
    </row>
    <row r="87" spans="1:10">
      <c r="A87" s="1183"/>
      <c r="B87" s="1198" t="s">
        <v>875</v>
      </c>
      <c r="C87" s="1199" t="s">
        <v>876</v>
      </c>
      <c r="D87" s="1213" t="s">
        <v>388</v>
      </c>
      <c r="E87" s="1213" t="s">
        <v>388</v>
      </c>
      <c r="F87" s="1213" t="s">
        <v>388</v>
      </c>
      <c r="G87" s="1213" t="s">
        <v>388</v>
      </c>
      <c r="H87" s="1213" t="s">
        <v>388</v>
      </c>
      <c r="I87" s="1213" t="s">
        <v>388</v>
      </c>
      <c r="J87" s="1214" t="s">
        <v>388</v>
      </c>
    </row>
    <row r="88" spans="1:10">
      <c r="A88" s="1183"/>
      <c r="B88" s="1198" t="s">
        <v>877</v>
      </c>
      <c r="C88" s="1199" t="s">
        <v>878</v>
      </c>
      <c r="D88" s="1213" t="s">
        <v>388</v>
      </c>
      <c r="E88" s="1213" t="s">
        <v>388</v>
      </c>
      <c r="F88" s="1213" t="s">
        <v>388</v>
      </c>
      <c r="G88" s="1213" t="s">
        <v>388</v>
      </c>
      <c r="H88" s="1213" t="s">
        <v>388</v>
      </c>
      <c r="I88" s="1213" t="s">
        <v>388</v>
      </c>
      <c r="J88" s="1214" t="s">
        <v>388</v>
      </c>
    </row>
    <row r="89" spans="1:10">
      <c r="A89" s="1183"/>
      <c r="B89" s="1198" t="s">
        <v>879</v>
      </c>
      <c r="C89" s="1199" t="s">
        <v>880</v>
      </c>
      <c r="D89" s="1213" t="s">
        <v>388</v>
      </c>
      <c r="E89" s="1213" t="s">
        <v>388</v>
      </c>
      <c r="F89" s="1213" t="s">
        <v>388</v>
      </c>
      <c r="G89" s="1213" t="s">
        <v>388</v>
      </c>
      <c r="H89" s="1213" t="s">
        <v>388</v>
      </c>
      <c r="I89" s="1213" t="s">
        <v>388</v>
      </c>
      <c r="J89" s="1214" t="s">
        <v>388</v>
      </c>
    </row>
    <row r="90" spans="1:10">
      <c r="A90" s="1183"/>
      <c r="B90" s="1198" t="s">
        <v>881</v>
      </c>
      <c r="C90" s="1199" t="s">
        <v>882</v>
      </c>
      <c r="D90" s="1213" t="s">
        <v>388</v>
      </c>
      <c r="E90" s="1213" t="s">
        <v>388</v>
      </c>
      <c r="F90" s="1213" t="s">
        <v>388</v>
      </c>
      <c r="G90" s="1213" t="s">
        <v>388</v>
      </c>
      <c r="H90" s="1213" t="s">
        <v>388</v>
      </c>
      <c r="I90" s="1213" t="s">
        <v>388</v>
      </c>
      <c r="J90" s="1214" t="s">
        <v>388</v>
      </c>
    </row>
    <row r="91" spans="1:10">
      <c r="A91" s="1183"/>
      <c r="B91" s="1198" t="s">
        <v>883</v>
      </c>
      <c r="C91" s="1199" t="s">
        <v>884</v>
      </c>
      <c r="D91" s="1213" t="s">
        <v>388</v>
      </c>
      <c r="E91" s="1213" t="s">
        <v>388</v>
      </c>
      <c r="F91" s="1213" t="s">
        <v>388</v>
      </c>
      <c r="G91" s="1213" t="s">
        <v>388</v>
      </c>
      <c r="H91" s="1213" t="s">
        <v>388</v>
      </c>
      <c r="I91" s="1213" t="s">
        <v>388</v>
      </c>
      <c r="J91" s="1214" t="s">
        <v>388</v>
      </c>
    </row>
    <row r="92" spans="1:10">
      <c r="A92" s="1183"/>
      <c r="B92" s="1198" t="s">
        <v>885</v>
      </c>
      <c r="C92" s="1199" t="s">
        <v>886</v>
      </c>
      <c r="D92" s="1213" t="s">
        <v>388</v>
      </c>
      <c r="E92" s="1213" t="s">
        <v>388</v>
      </c>
      <c r="F92" s="1213" t="s">
        <v>388</v>
      </c>
      <c r="G92" s="1213" t="s">
        <v>388</v>
      </c>
      <c r="H92" s="1213" t="s">
        <v>388</v>
      </c>
      <c r="I92" s="1213" t="s">
        <v>388</v>
      </c>
      <c r="J92" s="1214" t="s">
        <v>388</v>
      </c>
    </row>
    <row r="93" spans="1:10">
      <c r="A93" s="1183"/>
      <c r="B93" s="1198" t="s">
        <v>887</v>
      </c>
      <c r="C93" s="1199" t="s">
        <v>888</v>
      </c>
      <c r="D93" s="1213" t="s">
        <v>388</v>
      </c>
      <c r="E93" s="1213" t="s">
        <v>388</v>
      </c>
      <c r="F93" s="1213" t="s">
        <v>388</v>
      </c>
      <c r="G93" s="1213" t="s">
        <v>388</v>
      </c>
      <c r="H93" s="1213" t="s">
        <v>388</v>
      </c>
      <c r="I93" s="1213" t="s">
        <v>388</v>
      </c>
      <c r="J93" s="1214">
        <v>121290907</v>
      </c>
    </row>
    <row r="94" spans="1:10">
      <c r="A94" s="1183"/>
      <c r="B94" s="1198" t="s">
        <v>889</v>
      </c>
      <c r="C94" s="1199" t="s">
        <v>890</v>
      </c>
      <c r="D94" s="1213" t="s">
        <v>388</v>
      </c>
      <c r="E94" s="1213" t="s">
        <v>388</v>
      </c>
      <c r="F94" s="1213" t="s">
        <v>388</v>
      </c>
      <c r="G94" s="1213" t="s">
        <v>388</v>
      </c>
      <c r="H94" s="1213" t="s">
        <v>388</v>
      </c>
      <c r="I94" s="1213" t="s">
        <v>388</v>
      </c>
      <c r="J94" s="1214" t="s">
        <v>388</v>
      </c>
    </row>
    <row r="95" spans="1:10">
      <c r="A95" s="1183"/>
      <c r="B95" s="1198" t="s">
        <v>891</v>
      </c>
      <c r="C95" s="1199" t="s">
        <v>892</v>
      </c>
      <c r="D95" s="1213" t="s">
        <v>388</v>
      </c>
      <c r="E95" s="1213" t="s">
        <v>388</v>
      </c>
      <c r="F95" s="1213" t="s">
        <v>388</v>
      </c>
      <c r="G95" s="1213" t="s">
        <v>388</v>
      </c>
      <c r="H95" s="1213" t="s">
        <v>388</v>
      </c>
      <c r="I95" s="1213" t="s">
        <v>388</v>
      </c>
      <c r="J95" s="1214" t="s">
        <v>388</v>
      </c>
    </row>
    <row r="96" spans="1:10">
      <c r="A96" s="1183"/>
      <c r="B96" s="1198" t="s">
        <v>893</v>
      </c>
      <c r="C96" s="1199" t="s">
        <v>894</v>
      </c>
      <c r="D96" s="1213" t="s">
        <v>388</v>
      </c>
      <c r="E96" s="1213" t="s">
        <v>388</v>
      </c>
      <c r="F96" s="1213" t="s">
        <v>388</v>
      </c>
      <c r="G96" s="1213" t="s">
        <v>388</v>
      </c>
      <c r="H96" s="1213" t="s">
        <v>388</v>
      </c>
      <c r="I96" s="1213" t="s">
        <v>388</v>
      </c>
      <c r="J96" s="1214">
        <v>30052395</v>
      </c>
    </row>
    <row r="97" spans="1:10">
      <c r="A97" s="1183"/>
      <c r="B97" s="1198" t="s">
        <v>895</v>
      </c>
      <c r="C97" s="1199" t="s">
        <v>896</v>
      </c>
      <c r="D97" s="1213" t="s">
        <v>388</v>
      </c>
      <c r="E97" s="1213" t="s">
        <v>388</v>
      </c>
      <c r="F97" s="1213" t="s">
        <v>388</v>
      </c>
      <c r="G97" s="1213" t="s">
        <v>388</v>
      </c>
      <c r="H97" s="1213" t="s">
        <v>388</v>
      </c>
      <c r="I97" s="1213" t="s">
        <v>388</v>
      </c>
      <c r="J97" s="1214">
        <v>64113919</v>
      </c>
    </row>
    <row r="98" spans="1:10">
      <c r="A98" s="1183"/>
      <c r="B98" s="1198" t="s">
        <v>897</v>
      </c>
      <c r="C98" s="1199" t="s">
        <v>898</v>
      </c>
      <c r="D98" s="1215" t="s">
        <v>388</v>
      </c>
      <c r="E98" s="1216" t="s">
        <v>388</v>
      </c>
      <c r="F98" s="1213" t="s">
        <v>388</v>
      </c>
      <c r="G98" s="1213" t="s">
        <v>388</v>
      </c>
      <c r="H98" s="1213" t="s">
        <v>388</v>
      </c>
      <c r="I98" s="1213" t="s">
        <v>388</v>
      </c>
      <c r="J98" s="1214" t="s">
        <v>388</v>
      </c>
    </row>
    <row r="99" spans="1:10">
      <c r="A99" s="1183"/>
      <c r="B99" s="1198" t="s">
        <v>899</v>
      </c>
      <c r="C99" s="1199" t="s">
        <v>900</v>
      </c>
      <c r="D99" s="1215" t="s">
        <v>388</v>
      </c>
      <c r="E99" s="1216" t="s">
        <v>388</v>
      </c>
      <c r="F99" s="1213" t="s">
        <v>388</v>
      </c>
      <c r="G99" s="1213" t="s">
        <v>388</v>
      </c>
      <c r="H99" s="1213" t="s">
        <v>388</v>
      </c>
      <c r="I99" s="1213" t="s">
        <v>388</v>
      </c>
      <c r="J99" s="1214" t="s">
        <v>388</v>
      </c>
    </row>
    <row r="100" spans="1:10" ht="3" customHeight="1">
      <c r="A100" s="1183"/>
      <c r="B100" s="1202"/>
      <c r="C100" s="1203"/>
      <c r="D100" s="1217" t="s">
        <v>388</v>
      </c>
      <c r="E100" s="1183"/>
      <c r="F100" s="1204"/>
      <c r="G100" s="1204"/>
      <c r="H100" s="1218" t="s">
        <v>388</v>
      </c>
      <c r="I100" s="1204"/>
      <c r="J100" s="1219"/>
    </row>
    <row r="101" spans="1:10">
      <c r="A101" s="1183"/>
      <c r="B101" s="1206" t="s">
        <v>901</v>
      </c>
      <c r="C101" s="1206"/>
      <c r="D101" s="1220"/>
      <c r="E101" s="1206"/>
      <c r="F101" s="1206"/>
      <c r="G101" s="1206"/>
      <c r="H101" s="1206"/>
      <c r="I101" s="1206"/>
      <c r="J101" s="1207"/>
    </row>
    <row r="102" spans="1:10">
      <c r="A102" s="1183"/>
      <c r="B102" s="1208" t="s">
        <v>902</v>
      </c>
      <c r="C102" s="1208"/>
      <c r="D102" s="1221"/>
      <c r="E102" s="1208"/>
      <c r="F102" s="1208"/>
      <c r="G102" s="1208"/>
      <c r="H102" s="1208"/>
      <c r="I102" s="1208"/>
      <c r="J102" s="1208"/>
    </row>
    <row r="103" spans="1:10">
      <c r="A103" s="1183"/>
      <c r="B103" s="1208" t="s">
        <v>903</v>
      </c>
      <c r="C103" s="1208"/>
      <c r="D103" s="1208"/>
      <c r="E103" s="1208"/>
      <c r="F103" s="1208"/>
      <c r="G103" s="1208"/>
      <c r="H103" s="1183"/>
      <c r="I103" s="1209"/>
      <c r="J103" s="1207"/>
    </row>
    <row r="104" spans="1:10">
      <c r="A104" s="1183"/>
      <c r="B104" s="1207" t="s">
        <v>904</v>
      </c>
      <c r="C104" s="1207"/>
      <c r="D104" s="1208"/>
      <c r="E104" s="1207"/>
      <c r="F104" s="1207"/>
      <c r="G104" s="1207"/>
      <c r="H104" s="1183"/>
      <c r="I104" s="1183"/>
      <c r="J104" s="1183"/>
    </row>
    <row r="105" spans="1:10">
      <c r="A105" s="1183"/>
      <c r="B105" s="1207" t="s">
        <v>905</v>
      </c>
      <c r="C105" s="1183"/>
      <c r="D105" s="1207"/>
      <c r="E105" s="1183"/>
      <c r="F105" s="1183"/>
      <c r="G105" s="1183"/>
      <c r="H105" s="1183"/>
      <c r="I105" s="1183"/>
      <c r="J105" s="1183"/>
    </row>
    <row r="106" spans="1:10">
      <c r="B106" s="22" t="s">
        <v>329</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89" orientation="portrait"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105"/>
  <sheetViews>
    <sheetView showGridLines="0" showZeros="0" zoomScaleNormal="100" zoomScaleSheetLayoutView="55" workbookViewId="0">
      <pane ySplit="17" topLeftCell="A89" activePane="bottomLeft" state="frozen"/>
      <selection activeCell="C31" sqref="C31"/>
      <selection pane="bottomLeft"/>
    </sheetView>
  </sheetViews>
  <sheetFormatPr baseColWidth="10" defaultColWidth="11.5703125" defaultRowHeight="15"/>
  <cols>
    <col min="1" max="1" width="1.7109375" customWidth="1"/>
    <col min="2" max="2" width="8.7109375" customWidth="1"/>
    <col min="3" max="3" width="14.7109375" customWidth="1"/>
    <col min="4" max="9" width="10.710937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3"/>
      <c r="B9" s="1222" t="s">
        <v>731</v>
      </c>
      <c r="C9" s="1222"/>
      <c r="D9" s="1222"/>
      <c r="E9" s="1222"/>
      <c r="F9" s="1222"/>
      <c r="G9" s="1222"/>
      <c r="H9" s="1222"/>
      <c r="I9" s="1222"/>
    </row>
    <row r="10" spans="1:9" ht="12" customHeight="1">
      <c r="A10" s="1183"/>
      <c r="B10" s="1222" t="s">
        <v>732</v>
      </c>
      <c r="C10" s="1222"/>
      <c r="D10" s="1222"/>
      <c r="E10" s="1222"/>
      <c r="F10" s="1222"/>
      <c r="G10" s="1222"/>
      <c r="H10" s="1222"/>
      <c r="I10" s="1222"/>
    </row>
    <row r="11" spans="1:9" ht="3" customHeight="1">
      <c r="A11" s="1183"/>
      <c r="B11" s="1195"/>
      <c r="C11" s="1195"/>
      <c r="D11" s="1195"/>
      <c r="E11" s="1195"/>
      <c r="F11" s="1195"/>
      <c r="G11" s="1195"/>
      <c r="H11" s="1195"/>
      <c r="I11" s="1195"/>
    </row>
    <row r="12" spans="1:9">
      <c r="A12" s="1183"/>
      <c r="B12" s="1223" t="s">
        <v>733</v>
      </c>
      <c r="C12" s="1224">
        <v>45783</v>
      </c>
      <c r="D12" s="1195"/>
      <c r="E12" s="1195"/>
      <c r="F12" s="1195"/>
      <c r="G12" s="1195"/>
      <c r="H12" s="1195"/>
      <c r="I12" s="1223" t="s">
        <v>734</v>
      </c>
    </row>
    <row r="13" spans="1:9" ht="3" customHeight="1">
      <c r="A13" s="1183"/>
      <c r="B13" s="1195"/>
      <c r="C13" s="1195"/>
      <c r="D13" s="1195"/>
      <c r="E13" s="1195"/>
      <c r="F13" s="1195"/>
      <c r="G13" s="1195"/>
      <c r="H13" s="1195"/>
      <c r="I13" s="1195"/>
    </row>
    <row r="14" spans="1:9" ht="12.95" customHeight="1">
      <c r="A14" s="1183"/>
      <c r="B14" s="1189" t="s">
        <v>735</v>
      </c>
      <c r="C14" s="1190"/>
      <c r="D14" s="2362" t="s">
        <v>736</v>
      </c>
      <c r="E14" s="2362" t="s">
        <v>305</v>
      </c>
      <c r="F14" s="2362" t="s">
        <v>176</v>
      </c>
      <c r="G14" s="2362" t="s">
        <v>177</v>
      </c>
      <c r="H14" s="2362" t="s">
        <v>178</v>
      </c>
      <c r="I14" s="2364" t="s">
        <v>179</v>
      </c>
    </row>
    <row r="15" spans="1:9" ht="8.1" customHeight="1">
      <c r="A15" s="1183"/>
      <c r="B15" s="2366" t="s">
        <v>737</v>
      </c>
      <c r="C15" s="2369" t="s">
        <v>738</v>
      </c>
      <c r="D15" s="2363"/>
      <c r="E15" s="2363"/>
      <c r="F15" s="2363"/>
      <c r="G15" s="2363"/>
      <c r="H15" s="2363"/>
      <c r="I15" s="2365"/>
    </row>
    <row r="16" spans="1:9" ht="12.75" customHeight="1">
      <c r="A16" s="1183"/>
      <c r="B16" s="2367"/>
      <c r="C16" s="2370"/>
      <c r="D16" s="1191" t="s">
        <v>739</v>
      </c>
      <c r="E16" s="1192"/>
      <c r="F16" s="1192"/>
      <c r="G16" s="1192"/>
      <c r="H16" s="1192"/>
      <c r="I16" s="1193"/>
    </row>
    <row r="17" spans="1:9" ht="8.1" customHeight="1">
      <c r="A17" s="1183"/>
      <c r="B17" s="2368"/>
      <c r="C17" s="2363"/>
      <c r="D17" s="1191" t="s">
        <v>740</v>
      </c>
      <c r="E17" s="1192"/>
      <c r="F17" s="1192"/>
      <c r="G17" s="1192"/>
      <c r="H17" s="1192"/>
      <c r="I17" s="1193"/>
    </row>
    <row r="18" spans="1:9" ht="3" customHeight="1">
      <c r="A18" s="1183"/>
      <c r="B18" s="1194"/>
      <c r="C18" s="1195"/>
      <c r="D18" s="1225"/>
      <c r="E18" s="1195"/>
      <c r="F18" s="1195"/>
      <c r="G18" s="1195"/>
      <c r="H18" s="1195"/>
      <c r="I18" s="1197"/>
    </row>
    <row r="19" spans="1:9">
      <c r="A19" s="1183"/>
      <c r="B19" s="1198" t="s">
        <v>911</v>
      </c>
      <c r="C19" s="1199" t="s">
        <v>912</v>
      </c>
      <c r="D19" s="1200" t="s">
        <v>388</v>
      </c>
      <c r="E19" s="1200" t="s">
        <v>388</v>
      </c>
      <c r="F19" s="1200" t="s">
        <v>388</v>
      </c>
      <c r="G19" s="1200" t="s">
        <v>388</v>
      </c>
      <c r="H19" s="1200" t="s">
        <v>388</v>
      </c>
      <c r="I19" s="1226" t="s">
        <v>388</v>
      </c>
    </row>
    <row r="20" spans="1:9">
      <c r="A20" s="1183"/>
      <c r="B20" s="1198" t="s">
        <v>913</v>
      </c>
      <c r="C20" s="1199" t="s">
        <v>914</v>
      </c>
      <c r="D20" s="1200">
        <v>5351991</v>
      </c>
      <c r="E20" s="1200">
        <v>4995884</v>
      </c>
      <c r="F20" s="1200">
        <v>5689247</v>
      </c>
      <c r="G20" s="1200" t="s">
        <v>388</v>
      </c>
      <c r="H20" s="1200" t="s">
        <v>388</v>
      </c>
      <c r="I20" s="1226" t="s">
        <v>388</v>
      </c>
    </row>
    <row r="21" spans="1:9">
      <c r="A21" s="1183"/>
      <c r="B21" s="1198" t="s">
        <v>915</v>
      </c>
      <c r="C21" s="1199" t="s">
        <v>916</v>
      </c>
      <c r="D21" s="1200" t="s">
        <v>388</v>
      </c>
      <c r="E21" s="1200" t="s">
        <v>388</v>
      </c>
      <c r="F21" s="1200" t="s">
        <v>388</v>
      </c>
      <c r="G21" s="1200" t="s">
        <v>388</v>
      </c>
      <c r="H21" s="1200" t="s">
        <v>388</v>
      </c>
      <c r="I21" s="1226" t="s">
        <v>388</v>
      </c>
    </row>
    <row r="22" spans="1:9">
      <c r="A22" s="1183"/>
      <c r="B22" s="1198" t="s">
        <v>917</v>
      </c>
      <c r="C22" s="1199" t="s">
        <v>918</v>
      </c>
      <c r="D22" s="1200" t="s">
        <v>388</v>
      </c>
      <c r="E22" s="1200" t="s">
        <v>388</v>
      </c>
      <c r="F22" s="1200" t="s">
        <v>388</v>
      </c>
      <c r="G22" s="1200" t="s">
        <v>388</v>
      </c>
      <c r="H22" s="1200" t="s">
        <v>388</v>
      </c>
      <c r="I22" s="1226" t="s">
        <v>388</v>
      </c>
    </row>
    <row r="23" spans="1:9">
      <c r="A23" s="1183"/>
      <c r="B23" s="1198" t="s">
        <v>919</v>
      </c>
      <c r="C23" s="1199" t="s">
        <v>920</v>
      </c>
      <c r="D23" s="1200">
        <v>6298428</v>
      </c>
      <c r="E23" s="1200">
        <v>5824488</v>
      </c>
      <c r="F23" s="1200">
        <v>6599790</v>
      </c>
      <c r="G23" s="1200" t="s">
        <v>388</v>
      </c>
      <c r="H23" s="1200" t="s">
        <v>388</v>
      </c>
      <c r="I23" s="1226" t="s">
        <v>388</v>
      </c>
    </row>
    <row r="24" spans="1:9">
      <c r="A24" s="1183"/>
      <c r="B24" s="1198" t="s">
        <v>921</v>
      </c>
      <c r="C24" s="1199" t="s">
        <v>922</v>
      </c>
      <c r="D24" s="1200">
        <v>8365405</v>
      </c>
      <c r="E24" s="1200">
        <v>7665527</v>
      </c>
      <c r="F24" s="1200">
        <v>8673667</v>
      </c>
      <c r="G24" s="1200" t="s">
        <v>388</v>
      </c>
      <c r="H24" s="1200" t="s">
        <v>388</v>
      </c>
      <c r="I24" s="1226" t="s">
        <v>388</v>
      </c>
    </row>
    <row r="25" spans="1:9">
      <c r="A25" s="1183"/>
      <c r="B25" s="1198" t="s">
        <v>923</v>
      </c>
      <c r="C25" s="1199" t="s">
        <v>924</v>
      </c>
      <c r="D25" s="1200">
        <v>12698281</v>
      </c>
      <c r="E25" s="1200">
        <v>11868798</v>
      </c>
      <c r="F25" s="1200">
        <v>13490227</v>
      </c>
      <c r="G25" s="1200" t="s">
        <v>388</v>
      </c>
      <c r="H25" s="1200" t="s">
        <v>388</v>
      </c>
      <c r="I25" s="1226" t="s">
        <v>388</v>
      </c>
    </row>
    <row r="26" spans="1:9">
      <c r="A26" s="1183"/>
      <c r="B26" s="1198" t="s">
        <v>925</v>
      </c>
      <c r="C26" s="1199" t="s">
        <v>926</v>
      </c>
      <c r="D26" s="1200">
        <v>3480067</v>
      </c>
      <c r="E26" s="1200">
        <v>3272250</v>
      </c>
      <c r="F26" s="1200">
        <v>3767316</v>
      </c>
      <c r="G26" s="1200" t="s">
        <v>388</v>
      </c>
      <c r="H26" s="1200" t="s">
        <v>388</v>
      </c>
      <c r="I26" s="1226" t="s">
        <v>388</v>
      </c>
    </row>
    <row r="27" spans="1:9">
      <c r="A27" s="1183"/>
      <c r="B27" s="1198" t="s">
        <v>927</v>
      </c>
      <c r="C27" s="1199" t="s">
        <v>928</v>
      </c>
      <c r="D27" s="1200">
        <v>7032296</v>
      </c>
      <c r="E27" s="1200">
        <v>6473753</v>
      </c>
      <c r="F27" s="1200">
        <v>7393007</v>
      </c>
      <c r="G27" s="1200" t="s">
        <v>388</v>
      </c>
      <c r="H27" s="1200" t="s">
        <v>388</v>
      </c>
      <c r="I27" s="1226" t="s">
        <v>388</v>
      </c>
    </row>
    <row r="28" spans="1:9">
      <c r="A28" s="1183"/>
      <c r="B28" s="1198" t="s">
        <v>929</v>
      </c>
      <c r="C28" s="1199" t="s">
        <v>930</v>
      </c>
      <c r="D28" s="1200" t="s">
        <v>388</v>
      </c>
      <c r="E28" s="1200" t="s">
        <v>388</v>
      </c>
      <c r="F28" s="1200" t="s">
        <v>388</v>
      </c>
      <c r="G28" s="1200" t="s">
        <v>388</v>
      </c>
      <c r="H28" s="1200" t="s">
        <v>388</v>
      </c>
      <c r="I28" s="1226" t="s">
        <v>388</v>
      </c>
    </row>
    <row r="29" spans="1:9">
      <c r="A29" s="1183"/>
      <c r="B29" s="1198" t="s">
        <v>931</v>
      </c>
      <c r="C29" s="1199" t="s">
        <v>932</v>
      </c>
      <c r="D29" s="1200" t="s">
        <v>388</v>
      </c>
      <c r="E29" s="1200" t="s">
        <v>388</v>
      </c>
      <c r="F29" s="1200" t="s">
        <v>388</v>
      </c>
      <c r="G29" s="1200" t="s">
        <v>388</v>
      </c>
      <c r="H29" s="1200" t="s">
        <v>388</v>
      </c>
      <c r="I29" s="1226" t="s">
        <v>388</v>
      </c>
    </row>
    <row r="30" spans="1:9">
      <c r="A30" s="1183"/>
      <c r="B30" s="1198" t="s">
        <v>933</v>
      </c>
      <c r="C30" s="1199" t="s">
        <v>934</v>
      </c>
      <c r="D30" s="1200" t="s">
        <v>388</v>
      </c>
      <c r="E30" s="1200" t="s">
        <v>388</v>
      </c>
      <c r="F30" s="1200" t="s">
        <v>388</v>
      </c>
      <c r="G30" s="1200" t="s">
        <v>388</v>
      </c>
      <c r="H30" s="1200" t="s">
        <v>388</v>
      </c>
      <c r="I30" s="1226" t="s">
        <v>388</v>
      </c>
    </row>
    <row r="31" spans="1:9">
      <c r="A31" s="1183"/>
      <c r="B31" s="1198" t="s">
        <v>935</v>
      </c>
      <c r="C31" s="1199" t="s">
        <v>936</v>
      </c>
      <c r="D31" s="1200">
        <v>26604040</v>
      </c>
      <c r="E31" s="1200">
        <v>24725745</v>
      </c>
      <c r="F31" s="1200">
        <v>27909027</v>
      </c>
      <c r="G31" s="1200" t="s">
        <v>388</v>
      </c>
      <c r="H31" s="1200" t="s">
        <v>388</v>
      </c>
      <c r="I31" s="1226" t="s">
        <v>388</v>
      </c>
    </row>
    <row r="32" spans="1:9">
      <c r="A32" s="1183"/>
      <c r="B32" s="1198" t="s">
        <v>937</v>
      </c>
      <c r="C32" s="1199" t="s">
        <v>938</v>
      </c>
      <c r="D32" s="1200">
        <v>7628051</v>
      </c>
      <c r="E32" s="1200">
        <v>7090460</v>
      </c>
      <c r="F32" s="1200">
        <v>8075039</v>
      </c>
      <c r="G32" s="1200" t="s">
        <v>388</v>
      </c>
      <c r="H32" s="1200" t="s">
        <v>388</v>
      </c>
      <c r="I32" s="1226" t="s">
        <v>388</v>
      </c>
    </row>
    <row r="33" spans="1:9">
      <c r="A33" s="1183"/>
      <c r="B33" s="1198" t="s">
        <v>939</v>
      </c>
      <c r="C33" s="1199" t="s">
        <v>940</v>
      </c>
      <c r="D33" s="1200">
        <v>6885088</v>
      </c>
      <c r="E33" s="1200">
        <v>6304865</v>
      </c>
      <c r="F33" s="1200">
        <v>7213682</v>
      </c>
      <c r="G33" s="1200" t="s">
        <v>388</v>
      </c>
      <c r="H33" s="1200" t="s">
        <v>388</v>
      </c>
      <c r="I33" s="1226" t="s">
        <v>388</v>
      </c>
    </row>
    <row r="34" spans="1:9">
      <c r="A34" s="1183"/>
      <c r="B34" s="1198" t="s">
        <v>941</v>
      </c>
      <c r="C34" s="1199" t="s">
        <v>942</v>
      </c>
      <c r="D34" s="1200">
        <v>11876718</v>
      </c>
      <c r="E34" s="1200">
        <v>10900503</v>
      </c>
      <c r="F34" s="1200">
        <v>12334293</v>
      </c>
      <c r="G34" s="1200" t="s">
        <v>388</v>
      </c>
      <c r="H34" s="1200" t="s">
        <v>388</v>
      </c>
      <c r="I34" s="1226" t="s">
        <v>388</v>
      </c>
    </row>
    <row r="35" spans="1:9">
      <c r="A35" s="1183"/>
      <c r="B35" s="1198" t="s">
        <v>943</v>
      </c>
      <c r="C35" s="1199" t="s">
        <v>944</v>
      </c>
      <c r="D35" s="1200">
        <v>8471265</v>
      </c>
      <c r="E35" s="1200">
        <v>7880592</v>
      </c>
      <c r="F35" s="1200">
        <v>8967541</v>
      </c>
      <c r="G35" s="1200" t="s">
        <v>388</v>
      </c>
      <c r="H35" s="1200" t="s">
        <v>388</v>
      </c>
      <c r="I35" s="1226" t="s">
        <v>388</v>
      </c>
    </row>
    <row r="36" spans="1:9">
      <c r="A36" s="1183"/>
      <c r="B36" s="1198" t="s">
        <v>945</v>
      </c>
      <c r="C36" s="1199" t="s">
        <v>946</v>
      </c>
      <c r="D36" s="1200" t="s">
        <v>388</v>
      </c>
      <c r="E36" s="1200" t="s">
        <v>388</v>
      </c>
      <c r="F36" s="1200" t="s">
        <v>388</v>
      </c>
      <c r="G36" s="1200" t="s">
        <v>388</v>
      </c>
      <c r="H36" s="1200" t="s">
        <v>388</v>
      </c>
      <c r="I36" s="1226" t="s">
        <v>388</v>
      </c>
    </row>
    <row r="37" spans="1:9">
      <c r="A37" s="1183"/>
      <c r="B37" s="1198" t="s">
        <v>947</v>
      </c>
      <c r="C37" s="1199" t="s">
        <v>948</v>
      </c>
      <c r="D37" s="1200">
        <v>11620238</v>
      </c>
      <c r="E37" s="1200">
        <v>10727829</v>
      </c>
      <c r="F37" s="1200">
        <v>12112799</v>
      </c>
      <c r="G37" s="1200" t="s">
        <v>388</v>
      </c>
      <c r="H37" s="1200" t="s">
        <v>388</v>
      </c>
      <c r="I37" s="1226" t="s">
        <v>388</v>
      </c>
    </row>
    <row r="38" spans="1:9">
      <c r="A38" s="1183"/>
      <c r="B38" s="1198" t="s">
        <v>949</v>
      </c>
      <c r="C38" s="1199" t="s">
        <v>950</v>
      </c>
      <c r="D38" s="1200" t="s">
        <v>388</v>
      </c>
      <c r="E38" s="1200" t="s">
        <v>388</v>
      </c>
      <c r="F38" s="1200" t="s">
        <v>388</v>
      </c>
      <c r="G38" s="1200" t="s">
        <v>388</v>
      </c>
      <c r="H38" s="1200" t="s">
        <v>388</v>
      </c>
      <c r="I38" s="1226" t="s">
        <v>388</v>
      </c>
    </row>
    <row r="39" spans="1:9">
      <c r="A39" s="1183"/>
      <c r="B39" s="1198" t="s">
        <v>951</v>
      </c>
      <c r="C39" s="1199" t="s">
        <v>952</v>
      </c>
      <c r="D39" s="1200">
        <v>4434138</v>
      </c>
      <c r="E39" s="1200">
        <v>4045049</v>
      </c>
      <c r="F39" s="1200">
        <v>4582887</v>
      </c>
      <c r="G39" s="1200" t="s">
        <v>388</v>
      </c>
      <c r="H39" s="1200" t="s">
        <v>388</v>
      </c>
      <c r="I39" s="1226" t="s">
        <v>388</v>
      </c>
    </row>
    <row r="40" spans="1:9">
      <c r="A40" s="1183"/>
      <c r="B40" s="1198" t="s">
        <v>953</v>
      </c>
      <c r="C40" s="1199" t="s">
        <v>954</v>
      </c>
      <c r="D40" s="1200">
        <v>3550263</v>
      </c>
      <c r="E40" s="1200">
        <v>3331441</v>
      </c>
      <c r="F40" s="1200">
        <v>3786797</v>
      </c>
      <c r="G40" s="1200" t="s">
        <v>388</v>
      </c>
      <c r="H40" s="1200" t="s">
        <v>388</v>
      </c>
      <c r="I40" s="1226" t="s">
        <v>388</v>
      </c>
    </row>
    <row r="41" spans="1:9">
      <c r="A41" s="1183"/>
      <c r="B41" s="1198" t="s">
        <v>955</v>
      </c>
      <c r="C41" s="1199" t="s">
        <v>956</v>
      </c>
      <c r="D41" s="1200">
        <v>6943525</v>
      </c>
      <c r="E41" s="1200">
        <v>6452011</v>
      </c>
      <c r="F41" s="1200">
        <v>7279190</v>
      </c>
      <c r="G41" s="1200" t="s">
        <v>388</v>
      </c>
      <c r="H41" s="1200" t="s">
        <v>388</v>
      </c>
      <c r="I41" s="1226" t="s">
        <v>388</v>
      </c>
    </row>
    <row r="42" spans="1:9">
      <c r="A42" s="1183"/>
      <c r="B42" s="1198" t="s">
        <v>957</v>
      </c>
      <c r="C42" s="1199" t="s">
        <v>958</v>
      </c>
      <c r="D42" s="1200">
        <v>7572637</v>
      </c>
      <c r="E42" s="1200">
        <v>6985751</v>
      </c>
      <c r="F42" s="1200">
        <v>7910351</v>
      </c>
      <c r="G42" s="1200" t="s">
        <v>388</v>
      </c>
      <c r="H42" s="1200" t="s">
        <v>388</v>
      </c>
      <c r="I42" s="1226" t="s">
        <v>388</v>
      </c>
    </row>
    <row r="43" spans="1:9">
      <c r="A43" s="1183"/>
      <c r="B43" s="1198" t="s">
        <v>959</v>
      </c>
      <c r="C43" s="1199" t="s">
        <v>960</v>
      </c>
      <c r="D43" s="1200" t="s">
        <v>388</v>
      </c>
      <c r="E43" s="1200" t="s">
        <v>388</v>
      </c>
      <c r="F43" s="1200" t="s">
        <v>388</v>
      </c>
      <c r="G43" s="1200" t="s">
        <v>388</v>
      </c>
      <c r="H43" s="1200" t="s">
        <v>388</v>
      </c>
      <c r="I43" s="1226" t="s">
        <v>388</v>
      </c>
    </row>
    <row r="44" spans="1:9">
      <c r="A44" s="1183"/>
      <c r="B44" s="1198" t="s">
        <v>961</v>
      </c>
      <c r="C44" s="1199" t="s">
        <v>962</v>
      </c>
      <c r="D44" s="1200" t="s">
        <v>388</v>
      </c>
      <c r="E44" s="1200" t="s">
        <v>388</v>
      </c>
      <c r="F44" s="1200" t="s">
        <v>388</v>
      </c>
      <c r="G44" s="1200" t="s">
        <v>388</v>
      </c>
      <c r="H44" s="1200" t="s">
        <v>388</v>
      </c>
      <c r="I44" s="1226" t="s">
        <v>388</v>
      </c>
    </row>
    <row r="45" spans="1:9">
      <c r="A45" s="1183"/>
      <c r="B45" s="1198" t="s">
        <v>963</v>
      </c>
      <c r="C45" s="1199" t="s">
        <v>964</v>
      </c>
      <c r="D45" s="1200" t="s">
        <v>388</v>
      </c>
      <c r="E45" s="1200" t="s">
        <v>388</v>
      </c>
      <c r="F45" s="1200" t="s">
        <v>388</v>
      </c>
      <c r="G45" s="1200" t="s">
        <v>388</v>
      </c>
      <c r="H45" s="1200" t="s">
        <v>388</v>
      </c>
      <c r="I45" s="1226" t="s">
        <v>388</v>
      </c>
    </row>
    <row r="46" spans="1:9">
      <c r="A46" s="1183"/>
      <c r="B46" s="1198" t="s">
        <v>965</v>
      </c>
      <c r="C46" s="1199" t="s">
        <v>966</v>
      </c>
      <c r="D46" s="1200" t="s">
        <v>388</v>
      </c>
      <c r="E46" s="1200" t="s">
        <v>388</v>
      </c>
      <c r="F46" s="1200" t="s">
        <v>388</v>
      </c>
      <c r="G46" s="1200" t="s">
        <v>388</v>
      </c>
      <c r="H46" s="1200" t="s">
        <v>388</v>
      </c>
      <c r="I46" s="1226" t="s">
        <v>388</v>
      </c>
    </row>
    <row r="47" spans="1:9">
      <c r="A47" s="1183"/>
      <c r="B47" s="1198" t="s">
        <v>967</v>
      </c>
      <c r="C47" s="1199" t="s">
        <v>968</v>
      </c>
      <c r="D47" s="1200" t="s">
        <v>388</v>
      </c>
      <c r="E47" s="1200" t="s">
        <v>388</v>
      </c>
      <c r="F47" s="1200" t="s">
        <v>388</v>
      </c>
      <c r="G47" s="1200" t="s">
        <v>388</v>
      </c>
      <c r="H47" s="1200" t="s">
        <v>388</v>
      </c>
      <c r="I47" s="1226" t="s">
        <v>388</v>
      </c>
    </row>
    <row r="48" spans="1:9">
      <c r="A48" s="1183"/>
      <c r="B48" s="1198" t="s">
        <v>969</v>
      </c>
      <c r="C48" s="1199" t="s">
        <v>970</v>
      </c>
      <c r="D48" s="1200" t="s">
        <v>388</v>
      </c>
      <c r="E48" s="1200" t="s">
        <v>388</v>
      </c>
      <c r="F48" s="1200" t="s">
        <v>388</v>
      </c>
      <c r="G48" s="1200" t="s">
        <v>388</v>
      </c>
      <c r="H48" s="1200" t="s">
        <v>388</v>
      </c>
      <c r="I48" s="1226" t="s">
        <v>388</v>
      </c>
    </row>
    <row r="49" spans="1:9">
      <c r="A49" s="1183"/>
      <c r="B49" s="1198" t="s">
        <v>971</v>
      </c>
      <c r="C49" s="1199" t="s">
        <v>972</v>
      </c>
      <c r="D49" s="1200">
        <v>16785719</v>
      </c>
      <c r="E49" s="1200">
        <v>15489930</v>
      </c>
      <c r="F49" s="1200">
        <v>17401108</v>
      </c>
      <c r="G49" s="1200" t="s">
        <v>388</v>
      </c>
      <c r="H49" s="1200" t="s">
        <v>388</v>
      </c>
      <c r="I49" s="1226" t="s">
        <v>388</v>
      </c>
    </row>
    <row r="50" spans="1:9">
      <c r="A50" s="1183"/>
      <c r="B50" s="1198" t="s">
        <v>973</v>
      </c>
      <c r="C50" s="1199" t="s">
        <v>974</v>
      </c>
      <c r="D50" s="1200">
        <v>11571066</v>
      </c>
      <c r="E50" s="1200">
        <v>10687945</v>
      </c>
      <c r="F50" s="1200">
        <v>12100450</v>
      </c>
      <c r="G50" s="1200" t="s">
        <v>388</v>
      </c>
      <c r="H50" s="1200" t="s">
        <v>388</v>
      </c>
      <c r="I50" s="1226" t="s">
        <v>388</v>
      </c>
    </row>
    <row r="51" spans="1:9">
      <c r="A51" s="1183"/>
      <c r="B51" s="1198" t="s">
        <v>975</v>
      </c>
      <c r="C51" s="1199" t="s">
        <v>976</v>
      </c>
      <c r="D51" s="1200">
        <v>3576439</v>
      </c>
      <c r="E51" s="1200">
        <v>3328133</v>
      </c>
      <c r="F51" s="1200">
        <v>3778782</v>
      </c>
      <c r="G51" s="1200" t="s">
        <v>388</v>
      </c>
      <c r="H51" s="1200" t="s">
        <v>388</v>
      </c>
      <c r="I51" s="1226" t="s">
        <v>388</v>
      </c>
    </row>
    <row r="52" spans="1:9">
      <c r="A52" s="1183"/>
      <c r="B52" s="1198" t="s">
        <v>977</v>
      </c>
      <c r="C52" s="1199" t="s">
        <v>978</v>
      </c>
      <c r="D52" s="1200">
        <v>2194496</v>
      </c>
      <c r="E52" s="1200">
        <v>2046881</v>
      </c>
      <c r="F52" s="1200">
        <v>2375654</v>
      </c>
      <c r="G52" s="1200" t="s">
        <v>388</v>
      </c>
      <c r="H52" s="1200" t="s">
        <v>388</v>
      </c>
      <c r="I52" s="1226" t="s">
        <v>388</v>
      </c>
    </row>
    <row r="53" spans="1:9">
      <c r="A53" s="1183"/>
      <c r="B53" s="1198" t="s">
        <v>979</v>
      </c>
      <c r="C53" s="1199" t="s">
        <v>980</v>
      </c>
      <c r="D53" s="1200">
        <v>6574892</v>
      </c>
      <c r="E53" s="1200">
        <v>6078841</v>
      </c>
      <c r="F53" s="1200">
        <v>6787114</v>
      </c>
      <c r="G53" s="1200" t="s">
        <v>388</v>
      </c>
      <c r="H53" s="1200" t="s">
        <v>388</v>
      </c>
      <c r="I53" s="1226" t="s">
        <v>388</v>
      </c>
    </row>
    <row r="54" spans="1:9">
      <c r="A54" s="1183"/>
      <c r="B54" s="1198" t="s">
        <v>981</v>
      </c>
      <c r="C54" s="1199" t="s">
        <v>982</v>
      </c>
      <c r="D54" s="1200" t="s">
        <v>388</v>
      </c>
      <c r="E54" s="1200" t="s">
        <v>388</v>
      </c>
      <c r="F54" s="1200" t="s">
        <v>388</v>
      </c>
      <c r="G54" s="1200" t="s">
        <v>388</v>
      </c>
      <c r="H54" s="1200" t="s">
        <v>388</v>
      </c>
      <c r="I54" s="1226" t="s">
        <v>388</v>
      </c>
    </row>
    <row r="55" spans="1:9">
      <c r="A55" s="1183"/>
      <c r="B55" s="1198" t="s">
        <v>983</v>
      </c>
      <c r="C55" s="1199" t="s">
        <v>984</v>
      </c>
      <c r="D55" s="1200" t="s">
        <v>388</v>
      </c>
      <c r="E55" s="1200" t="s">
        <v>388</v>
      </c>
      <c r="F55" s="1200" t="s">
        <v>388</v>
      </c>
      <c r="G55" s="1200" t="s">
        <v>388</v>
      </c>
      <c r="H55" s="1200" t="s">
        <v>388</v>
      </c>
      <c r="I55" s="1226" t="s">
        <v>388</v>
      </c>
    </row>
    <row r="56" spans="1:9">
      <c r="A56" s="1183"/>
      <c r="B56" s="1198" t="s">
        <v>985</v>
      </c>
      <c r="C56" s="1199" t="s">
        <v>986</v>
      </c>
      <c r="D56" s="1200" t="s">
        <v>388</v>
      </c>
      <c r="E56" s="1200" t="s">
        <v>388</v>
      </c>
      <c r="F56" s="1200" t="s">
        <v>388</v>
      </c>
      <c r="G56" s="1200" t="s">
        <v>388</v>
      </c>
      <c r="H56" s="1200" t="s">
        <v>388</v>
      </c>
      <c r="I56" s="1226" t="s">
        <v>388</v>
      </c>
    </row>
    <row r="57" spans="1:9">
      <c r="A57" s="1183"/>
      <c r="B57" s="1198" t="s">
        <v>987</v>
      </c>
      <c r="C57" s="1199" t="s">
        <v>988</v>
      </c>
      <c r="D57" s="1200" t="s">
        <v>388</v>
      </c>
      <c r="E57" s="1200" t="s">
        <v>388</v>
      </c>
      <c r="F57" s="1200" t="s">
        <v>388</v>
      </c>
      <c r="G57" s="1200" t="s">
        <v>388</v>
      </c>
      <c r="H57" s="1200" t="s">
        <v>388</v>
      </c>
      <c r="I57" s="1226" t="s">
        <v>388</v>
      </c>
    </row>
    <row r="58" spans="1:9">
      <c r="A58" s="1183"/>
      <c r="B58" s="1198" t="s">
        <v>989</v>
      </c>
      <c r="C58" s="1199" t="s">
        <v>990</v>
      </c>
      <c r="D58" s="1200" t="s">
        <v>388</v>
      </c>
      <c r="E58" s="1200" t="s">
        <v>388</v>
      </c>
      <c r="F58" s="1200" t="s">
        <v>388</v>
      </c>
      <c r="G58" s="1200" t="s">
        <v>388</v>
      </c>
      <c r="H58" s="1200" t="s">
        <v>388</v>
      </c>
      <c r="I58" s="1226" t="s">
        <v>388</v>
      </c>
    </row>
    <row r="59" spans="1:9">
      <c r="A59" s="1183"/>
      <c r="B59" s="1198" t="s">
        <v>991</v>
      </c>
      <c r="C59" s="1199" t="s">
        <v>992</v>
      </c>
      <c r="D59" s="1200">
        <v>1190861</v>
      </c>
      <c r="E59" s="1200">
        <v>1079487</v>
      </c>
      <c r="F59" s="1200">
        <v>1220700</v>
      </c>
      <c r="G59" s="1200" t="s">
        <v>388</v>
      </c>
      <c r="H59" s="1200" t="s">
        <v>388</v>
      </c>
      <c r="I59" s="1226" t="s">
        <v>388</v>
      </c>
    </row>
    <row r="60" spans="1:9">
      <c r="A60" s="1183"/>
      <c r="B60" s="1198" t="s">
        <v>993</v>
      </c>
      <c r="C60" s="1199" t="s">
        <v>994</v>
      </c>
      <c r="D60" s="1200">
        <v>1323019</v>
      </c>
      <c r="E60" s="1200">
        <v>1232823</v>
      </c>
      <c r="F60" s="1200">
        <v>1370663</v>
      </c>
      <c r="G60" s="1200" t="s">
        <v>388</v>
      </c>
      <c r="H60" s="1200" t="s">
        <v>388</v>
      </c>
      <c r="I60" s="1226" t="s">
        <v>388</v>
      </c>
    </row>
    <row r="61" spans="1:9">
      <c r="A61" s="1183"/>
      <c r="B61" s="1198" t="s">
        <v>995</v>
      </c>
      <c r="C61" s="1199" t="s">
        <v>996</v>
      </c>
      <c r="D61" s="1200" t="s">
        <v>388</v>
      </c>
      <c r="E61" s="1200" t="s">
        <v>388</v>
      </c>
      <c r="F61" s="1200" t="s">
        <v>388</v>
      </c>
      <c r="G61" s="1200" t="s">
        <v>388</v>
      </c>
      <c r="H61" s="1200" t="s">
        <v>388</v>
      </c>
      <c r="I61" s="1226" t="s">
        <v>388</v>
      </c>
    </row>
    <row r="62" spans="1:9">
      <c r="A62" s="1183"/>
      <c r="B62" s="1198" t="s">
        <v>997</v>
      </c>
      <c r="C62" s="1199" t="s">
        <v>998</v>
      </c>
      <c r="D62" s="1200" t="s">
        <v>388</v>
      </c>
      <c r="E62" s="1200" t="s">
        <v>388</v>
      </c>
      <c r="F62" s="1200" t="s">
        <v>388</v>
      </c>
      <c r="G62" s="1200" t="s">
        <v>388</v>
      </c>
      <c r="H62" s="1200" t="s">
        <v>388</v>
      </c>
      <c r="I62" s="1226" t="s">
        <v>388</v>
      </c>
    </row>
    <row r="63" spans="1:9">
      <c r="A63" s="1183"/>
      <c r="B63" s="1198" t="s">
        <v>999</v>
      </c>
      <c r="C63" s="1199" t="s">
        <v>1000</v>
      </c>
      <c r="D63" s="1200">
        <v>4764566</v>
      </c>
      <c r="E63" s="1200">
        <v>4409983</v>
      </c>
      <c r="F63" s="1200">
        <v>4950479</v>
      </c>
      <c r="G63" s="1200" t="s">
        <v>388</v>
      </c>
      <c r="H63" s="1200" t="s">
        <v>388</v>
      </c>
      <c r="I63" s="1226" t="s">
        <v>388</v>
      </c>
    </row>
    <row r="64" spans="1:9">
      <c r="A64" s="1183"/>
      <c r="B64" s="1198" t="s">
        <v>1001</v>
      </c>
      <c r="C64" s="1199" t="s">
        <v>1002</v>
      </c>
      <c r="D64" s="1200" t="s">
        <v>388</v>
      </c>
      <c r="E64" s="1200" t="s">
        <v>388</v>
      </c>
      <c r="F64" s="1200" t="s">
        <v>388</v>
      </c>
      <c r="G64" s="1200" t="s">
        <v>388</v>
      </c>
      <c r="H64" s="1200" t="s">
        <v>388</v>
      </c>
      <c r="I64" s="1226" t="s">
        <v>388</v>
      </c>
    </row>
    <row r="65" spans="1:9">
      <c r="A65" s="1183"/>
      <c r="B65" s="1198" t="s">
        <v>1003</v>
      </c>
      <c r="C65" s="1199" t="s">
        <v>1004</v>
      </c>
      <c r="D65" s="1200">
        <v>3486986</v>
      </c>
      <c r="E65" s="1200">
        <v>3227359</v>
      </c>
      <c r="F65" s="1200">
        <v>3627961</v>
      </c>
      <c r="G65" s="1200" t="s">
        <v>388</v>
      </c>
      <c r="H65" s="1200" t="s">
        <v>388</v>
      </c>
      <c r="I65" s="1226" t="s">
        <v>388</v>
      </c>
    </row>
    <row r="66" spans="1:9">
      <c r="A66" s="1183"/>
      <c r="B66" s="1198" t="s">
        <v>1005</v>
      </c>
      <c r="C66" s="1199" t="s">
        <v>1006</v>
      </c>
      <c r="D66" s="1200" t="s">
        <v>388</v>
      </c>
      <c r="E66" s="1200" t="s">
        <v>388</v>
      </c>
      <c r="F66" s="1200" t="s">
        <v>388</v>
      </c>
      <c r="G66" s="1200" t="s">
        <v>388</v>
      </c>
      <c r="H66" s="1200" t="s">
        <v>388</v>
      </c>
      <c r="I66" s="1226" t="s">
        <v>388</v>
      </c>
    </row>
    <row r="67" spans="1:9">
      <c r="A67" s="1183"/>
      <c r="B67" s="1198" t="s">
        <v>1007</v>
      </c>
      <c r="C67" s="1199" t="s">
        <v>1008</v>
      </c>
      <c r="D67" s="1200" t="s">
        <v>388</v>
      </c>
      <c r="E67" s="1200" t="s">
        <v>388</v>
      </c>
      <c r="F67" s="1200" t="s">
        <v>388</v>
      </c>
      <c r="G67" s="1200" t="s">
        <v>388</v>
      </c>
      <c r="H67" s="1200" t="s">
        <v>388</v>
      </c>
      <c r="I67" s="1226" t="s">
        <v>388</v>
      </c>
    </row>
    <row r="68" spans="1:9">
      <c r="A68" s="1183"/>
      <c r="B68" s="1198" t="s">
        <v>1009</v>
      </c>
      <c r="C68" s="1199" t="s">
        <v>1010</v>
      </c>
      <c r="D68" s="1200">
        <v>2754340</v>
      </c>
      <c r="E68" s="1200">
        <v>2573228</v>
      </c>
      <c r="F68" s="1200">
        <v>2881591</v>
      </c>
      <c r="G68" s="1200" t="s">
        <v>388</v>
      </c>
      <c r="H68" s="1200" t="s">
        <v>388</v>
      </c>
      <c r="I68" s="1226" t="s">
        <v>388</v>
      </c>
    </row>
    <row r="69" spans="1:9">
      <c r="A69" s="1183"/>
      <c r="B69" s="1198" t="s">
        <v>1011</v>
      </c>
      <c r="C69" s="1199" t="s">
        <v>1012</v>
      </c>
      <c r="D69" s="1200">
        <v>1699774</v>
      </c>
      <c r="E69" s="1200">
        <v>1560235</v>
      </c>
      <c r="F69" s="1200">
        <v>1757362</v>
      </c>
      <c r="G69" s="1200" t="s">
        <v>388</v>
      </c>
      <c r="H69" s="1200" t="s">
        <v>388</v>
      </c>
      <c r="I69" s="1226" t="s">
        <v>388</v>
      </c>
    </row>
    <row r="70" spans="1:9">
      <c r="A70" s="1183"/>
      <c r="B70" s="1198" t="s">
        <v>1013</v>
      </c>
      <c r="C70" s="1199" t="s">
        <v>1014</v>
      </c>
      <c r="D70" s="1200">
        <v>903560</v>
      </c>
      <c r="E70" s="1200">
        <v>846863</v>
      </c>
      <c r="F70" s="1200">
        <v>988751</v>
      </c>
      <c r="G70" s="1200" t="s">
        <v>388</v>
      </c>
      <c r="H70" s="1200" t="s">
        <v>388</v>
      </c>
      <c r="I70" s="1226" t="s">
        <v>388</v>
      </c>
    </row>
    <row r="71" spans="1:9">
      <c r="A71" s="1183"/>
      <c r="B71" s="1198" t="s">
        <v>1015</v>
      </c>
      <c r="C71" s="1199" t="s">
        <v>1016</v>
      </c>
      <c r="D71" s="1200">
        <v>2354497</v>
      </c>
      <c r="E71" s="1200">
        <v>2192025</v>
      </c>
      <c r="F71" s="1200">
        <v>2492986</v>
      </c>
      <c r="G71" s="1200" t="s">
        <v>388</v>
      </c>
      <c r="H71" s="1200" t="s">
        <v>388</v>
      </c>
      <c r="I71" s="1226" t="s">
        <v>388</v>
      </c>
    </row>
    <row r="72" spans="1:9">
      <c r="A72" s="1183"/>
      <c r="B72" s="1198" t="s">
        <v>1017</v>
      </c>
      <c r="C72" s="1199" t="s">
        <v>1018</v>
      </c>
      <c r="D72" s="1200">
        <v>4551721</v>
      </c>
      <c r="E72" s="1200">
        <v>4174756</v>
      </c>
      <c r="F72" s="1200">
        <v>4784595</v>
      </c>
      <c r="G72" s="1200" t="s">
        <v>388</v>
      </c>
      <c r="H72" s="1200" t="s">
        <v>388</v>
      </c>
      <c r="I72" s="1226" t="s">
        <v>388</v>
      </c>
    </row>
    <row r="73" spans="1:9">
      <c r="A73" s="1183"/>
      <c r="B73" s="1198" t="s">
        <v>1019</v>
      </c>
      <c r="C73" s="1199" t="s">
        <v>1020</v>
      </c>
      <c r="D73" s="1200">
        <v>8947858</v>
      </c>
      <c r="E73" s="1200">
        <v>8340184</v>
      </c>
      <c r="F73" s="1200">
        <v>9509624</v>
      </c>
      <c r="G73" s="1200" t="s">
        <v>388</v>
      </c>
      <c r="H73" s="1200" t="s">
        <v>388</v>
      </c>
      <c r="I73" s="1226" t="s">
        <v>388</v>
      </c>
    </row>
    <row r="74" spans="1:9">
      <c r="A74" s="1183"/>
      <c r="B74" s="1198" t="s">
        <v>1021</v>
      </c>
      <c r="C74" s="1199" t="s">
        <v>1022</v>
      </c>
      <c r="D74" s="1200" t="s">
        <v>388</v>
      </c>
      <c r="E74" s="1200" t="s">
        <v>388</v>
      </c>
      <c r="F74" s="1200" t="s">
        <v>388</v>
      </c>
      <c r="G74" s="1200" t="s">
        <v>388</v>
      </c>
      <c r="H74" s="1200" t="s">
        <v>388</v>
      </c>
      <c r="I74" s="1226" t="s">
        <v>388</v>
      </c>
    </row>
    <row r="75" spans="1:9">
      <c r="A75" s="1183"/>
      <c r="B75" s="1198" t="s">
        <v>1023</v>
      </c>
      <c r="C75" s="1199" t="s">
        <v>1024</v>
      </c>
      <c r="D75" s="1200" t="s">
        <v>388</v>
      </c>
      <c r="E75" s="1200" t="s">
        <v>388</v>
      </c>
      <c r="F75" s="1200" t="s">
        <v>388</v>
      </c>
      <c r="G75" s="1200" t="s">
        <v>388</v>
      </c>
      <c r="H75" s="1200" t="s">
        <v>388</v>
      </c>
      <c r="I75" s="1226" t="s">
        <v>388</v>
      </c>
    </row>
    <row r="76" spans="1:9">
      <c r="A76" s="1183"/>
      <c r="B76" s="1198" t="s">
        <v>1025</v>
      </c>
      <c r="C76" s="1199" t="s">
        <v>1026</v>
      </c>
      <c r="D76" s="1200">
        <v>2611240</v>
      </c>
      <c r="E76" s="1200">
        <v>2382249</v>
      </c>
      <c r="F76" s="1200" t="s">
        <v>388</v>
      </c>
      <c r="G76" s="1200" t="s">
        <v>388</v>
      </c>
      <c r="H76" s="1200" t="s">
        <v>388</v>
      </c>
      <c r="I76" s="1226" t="s">
        <v>388</v>
      </c>
    </row>
    <row r="77" spans="1:9">
      <c r="A77" s="1183"/>
      <c r="B77" s="1198" t="s">
        <v>1027</v>
      </c>
      <c r="C77" s="1199" t="s">
        <v>1028</v>
      </c>
      <c r="D77" s="1200">
        <v>4228312</v>
      </c>
      <c r="E77" s="1200">
        <v>3882586</v>
      </c>
      <c r="F77" s="1200">
        <v>4429785</v>
      </c>
      <c r="G77" s="1200" t="s">
        <v>388</v>
      </c>
      <c r="H77" s="1200" t="s">
        <v>388</v>
      </c>
      <c r="I77" s="1226" t="s">
        <v>388</v>
      </c>
    </row>
    <row r="78" spans="1:9">
      <c r="A78" s="1183"/>
      <c r="B78" s="1198" t="s">
        <v>1029</v>
      </c>
      <c r="C78" s="1199" t="s">
        <v>1030</v>
      </c>
      <c r="D78" s="1200">
        <v>6093769</v>
      </c>
      <c r="E78" s="1200">
        <v>5552623</v>
      </c>
      <c r="F78" s="1200">
        <v>6206384</v>
      </c>
      <c r="G78" s="1200" t="s">
        <v>388</v>
      </c>
      <c r="H78" s="1200" t="s">
        <v>388</v>
      </c>
      <c r="I78" s="1226" t="s">
        <v>388</v>
      </c>
    </row>
    <row r="79" spans="1:9">
      <c r="A79" s="1183"/>
      <c r="B79" s="1198" t="s">
        <v>1031</v>
      </c>
      <c r="C79" s="1199" t="s">
        <v>1032</v>
      </c>
      <c r="D79" s="1200">
        <v>15968312</v>
      </c>
      <c r="E79" s="1200">
        <v>14503492</v>
      </c>
      <c r="F79" s="1200">
        <v>16484465</v>
      </c>
      <c r="G79" s="1200" t="s">
        <v>388</v>
      </c>
      <c r="H79" s="1200" t="s">
        <v>388</v>
      </c>
      <c r="I79" s="1226" t="s">
        <v>388</v>
      </c>
    </row>
    <row r="80" spans="1:9">
      <c r="A80" s="1183"/>
      <c r="B80" s="1198" t="s">
        <v>1033</v>
      </c>
      <c r="C80" s="1199" t="s">
        <v>1034</v>
      </c>
      <c r="D80" s="1200">
        <v>2783769</v>
      </c>
      <c r="E80" s="1200">
        <v>2573371</v>
      </c>
      <c r="F80" s="1200">
        <v>2910428</v>
      </c>
      <c r="G80" s="1200" t="s">
        <v>388</v>
      </c>
      <c r="H80" s="1200" t="s">
        <v>388</v>
      </c>
      <c r="I80" s="1226" t="s">
        <v>388</v>
      </c>
    </row>
    <row r="81" spans="1:9">
      <c r="A81" s="1183"/>
      <c r="B81" s="1198" t="s">
        <v>1035</v>
      </c>
      <c r="C81" s="1199" t="s">
        <v>1036</v>
      </c>
      <c r="D81" s="1200" t="s">
        <v>388</v>
      </c>
      <c r="E81" s="1200" t="s">
        <v>388</v>
      </c>
      <c r="F81" s="1200" t="s">
        <v>388</v>
      </c>
      <c r="G81" s="1200" t="s">
        <v>388</v>
      </c>
      <c r="H81" s="1200" t="s">
        <v>388</v>
      </c>
      <c r="I81" s="1226" t="s">
        <v>388</v>
      </c>
    </row>
    <row r="82" spans="1:9">
      <c r="A82" s="1183"/>
      <c r="B82" s="1198" t="s">
        <v>1037</v>
      </c>
      <c r="C82" s="1199" t="s">
        <v>1038</v>
      </c>
      <c r="D82" s="1200">
        <v>2005069</v>
      </c>
      <c r="E82" s="1200">
        <v>1795779</v>
      </c>
      <c r="F82" s="1200">
        <v>1978529</v>
      </c>
      <c r="G82" s="1200" t="s">
        <v>388</v>
      </c>
      <c r="H82" s="1200" t="s">
        <v>388</v>
      </c>
      <c r="I82" s="1226" t="s">
        <v>388</v>
      </c>
    </row>
    <row r="83" spans="1:9">
      <c r="A83" s="1183"/>
      <c r="B83" s="1198" t="s">
        <v>1039</v>
      </c>
      <c r="C83" s="1199" t="s">
        <v>1040</v>
      </c>
      <c r="D83" s="1200">
        <v>2571081</v>
      </c>
      <c r="E83" s="1200">
        <v>2446050</v>
      </c>
      <c r="F83" s="1200">
        <v>2746189</v>
      </c>
      <c r="G83" s="1200" t="s">
        <v>388</v>
      </c>
      <c r="H83" s="1200" t="s">
        <v>388</v>
      </c>
      <c r="I83" s="1226" t="s">
        <v>388</v>
      </c>
    </row>
    <row r="84" spans="1:9">
      <c r="A84" s="1183"/>
      <c r="B84" s="1198" t="s">
        <v>1041</v>
      </c>
      <c r="C84" s="1199" t="s">
        <v>1042</v>
      </c>
      <c r="D84" s="1200" t="s">
        <v>388</v>
      </c>
      <c r="E84" s="1200" t="s">
        <v>388</v>
      </c>
      <c r="F84" s="1200" t="s">
        <v>388</v>
      </c>
      <c r="G84" s="1200" t="s">
        <v>388</v>
      </c>
      <c r="H84" s="1200" t="s">
        <v>388</v>
      </c>
      <c r="I84" s="1226" t="s">
        <v>388</v>
      </c>
    </row>
    <row r="85" spans="1:9">
      <c r="A85" s="1183"/>
      <c r="B85" s="1198" t="s">
        <v>1043</v>
      </c>
      <c r="C85" s="1199" t="s">
        <v>1044</v>
      </c>
      <c r="D85" s="1200" t="s">
        <v>388</v>
      </c>
      <c r="E85" s="1200" t="s">
        <v>388</v>
      </c>
      <c r="F85" s="1200" t="s">
        <v>388</v>
      </c>
      <c r="G85" s="1200" t="s">
        <v>388</v>
      </c>
      <c r="H85" s="1200" t="s">
        <v>388</v>
      </c>
      <c r="I85" s="1226" t="s">
        <v>388</v>
      </c>
    </row>
    <row r="86" spans="1:9">
      <c r="A86" s="1183"/>
      <c r="B86" s="1198" t="s">
        <v>1045</v>
      </c>
      <c r="C86" s="1199" t="s">
        <v>1046</v>
      </c>
      <c r="D86" s="1200" t="s">
        <v>388</v>
      </c>
      <c r="E86" s="1200" t="s">
        <v>388</v>
      </c>
      <c r="F86" s="1200" t="s">
        <v>388</v>
      </c>
      <c r="G86" s="1200" t="s">
        <v>388</v>
      </c>
      <c r="H86" s="1200" t="s">
        <v>388</v>
      </c>
      <c r="I86" s="1226" t="s">
        <v>388</v>
      </c>
    </row>
    <row r="87" spans="1:9">
      <c r="A87" s="1183"/>
      <c r="B87" s="1198" t="s">
        <v>1047</v>
      </c>
      <c r="C87" s="1199" t="s">
        <v>1048</v>
      </c>
      <c r="D87" s="1200" t="s">
        <v>388</v>
      </c>
      <c r="E87" s="1200" t="s">
        <v>388</v>
      </c>
      <c r="F87" s="1200" t="s">
        <v>388</v>
      </c>
      <c r="G87" s="1200" t="s">
        <v>388</v>
      </c>
      <c r="H87" s="1200" t="s">
        <v>388</v>
      </c>
      <c r="I87" s="1226" t="s">
        <v>388</v>
      </c>
    </row>
    <row r="88" spans="1:9">
      <c r="A88" s="1183"/>
      <c r="B88" s="1198" t="s">
        <v>1049</v>
      </c>
      <c r="C88" s="1199" t="s">
        <v>1050</v>
      </c>
      <c r="D88" s="1200">
        <v>1636421</v>
      </c>
      <c r="E88" s="1200">
        <v>1508294</v>
      </c>
      <c r="F88" s="1200">
        <v>1731822</v>
      </c>
      <c r="G88" s="1200" t="s">
        <v>388</v>
      </c>
      <c r="H88" s="1200" t="s">
        <v>388</v>
      </c>
      <c r="I88" s="1226" t="s">
        <v>388</v>
      </c>
    </row>
    <row r="89" spans="1:9">
      <c r="A89" s="1183"/>
      <c r="B89" s="1198" t="s">
        <v>1051</v>
      </c>
      <c r="C89" s="1199" t="s">
        <v>1052</v>
      </c>
      <c r="D89" s="1200" t="s">
        <v>388</v>
      </c>
      <c r="E89" s="1200" t="s">
        <v>388</v>
      </c>
      <c r="F89" s="1200" t="s">
        <v>388</v>
      </c>
      <c r="G89" s="1200" t="s">
        <v>388</v>
      </c>
      <c r="H89" s="1200" t="s">
        <v>388</v>
      </c>
      <c r="I89" s="1226" t="s">
        <v>388</v>
      </c>
    </row>
    <row r="90" spans="1:9">
      <c r="A90" s="1183"/>
      <c r="B90" s="1198" t="s">
        <v>1053</v>
      </c>
      <c r="C90" s="1199" t="s">
        <v>1054</v>
      </c>
      <c r="D90" s="1200">
        <v>1876937</v>
      </c>
      <c r="E90" s="1200">
        <v>1752735</v>
      </c>
      <c r="F90" s="1200">
        <v>2011520</v>
      </c>
      <c r="G90" s="1200" t="s">
        <v>388</v>
      </c>
      <c r="H90" s="1200" t="s">
        <v>388</v>
      </c>
      <c r="I90" s="1226" t="s">
        <v>388</v>
      </c>
    </row>
    <row r="91" spans="1:9">
      <c r="A91" s="1183"/>
      <c r="B91" s="1198" t="s">
        <v>1055</v>
      </c>
      <c r="C91" s="1199" t="s">
        <v>1056</v>
      </c>
      <c r="D91" s="1200" t="s">
        <v>388</v>
      </c>
      <c r="E91" s="1200" t="s">
        <v>388</v>
      </c>
      <c r="F91" s="1200" t="s">
        <v>388</v>
      </c>
      <c r="G91" s="1200" t="s">
        <v>388</v>
      </c>
      <c r="H91" s="1200" t="s">
        <v>388</v>
      </c>
      <c r="I91" s="1226" t="s">
        <v>388</v>
      </c>
    </row>
    <row r="92" spans="1:9">
      <c r="A92" s="1183"/>
      <c r="B92" s="1198" t="s">
        <v>1057</v>
      </c>
      <c r="C92" s="1199" t="s">
        <v>1058</v>
      </c>
      <c r="D92" s="1200" t="s">
        <v>388</v>
      </c>
      <c r="E92" s="1200" t="s">
        <v>388</v>
      </c>
      <c r="F92" s="1200" t="s">
        <v>388</v>
      </c>
      <c r="G92" s="1200" t="s">
        <v>388</v>
      </c>
      <c r="H92" s="1200" t="s">
        <v>388</v>
      </c>
      <c r="I92" s="1226" t="s">
        <v>388</v>
      </c>
    </row>
    <row r="93" spans="1:9">
      <c r="A93" s="1183"/>
      <c r="B93" s="1198" t="s">
        <v>1059</v>
      </c>
      <c r="C93" s="1199" t="s">
        <v>1060</v>
      </c>
      <c r="D93" s="1200" t="s">
        <v>388</v>
      </c>
      <c r="E93" s="1200" t="s">
        <v>388</v>
      </c>
      <c r="F93" s="1200" t="s">
        <v>388</v>
      </c>
      <c r="G93" s="1200" t="s">
        <v>388</v>
      </c>
      <c r="H93" s="1200" t="s">
        <v>388</v>
      </c>
      <c r="I93" s="1226" t="s">
        <v>388</v>
      </c>
    </row>
    <row r="94" spans="1:9">
      <c r="A94" s="1183"/>
      <c r="B94" s="1198" t="s">
        <v>1061</v>
      </c>
      <c r="C94" s="1199" t="s">
        <v>1062</v>
      </c>
      <c r="D94" s="1200">
        <v>23078775</v>
      </c>
      <c r="E94" s="1200">
        <v>21312010</v>
      </c>
      <c r="F94" s="1200">
        <v>24198512</v>
      </c>
      <c r="G94" s="1200" t="s">
        <v>388</v>
      </c>
      <c r="H94" s="1200" t="s">
        <v>388</v>
      </c>
      <c r="I94" s="1226" t="s">
        <v>388</v>
      </c>
    </row>
    <row r="95" spans="1:9">
      <c r="A95" s="1183"/>
      <c r="B95" s="1198" t="s">
        <v>1063</v>
      </c>
      <c r="C95" s="1199" t="s">
        <v>1064</v>
      </c>
      <c r="D95" s="1200">
        <v>6695510</v>
      </c>
      <c r="E95" s="1200">
        <v>6188500</v>
      </c>
      <c r="F95" s="1200">
        <v>7036795</v>
      </c>
      <c r="G95" s="1200" t="s">
        <v>388</v>
      </c>
      <c r="H95" s="1200" t="s">
        <v>388</v>
      </c>
      <c r="I95" s="1226" t="s">
        <v>388</v>
      </c>
    </row>
    <row r="96" spans="1:9">
      <c r="A96" s="1183"/>
      <c r="B96" s="1198" t="s">
        <v>1065</v>
      </c>
      <c r="C96" s="1199" t="s">
        <v>1066</v>
      </c>
      <c r="D96" s="1200" t="s">
        <v>388</v>
      </c>
      <c r="E96" s="1200" t="s">
        <v>388</v>
      </c>
      <c r="F96" s="1200" t="s">
        <v>388</v>
      </c>
      <c r="G96" s="1200" t="s">
        <v>388</v>
      </c>
      <c r="H96" s="1200" t="s">
        <v>388</v>
      </c>
      <c r="I96" s="1226" t="s">
        <v>388</v>
      </c>
    </row>
    <row r="97" spans="1:9">
      <c r="A97" s="1183"/>
      <c r="B97" s="1198" t="s">
        <v>1067</v>
      </c>
      <c r="C97" s="1199" t="s">
        <v>1068</v>
      </c>
      <c r="D97" s="1200" t="s">
        <v>388</v>
      </c>
      <c r="E97" s="1200" t="s">
        <v>388</v>
      </c>
      <c r="F97" s="1200" t="s">
        <v>388</v>
      </c>
      <c r="G97" s="1200" t="s">
        <v>388</v>
      </c>
      <c r="H97" s="1200" t="s">
        <v>388</v>
      </c>
      <c r="I97" s="1226" t="s">
        <v>388</v>
      </c>
    </row>
    <row r="98" spans="1:9">
      <c r="A98" s="1183"/>
      <c r="B98" s="1198" t="s">
        <v>1069</v>
      </c>
      <c r="C98" s="1199" t="s">
        <v>1070</v>
      </c>
      <c r="D98" s="1200" t="s">
        <v>388</v>
      </c>
      <c r="E98" s="1200" t="s">
        <v>388</v>
      </c>
      <c r="F98" s="1200" t="s">
        <v>388</v>
      </c>
      <c r="G98" s="1200" t="s">
        <v>388</v>
      </c>
      <c r="H98" s="1200" t="s">
        <v>388</v>
      </c>
      <c r="I98" s="1226" t="s">
        <v>388</v>
      </c>
    </row>
    <row r="99" spans="1:9">
      <c r="A99" s="1183"/>
      <c r="B99" s="1198" t="s">
        <v>1071</v>
      </c>
      <c r="C99" s="1199" t="s">
        <v>1072</v>
      </c>
      <c r="D99" s="1200" t="s">
        <v>388</v>
      </c>
      <c r="E99" s="1200" t="s">
        <v>388</v>
      </c>
      <c r="F99" s="1200" t="s">
        <v>388</v>
      </c>
      <c r="G99" s="1200" t="s">
        <v>388</v>
      </c>
      <c r="H99" s="1200" t="s">
        <v>388</v>
      </c>
      <c r="I99" s="1226" t="s">
        <v>388</v>
      </c>
    </row>
    <row r="100" spans="1:9" ht="3" customHeight="1">
      <c r="A100" s="1183"/>
      <c r="B100" s="1202"/>
      <c r="C100" s="1203"/>
      <c r="D100" s="1204"/>
      <c r="E100" s="1204"/>
      <c r="F100" s="1204"/>
      <c r="G100" s="1204"/>
      <c r="H100" s="1204"/>
      <c r="I100" s="1205"/>
    </row>
    <row r="101" spans="1:9">
      <c r="A101" s="1183"/>
      <c r="B101" s="1221" t="s">
        <v>901</v>
      </c>
      <c r="C101" s="1221"/>
      <c r="D101" s="1221"/>
      <c r="E101" s="1221"/>
      <c r="F101" s="1221"/>
      <c r="G101" s="1221"/>
      <c r="H101" s="1221"/>
      <c r="I101" s="1221"/>
    </row>
    <row r="102" spans="1:9">
      <c r="A102" s="1183"/>
      <c r="B102" s="1208" t="s">
        <v>902</v>
      </c>
      <c r="C102" s="1208"/>
      <c r="D102" s="1208"/>
      <c r="E102" s="1208"/>
      <c r="F102" s="1208"/>
      <c r="G102" s="1227"/>
      <c r="H102" s="1208"/>
      <c r="I102" s="1208"/>
    </row>
    <row r="103" spans="1:9">
      <c r="A103" s="1183"/>
      <c r="B103" s="1208" t="s">
        <v>903</v>
      </c>
      <c r="C103" s="1208"/>
      <c r="D103" s="1208"/>
      <c r="E103" s="1208"/>
      <c r="F103" s="1208"/>
      <c r="G103" s="1208"/>
      <c r="H103" s="1183"/>
      <c r="I103" s="1209"/>
    </row>
    <row r="104" spans="1:9">
      <c r="A104" s="1183"/>
      <c r="B104" s="1207" t="s">
        <v>904</v>
      </c>
      <c r="C104" s="1207"/>
      <c r="D104" s="1207"/>
      <c r="E104" s="1207"/>
      <c r="F104" s="1207"/>
      <c r="G104" s="1207"/>
      <c r="H104" s="1183"/>
      <c r="I104" s="1183"/>
    </row>
    <row r="105" spans="1:9">
      <c r="A105" s="1183"/>
      <c r="B105" s="2262" t="s">
        <v>329</v>
      </c>
      <c r="C105" s="1183"/>
      <c r="D105" s="1183"/>
      <c r="E105" s="1183"/>
      <c r="F105" s="1183"/>
      <c r="G105" s="1183"/>
      <c r="H105" s="1183"/>
      <c r="I105" s="1183"/>
    </row>
  </sheetData>
  <mergeCells count="8">
    <mergeCell ref="G14:G15"/>
    <mergeCell ref="H14:H15"/>
    <mergeCell ref="I14:I15"/>
    <mergeCell ref="B15:B17"/>
    <mergeCell ref="C15:C17"/>
    <mergeCell ref="D14:D15"/>
    <mergeCell ref="E14:E15"/>
    <mergeCell ref="F14:F15"/>
  </mergeCells>
  <hyperlinks>
    <hyperlink ref="B105" location="Inhaltsverzeichnis!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J106"/>
  <sheetViews>
    <sheetView showGridLines="0" showZeros="0" zoomScaleNormal="100" zoomScaleSheetLayoutView="55" workbookViewId="0">
      <pane ySplit="17" topLeftCell="A89" activePane="bottomLeft" state="frozen"/>
      <selection activeCell="C31" sqref="C31"/>
      <selection pane="bottomLeft"/>
    </sheetView>
  </sheetViews>
  <sheetFormatPr baseColWidth="10" defaultColWidth="11.5703125" defaultRowHeight="15"/>
  <cols>
    <col min="1" max="1" width="1.7109375" customWidth="1"/>
    <col min="2" max="2" width="8.7109375" customWidth="1"/>
    <col min="3" max="3" width="14.7109375" customWidth="1"/>
    <col min="4" max="10" width="10.7109375" customWidth="1"/>
  </cols>
  <sheetData>
    <row r="1" spans="1:10">
      <c r="A1" s="1183"/>
      <c r="B1" s="1183"/>
      <c r="C1" s="1183"/>
      <c r="D1" s="1183"/>
      <c r="E1" s="1183"/>
      <c r="F1" s="1183"/>
      <c r="G1" s="1183"/>
      <c r="H1" s="1183"/>
      <c r="I1" s="1183"/>
      <c r="J1" s="1183"/>
    </row>
    <row r="2" spans="1:10">
      <c r="A2" s="1183"/>
      <c r="B2" s="1183"/>
      <c r="C2" s="1183"/>
      <c r="D2" s="1183"/>
      <c r="E2" s="1183"/>
      <c r="F2" s="1183"/>
      <c r="G2" s="1183"/>
      <c r="H2" s="1183"/>
      <c r="I2" s="1183"/>
      <c r="J2" s="1183"/>
    </row>
    <row r="3" spans="1:10">
      <c r="A3" s="1183"/>
      <c r="B3" s="1183"/>
      <c r="C3" s="1183"/>
      <c r="D3" s="1183"/>
      <c r="E3" s="1183"/>
      <c r="F3" s="1183"/>
      <c r="G3" s="1183"/>
      <c r="H3" s="1183"/>
      <c r="I3" s="1183"/>
      <c r="J3" s="1183"/>
    </row>
    <row r="4" spans="1:10">
      <c r="A4" s="1183"/>
      <c r="B4" s="1183"/>
      <c r="C4" s="1183"/>
      <c r="D4" s="1183"/>
      <c r="E4" s="1183"/>
      <c r="F4" s="1183"/>
      <c r="G4" s="1183"/>
      <c r="H4" s="1183"/>
      <c r="I4" s="1183"/>
      <c r="J4" s="1183"/>
    </row>
    <row r="5" spans="1:10">
      <c r="A5" s="1183"/>
      <c r="B5" s="1183"/>
      <c r="C5" s="1183"/>
      <c r="D5" s="1183"/>
      <c r="E5" s="1183"/>
      <c r="F5" s="1183"/>
      <c r="G5" s="1183"/>
      <c r="H5" s="1183"/>
      <c r="I5" s="1183"/>
      <c r="J5" s="1183"/>
    </row>
    <row r="6" spans="1:10">
      <c r="A6" s="1183"/>
      <c r="B6" s="1183"/>
      <c r="C6" s="1183"/>
      <c r="D6" s="1183"/>
      <c r="E6" s="1183"/>
      <c r="F6" s="1183"/>
      <c r="G6" s="1183"/>
      <c r="H6" s="1183"/>
      <c r="I6" s="1183"/>
      <c r="J6" s="1183"/>
    </row>
    <row r="7" spans="1:10">
      <c r="A7" s="1183"/>
      <c r="B7" s="1183"/>
      <c r="C7" s="1183"/>
      <c r="D7" s="1183"/>
      <c r="E7" s="1183"/>
      <c r="F7" s="1183"/>
      <c r="G7" s="1183"/>
      <c r="H7" s="1183"/>
      <c r="I7" s="1183"/>
      <c r="J7" s="1183"/>
    </row>
    <row r="8" spans="1:10">
      <c r="A8" s="1183"/>
      <c r="B8" s="1183"/>
      <c r="C8" s="1183"/>
      <c r="D8" s="1183"/>
      <c r="E8" s="1183"/>
      <c r="F8" s="1183"/>
      <c r="G8" s="1183"/>
      <c r="H8" s="1183"/>
      <c r="I8" s="1183"/>
      <c r="J8" s="1183"/>
    </row>
    <row r="9" spans="1:10" ht="12" customHeight="1">
      <c r="A9" s="1183"/>
      <c r="B9" s="1182" t="s">
        <v>906</v>
      </c>
      <c r="C9" s="1210"/>
      <c r="D9" s="1210"/>
      <c r="E9" s="1210"/>
      <c r="F9" s="1210"/>
      <c r="G9" s="1210"/>
      <c r="H9" s="1210"/>
      <c r="I9" s="1210"/>
      <c r="J9" s="1182"/>
    </row>
    <row r="10" spans="1:10" ht="12" customHeight="1">
      <c r="A10" s="1183"/>
      <c r="B10" s="1182" t="s">
        <v>732</v>
      </c>
      <c r="C10" s="1210"/>
      <c r="D10" s="1210"/>
      <c r="E10" s="1210"/>
      <c r="F10" s="1210"/>
      <c r="G10" s="1210"/>
      <c r="H10" s="1210"/>
      <c r="I10" s="1210"/>
      <c r="J10" s="1182"/>
    </row>
    <row r="11" spans="1:10" ht="3" customHeight="1">
      <c r="A11" s="1183"/>
      <c r="B11" s="1183"/>
      <c r="C11" s="1183"/>
      <c r="D11" s="1183"/>
      <c r="E11" s="1183"/>
      <c r="F11" s="1183"/>
      <c r="G11" s="1183"/>
      <c r="H11" s="1183"/>
      <c r="I11" s="1183"/>
      <c r="J11" s="1183"/>
    </row>
    <row r="12" spans="1:10">
      <c r="A12" s="1183"/>
      <c r="B12" s="1186" t="s">
        <v>733</v>
      </c>
      <c r="C12" s="1187">
        <v>45783</v>
      </c>
      <c r="D12" s="1183"/>
      <c r="E12" s="1183"/>
      <c r="F12" s="1183"/>
      <c r="G12" s="1183"/>
      <c r="H12" s="1183"/>
      <c r="I12" s="1188"/>
      <c r="J12" s="1186" t="s">
        <v>734</v>
      </c>
    </row>
    <row r="13" spans="1:10" ht="3" customHeight="1">
      <c r="A13" s="1183"/>
      <c r="B13" s="1183"/>
      <c r="C13" s="1183"/>
      <c r="D13" s="1183"/>
      <c r="E13" s="1183"/>
      <c r="F13" s="1183"/>
      <c r="G13" s="1183"/>
      <c r="H13" s="1183"/>
      <c r="I13" s="1183"/>
      <c r="J13" s="1183"/>
    </row>
    <row r="14" spans="1:10" ht="12.95" customHeight="1">
      <c r="A14" s="1183"/>
      <c r="B14" s="1189" t="s">
        <v>735</v>
      </c>
      <c r="C14" s="1190"/>
      <c r="D14" s="2362" t="s">
        <v>180</v>
      </c>
      <c r="E14" s="2362" t="s">
        <v>593</v>
      </c>
      <c r="F14" s="2362" t="s">
        <v>592</v>
      </c>
      <c r="G14" s="2362" t="s">
        <v>907</v>
      </c>
      <c r="H14" s="2362" t="s">
        <v>908</v>
      </c>
      <c r="I14" s="2373" t="s">
        <v>909</v>
      </c>
      <c r="J14" s="2371" t="s">
        <v>910</v>
      </c>
    </row>
    <row r="15" spans="1:10" ht="8.1" customHeight="1">
      <c r="A15" s="1183"/>
      <c r="B15" s="2366" t="s">
        <v>737</v>
      </c>
      <c r="C15" s="2369" t="s">
        <v>738</v>
      </c>
      <c r="D15" s="2363"/>
      <c r="E15" s="2363"/>
      <c r="F15" s="2363"/>
      <c r="G15" s="2363"/>
      <c r="H15" s="2363"/>
      <c r="I15" s="2374"/>
      <c r="J15" s="2372"/>
    </row>
    <row r="16" spans="1:10" ht="13.15" customHeight="1">
      <c r="A16" s="1183"/>
      <c r="B16" s="2367"/>
      <c r="C16" s="2370"/>
      <c r="D16" s="1191" t="s">
        <v>739</v>
      </c>
      <c r="E16" s="1192"/>
      <c r="F16" s="1192"/>
      <c r="G16" s="1192"/>
      <c r="H16" s="1192"/>
      <c r="I16" s="1192"/>
      <c r="J16" s="1193"/>
    </row>
    <row r="17" spans="1:10" ht="8.1" customHeight="1">
      <c r="A17" s="1183"/>
      <c r="B17" s="2368"/>
      <c r="C17" s="2363"/>
      <c r="D17" s="1191" t="s">
        <v>740</v>
      </c>
      <c r="E17" s="1192"/>
      <c r="F17" s="1192"/>
      <c r="G17" s="1192"/>
      <c r="H17" s="1192"/>
      <c r="I17" s="1192"/>
      <c r="J17" s="1193"/>
    </row>
    <row r="18" spans="1:10" ht="3" customHeight="1">
      <c r="A18" s="1183"/>
      <c r="B18" s="1194"/>
      <c r="C18" s="1195"/>
      <c r="D18" s="1225"/>
      <c r="E18" s="1195"/>
      <c r="F18" s="1195"/>
      <c r="G18" s="1195"/>
      <c r="H18" s="1195"/>
      <c r="I18" s="1195"/>
      <c r="J18" s="1212"/>
    </row>
    <row r="19" spans="1:10">
      <c r="A19" s="1183"/>
      <c r="B19" s="1228" t="s">
        <v>911</v>
      </c>
      <c r="C19" s="1229" t="s">
        <v>912</v>
      </c>
      <c r="D19" s="1213" t="s">
        <v>388</v>
      </c>
      <c r="E19" s="1213" t="s">
        <v>388</v>
      </c>
      <c r="F19" s="1213" t="s">
        <v>388</v>
      </c>
      <c r="G19" s="1213" t="s">
        <v>388</v>
      </c>
      <c r="H19" s="1213" t="s">
        <v>388</v>
      </c>
      <c r="I19" s="1213" t="s">
        <v>388</v>
      </c>
      <c r="J19" s="1214" t="s">
        <v>388</v>
      </c>
    </row>
    <row r="20" spans="1:10">
      <c r="A20" s="1183"/>
      <c r="B20" s="1228" t="s">
        <v>913</v>
      </c>
      <c r="C20" s="1229" t="s">
        <v>914</v>
      </c>
      <c r="D20" s="1213" t="s">
        <v>388</v>
      </c>
      <c r="E20" s="1213" t="s">
        <v>388</v>
      </c>
      <c r="F20" s="1213" t="s">
        <v>388</v>
      </c>
      <c r="G20" s="1213" t="s">
        <v>388</v>
      </c>
      <c r="H20" s="1213" t="s">
        <v>388</v>
      </c>
      <c r="I20" s="1213" t="s">
        <v>388</v>
      </c>
      <c r="J20" s="1214">
        <v>16037122</v>
      </c>
    </row>
    <row r="21" spans="1:10">
      <c r="A21" s="1183"/>
      <c r="B21" s="1228" t="s">
        <v>915</v>
      </c>
      <c r="C21" s="1229" t="s">
        <v>916</v>
      </c>
      <c r="D21" s="1213" t="s">
        <v>388</v>
      </c>
      <c r="E21" s="1213" t="s">
        <v>388</v>
      </c>
      <c r="F21" s="1213" t="s">
        <v>388</v>
      </c>
      <c r="G21" s="1213" t="s">
        <v>388</v>
      </c>
      <c r="H21" s="1213" t="s">
        <v>388</v>
      </c>
      <c r="I21" s="1213" t="s">
        <v>388</v>
      </c>
      <c r="J21" s="1214" t="s">
        <v>388</v>
      </c>
    </row>
    <row r="22" spans="1:10">
      <c r="A22" s="1183"/>
      <c r="B22" s="1228" t="s">
        <v>917</v>
      </c>
      <c r="C22" s="1229" t="s">
        <v>918</v>
      </c>
      <c r="D22" s="1213" t="s">
        <v>388</v>
      </c>
      <c r="E22" s="1213" t="s">
        <v>388</v>
      </c>
      <c r="F22" s="1213" t="s">
        <v>388</v>
      </c>
      <c r="G22" s="1213" t="s">
        <v>388</v>
      </c>
      <c r="H22" s="1213" t="s">
        <v>388</v>
      </c>
      <c r="I22" s="1213" t="s">
        <v>388</v>
      </c>
      <c r="J22" s="1214" t="s">
        <v>388</v>
      </c>
    </row>
    <row r="23" spans="1:10">
      <c r="A23" s="1183"/>
      <c r="B23" s="1228" t="s">
        <v>919</v>
      </c>
      <c r="C23" s="1229" t="s">
        <v>920</v>
      </c>
      <c r="D23" s="1213" t="s">
        <v>388</v>
      </c>
      <c r="E23" s="1213" t="s">
        <v>388</v>
      </c>
      <c r="F23" s="1213" t="s">
        <v>388</v>
      </c>
      <c r="G23" s="1213" t="s">
        <v>388</v>
      </c>
      <c r="H23" s="1213" t="s">
        <v>388</v>
      </c>
      <c r="I23" s="1213" t="s">
        <v>388</v>
      </c>
      <c r="J23" s="1214">
        <v>18722706</v>
      </c>
    </row>
    <row r="24" spans="1:10">
      <c r="A24" s="1183"/>
      <c r="B24" s="1228" t="s">
        <v>921</v>
      </c>
      <c r="C24" s="1229" t="s">
        <v>922</v>
      </c>
      <c r="D24" s="1213" t="s">
        <v>388</v>
      </c>
      <c r="E24" s="1213" t="s">
        <v>388</v>
      </c>
      <c r="F24" s="1213" t="s">
        <v>388</v>
      </c>
      <c r="G24" s="1213" t="s">
        <v>388</v>
      </c>
      <c r="H24" s="1213" t="s">
        <v>388</v>
      </c>
      <c r="I24" s="1213" t="s">
        <v>388</v>
      </c>
      <c r="J24" s="1214">
        <v>24704599</v>
      </c>
    </row>
    <row r="25" spans="1:10">
      <c r="A25" s="1183"/>
      <c r="B25" s="1228" t="s">
        <v>923</v>
      </c>
      <c r="C25" s="1229" t="s">
        <v>924</v>
      </c>
      <c r="D25" s="1213" t="s">
        <v>388</v>
      </c>
      <c r="E25" s="1213" t="s">
        <v>388</v>
      </c>
      <c r="F25" s="1213" t="s">
        <v>388</v>
      </c>
      <c r="G25" s="1213" t="s">
        <v>388</v>
      </c>
      <c r="H25" s="1213" t="s">
        <v>388</v>
      </c>
      <c r="I25" s="1213" t="s">
        <v>388</v>
      </c>
      <c r="J25" s="1214">
        <v>38057306</v>
      </c>
    </row>
    <row r="26" spans="1:10">
      <c r="A26" s="1183"/>
      <c r="B26" s="1228" t="s">
        <v>925</v>
      </c>
      <c r="C26" s="1229" t="s">
        <v>926</v>
      </c>
      <c r="D26" s="1213" t="s">
        <v>388</v>
      </c>
      <c r="E26" s="1213" t="s">
        <v>388</v>
      </c>
      <c r="F26" s="1213" t="s">
        <v>388</v>
      </c>
      <c r="G26" s="1213" t="s">
        <v>388</v>
      </c>
      <c r="H26" s="1213" t="s">
        <v>388</v>
      </c>
      <c r="I26" s="1213" t="s">
        <v>388</v>
      </c>
      <c r="J26" s="1214">
        <v>10519633</v>
      </c>
    </row>
    <row r="27" spans="1:10">
      <c r="A27" s="1183"/>
      <c r="B27" s="1228" t="s">
        <v>927</v>
      </c>
      <c r="C27" s="1229" t="s">
        <v>928</v>
      </c>
      <c r="D27" s="1213" t="s">
        <v>388</v>
      </c>
      <c r="E27" s="1213" t="s">
        <v>388</v>
      </c>
      <c r="F27" s="1213" t="s">
        <v>388</v>
      </c>
      <c r="G27" s="1213" t="s">
        <v>388</v>
      </c>
      <c r="H27" s="1213" t="s">
        <v>388</v>
      </c>
      <c r="I27" s="1213" t="s">
        <v>388</v>
      </c>
      <c r="J27" s="1214">
        <v>20899056</v>
      </c>
    </row>
    <row r="28" spans="1:10">
      <c r="A28" s="1183"/>
      <c r="B28" s="1228" t="s">
        <v>929</v>
      </c>
      <c r="C28" s="1229" t="s">
        <v>930</v>
      </c>
      <c r="D28" s="1213" t="s">
        <v>388</v>
      </c>
      <c r="E28" s="1213" t="s">
        <v>388</v>
      </c>
      <c r="F28" s="1213" t="s">
        <v>388</v>
      </c>
      <c r="G28" s="1213" t="s">
        <v>388</v>
      </c>
      <c r="H28" s="1213" t="s">
        <v>388</v>
      </c>
      <c r="I28" s="1213" t="s">
        <v>388</v>
      </c>
      <c r="J28" s="1214" t="s">
        <v>388</v>
      </c>
    </row>
    <row r="29" spans="1:10">
      <c r="A29" s="1183"/>
      <c r="B29" s="1228" t="s">
        <v>931</v>
      </c>
      <c r="C29" s="1229" t="s">
        <v>932</v>
      </c>
      <c r="D29" s="1213" t="s">
        <v>388</v>
      </c>
      <c r="E29" s="1213" t="s">
        <v>388</v>
      </c>
      <c r="F29" s="1213" t="s">
        <v>388</v>
      </c>
      <c r="G29" s="1213" t="s">
        <v>388</v>
      </c>
      <c r="H29" s="1213" t="s">
        <v>388</v>
      </c>
      <c r="I29" s="1213" t="s">
        <v>388</v>
      </c>
      <c r="J29" s="1214" t="s">
        <v>388</v>
      </c>
    </row>
    <row r="30" spans="1:10">
      <c r="A30" s="1183"/>
      <c r="B30" s="1228" t="s">
        <v>933</v>
      </c>
      <c r="C30" s="1229" t="s">
        <v>934</v>
      </c>
      <c r="D30" s="1213" t="s">
        <v>388</v>
      </c>
      <c r="E30" s="1213" t="s">
        <v>388</v>
      </c>
      <c r="F30" s="1213" t="s">
        <v>388</v>
      </c>
      <c r="G30" s="1213" t="s">
        <v>388</v>
      </c>
      <c r="H30" s="1213" t="s">
        <v>388</v>
      </c>
      <c r="I30" s="1213" t="s">
        <v>388</v>
      </c>
      <c r="J30" s="1214" t="s">
        <v>388</v>
      </c>
    </row>
    <row r="31" spans="1:10">
      <c r="A31" s="1183"/>
      <c r="B31" s="1228" t="s">
        <v>935</v>
      </c>
      <c r="C31" s="1229" t="s">
        <v>936</v>
      </c>
      <c r="D31" s="1213" t="s">
        <v>388</v>
      </c>
      <c r="E31" s="1213" t="s">
        <v>388</v>
      </c>
      <c r="F31" s="1213" t="s">
        <v>388</v>
      </c>
      <c r="G31" s="1213" t="s">
        <v>388</v>
      </c>
      <c r="H31" s="1213" t="s">
        <v>388</v>
      </c>
      <c r="I31" s="1213" t="s">
        <v>388</v>
      </c>
      <c r="J31" s="1214">
        <v>79238812</v>
      </c>
    </row>
    <row r="32" spans="1:10">
      <c r="A32" s="1183"/>
      <c r="B32" s="1228" t="s">
        <v>937</v>
      </c>
      <c r="C32" s="1229" t="s">
        <v>938</v>
      </c>
      <c r="D32" s="1213" t="s">
        <v>388</v>
      </c>
      <c r="E32" s="1213" t="s">
        <v>388</v>
      </c>
      <c r="F32" s="1213" t="s">
        <v>388</v>
      </c>
      <c r="G32" s="1213" t="s">
        <v>388</v>
      </c>
      <c r="H32" s="1213" t="s">
        <v>388</v>
      </c>
      <c r="I32" s="1213" t="s">
        <v>388</v>
      </c>
      <c r="J32" s="1214">
        <v>22793550</v>
      </c>
    </row>
    <row r="33" spans="1:10">
      <c r="A33" s="1183"/>
      <c r="B33" s="1228" t="s">
        <v>939</v>
      </c>
      <c r="C33" s="1229" t="s">
        <v>940</v>
      </c>
      <c r="D33" s="1213" t="s">
        <v>388</v>
      </c>
      <c r="E33" s="1213" t="s">
        <v>388</v>
      </c>
      <c r="F33" s="1213" t="s">
        <v>388</v>
      </c>
      <c r="G33" s="1213" t="s">
        <v>388</v>
      </c>
      <c r="H33" s="1213" t="s">
        <v>388</v>
      </c>
      <c r="I33" s="1213" t="s">
        <v>388</v>
      </c>
      <c r="J33" s="1214">
        <v>20403635</v>
      </c>
    </row>
    <row r="34" spans="1:10">
      <c r="A34" s="1183"/>
      <c r="B34" s="1228" t="s">
        <v>941</v>
      </c>
      <c r="C34" s="1229" t="s">
        <v>942</v>
      </c>
      <c r="D34" s="1213" t="s">
        <v>388</v>
      </c>
      <c r="E34" s="1213" t="s">
        <v>388</v>
      </c>
      <c r="F34" s="1213" t="s">
        <v>388</v>
      </c>
      <c r="G34" s="1213" t="s">
        <v>388</v>
      </c>
      <c r="H34" s="1213" t="s">
        <v>388</v>
      </c>
      <c r="I34" s="1213" t="s">
        <v>388</v>
      </c>
      <c r="J34" s="1214">
        <v>35111514</v>
      </c>
    </row>
    <row r="35" spans="1:10">
      <c r="A35" s="1183"/>
      <c r="B35" s="1228" t="s">
        <v>943</v>
      </c>
      <c r="C35" s="1229" t="s">
        <v>944</v>
      </c>
      <c r="D35" s="1213" t="s">
        <v>388</v>
      </c>
      <c r="E35" s="1213" t="s">
        <v>388</v>
      </c>
      <c r="F35" s="1213" t="s">
        <v>388</v>
      </c>
      <c r="G35" s="1213" t="s">
        <v>388</v>
      </c>
      <c r="H35" s="1213" t="s">
        <v>388</v>
      </c>
      <c r="I35" s="1213" t="s">
        <v>388</v>
      </c>
      <c r="J35" s="1214">
        <v>25319398</v>
      </c>
    </row>
    <row r="36" spans="1:10">
      <c r="A36" s="1183"/>
      <c r="B36" s="1228" t="s">
        <v>945</v>
      </c>
      <c r="C36" s="1229" t="s">
        <v>946</v>
      </c>
      <c r="D36" s="1213" t="s">
        <v>388</v>
      </c>
      <c r="E36" s="1213" t="s">
        <v>388</v>
      </c>
      <c r="F36" s="1213" t="s">
        <v>388</v>
      </c>
      <c r="G36" s="1213" t="s">
        <v>388</v>
      </c>
      <c r="H36" s="1213" t="s">
        <v>388</v>
      </c>
      <c r="I36" s="1213" t="s">
        <v>388</v>
      </c>
      <c r="J36" s="1214" t="s">
        <v>388</v>
      </c>
    </row>
    <row r="37" spans="1:10">
      <c r="A37" s="1183"/>
      <c r="B37" s="1228" t="s">
        <v>947</v>
      </c>
      <c r="C37" s="1229" t="s">
        <v>948</v>
      </c>
      <c r="D37" s="1213" t="s">
        <v>388</v>
      </c>
      <c r="E37" s="1213" t="s">
        <v>388</v>
      </c>
      <c r="F37" s="1213" t="s">
        <v>388</v>
      </c>
      <c r="G37" s="1213" t="s">
        <v>388</v>
      </c>
      <c r="H37" s="1213" t="s">
        <v>388</v>
      </c>
      <c r="I37" s="1213" t="s">
        <v>388</v>
      </c>
      <c r="J37" s="1214">
        <v>34460866</v>
      </c>
    </row>
    <row r="38" spans="1:10">
      <c r="A38" s="1183"/>
      <c r="B38" s="1228" t="s">
        <v>949</v>
      </c>
      <c r="C38" s="1229" t="s">
        <v>950</v>
      </c>
      <c r="D38" s="1213" t="s">
        <v>388</v>
      </c>
      <c r="E38" s="1213" t="s">
        <v>388</v>
      </c>
      <c r="F38" s="1213" t="s">
        <v>388</v>
      </c>
      <c r="G38" s="1213" t="s">
        <v>388</v>
      </c>
      <c r="H38" s="1213" t="s">
        <v>388</v>
      </c>
      <c r="I38" s="1213" t="s">
        <v>388</v>
      </c>
      <c r="J38" s="1214" t="s">
        <v>388</v>
      </c>
    </row>
    <row r="39" spans="1:10">
      <c r="A39" s="1183"/>
      <c r="B39" s="1228" t="s">
        <v>951</v>
      </c>
      <c r="C39" s="1229" t="s">
        <v>952</v>
      </c>
      <c r="D39" s="1213" t="s">
        <v>388</v>
      </c>
      <c r="E39" s="1213" t="s">
        <v>388</v>
      </c>
      <c r="F39" s="1213" t="s">
        <v>388</v>
      </c>
      <c r="G39" s="1213" t="s">
        <v>388</v>
      </c>
      <c r="H39" s="1213" t="s">
        <v>388</v>
      </c>
      <c r="I39" s="1213" t="s">
        <v>388</v>
      </c>
      <c r="J39" s="1214">
        <v>13062074</v>
      </c>
    </row>
    <row r="40" spans="1:10">
      <c r="A40" s="1183"/>
      <c r="B40" s="1228" t="s">
        <v>953</v>
      </c>
      <c r="C40" s="1229" t="s">
        <v>954</v>
      </c>
      <c r="D40" s="1213" t="s">
        <v>388</v>
      </c>
      <c r="E40" s="1213" t="s">
        <v>388</v>
      </c>
      <c r="F40" s="1213" t="s">
        <v>388</v>
      </c>
      <c r="G40" s="1213" t="s">
        <v>388</v>
      </c>
      <c r="H40" s="1213" t="s">
        <v>388</v>
      </c>
      <c r="I40" s="1213" t="s">
        <v>388</v>
      </c>
      <c r="J40" s="1214">
        <v>10668501</v>
      </c>
    </row>
    <row r="41" spans="1:10">
      <c r="A41" s="1183"/>
      <c r="B41" s="1228" t="s">
        <v>955</v>
      </c>
      <c r="C41" s="1229" t="s">
        <v>956</v>
      </c>
      <c r="D41" s="1213" t="s">
        <v>388</v>
      </c>
      <c r="E41" s="1213" t="s">
        <v>388</v>
      </c>
      <c r="F41" s="1213" t="s">
        <v>388</v>
      </c>
      <c r="G41" s="1213" t="s">
        <v>388</v>
      </c>
      <c r="H41" s="1213" t="s">
        <v>388</v>
      </c>
      <c r="I41" s="1213" t="s">
        <v>388</v>
      </c>
      <c r="J41" s="1214">
        <v>20674726</v>
      </c>
    </row>
    <row r="42" spans="1:10">
      <c r="A42" s="1183"/>
      <c r="B42" s="1228" t="s">
        <v>957</v>
      </c>
      <c r="C42" s="1229" t="s">
        <v>958</v>
      </c>
      <c r="D42" s="1213" t="s">
        <v>388</v>
      </c>
      <c r="E42" s="1213" t="s">
        <v>388</v>
      </c>
      <c r="F42" s="1213" t="s">
        <v>388</v>
      </c>
      <c r="G42" s="1213" t="s">
        <v>388</v>
      </c>
      <c r="H42" s="1213" t="s">
        <v>388</v>
      </c>
      <c r="I42" s="1213" t="s">
        <v>388</v>
      </c>
      <c r="J42" s="1214">
        <v>22468739</v>
      </c>
    </row>
    <row r="43" spans="1:10">
      <c r="A43" s="1183"/>
      <c r="B43" s="1228" t="s">
        <v>959</v>
      </c>
      <c r="C43" s="1229" t="s">
        <v>960</v>
      </c>
      <c r="D43" s="1213" t="s">
        <v>388</v>
      </c>
      <c r="E43" s="1213" t="s">
        <v>388</v>
      </c>
      <c r="F43" s="1213" t="s">
        <v>388</v>
      </c>
      <c r="G43" s="1213" t="s">
        <v>388</v>
      </c>
      <c r="H43" s="1213" t="s">
        <v>388</v>
      </c>
      <c r="I43" s="1213" t="s">
        <v>388</v>
      </c>
      <c r="J43" s="1214" t="s">
        <v>388</v>
      </c>
    </row>
    <row r="44" spans="1:10">
      <c r="A44" s="1183"/>
      <c r="B44" s="1228" t="s">
        <v>961</v>
      </c>
      <c r="C44" s="1229" t="s">
        <v>962</v>
      </c>
      <c r="D44" s="1213" t="s">
        <v>388</v>
      </c>
      <c r="E44" s="1213" t="s">
        <v>388</v>
      </c>
      <c r="F44" s="1213" t="s">
        <v>388</v>
      </c>
      <c r="G44" s="1213" t="s">
        <v>388</v>
      </c>
      <c r="H44" s="1213" t="s">
        <v>388</v>
      </c>
      <c r="I44" s="1213" t="s">
        <v>388</v>
      </c>
      <c r="J44" s="1214" t="s">
        <v>388</v>
      </c>
    </row>
    <row r="45" spans="1:10">
      <c r="A45" s="1183"/>
      <c r="B45" s="1228" t="s">
        <v>963</v>
      </c>
      <c r="C45" s="1229" t="s">
        <v>964</v>
      </c>
      <c r="D45" s="1213" t="s">
        <v>388</v>
      </c>
      <c r="E45" s="1213" t="s">
        <v>388</v>
      </c>
      <c r="F45" s="1213" t="s">
        <v>388</v>
      </c>
      <c r="G45" s="1213" t="s">
        <v>388</v>
      </c>
      <c r="H45" s="1213" t="s">
        <v>388</v>
      </c>
      <c r="I45" s="1213" t="s">
        <v>388</v>
      </c>
      <c r="J45" s="1214" t="s">
        <v>388</v>
      </c>
    </row>
    <row r="46" spans="1:10">
      <c r="A46" s="1183"/>
      <c r="B46" s="1228" t="s">
        <v>965</v>
      </c>
      <c r="C46" s="1229" t="s">
        <v>966</v>
      </c>
      <c r="D46" s="1213" t="s">
        <v>388</v>
      </c>
      <c r="E46" s="1213" t="s">
        <v>388</v>
      </c>
      <c r="F46" s="1213" t="s">
        <v>388</v>
      </c>
      <c r="G46" s="1213" t="s">
        <v>388</v>
      </c>
      <c r="H46" s="1213" t="s">
        <v>388</v>
      </c>
      <c r="I46" s="1213" t="s">
        <v>388</v>
      </c>
      <c r="J46" s="1214" t="s">
        <v>388</v>
      </c>
    </row>
    <row r="47" spans="1:10">
      <c r="A47" s="1183"/>
      <c r="B47" s="1228" t="s">
        <v>967</v>
      </c>
      <c r="C47" s="1229" t="s">
        <v>968</v>
      </c>
      <c r="D47" s="1213" t="s">
        <v>388</v>
      </c>
      <c r="E47" s="1213" t="s">
        <v>388</v>
      </c>
      <c r="F47" s="1213" t="s">
        <v>388</v>
      </c>
      <c r="G47" s="1213" t="s">
        <v>388</v>
      </c>
      <c r="H47" s="1213" t="s">
        <v>388</v>
      </c>
      <c r="I47" s="1213" t="s">
        <v>388</v>
      </c>
      <c r="J47" s="1214" t="s">
        <v>388</v>
      </c>
    </row>
    <row r="48" spans="1:10">
      <c r="A48" s="1183"/>
      <c r="B48" s="1228" t="s">
        <v>969</v>
      </c>
      <c r="C48" s="1229" t="s">
        <v>970</v>
      </c>
      <c r="D48" s="1213" t="s">
        <v>388</v>
      </c>
      <c r="E48" s="1213" t="s">
        <v>388</v>
      </c>
      <c r="F48" s="1213" t="s">
        <v>388</v>
      </c>
      <c r="G48" s="1213" t="s">
        <v>388</v>
      </c>
      <c r="H48" s="1213" t="s">
        <v>388</v>
      </c>
      <c r="I48" s="1213" t="s">
        <v>388</v>
      </c>
      <c r="J48" s="1214" t="s">
        <v>388</v>
      </c>
    </row>
    <row r="49" spans="1:10">
      <c r="A49" s="1183"/>
      <c r="B49" s="1228" t="s">
        <v>971</v>
      </c>
      <c r="C49" s="1229" t="s">
        <v>972</v>
      </c>
      <c r="D49" s="1213" t="s">
        <v>388</v>
      </c>
      <c r="E49" s="1213" t="s">
        <v>388</v>
      </c>
      <c r="F49" s="1213" t="s">
        <v>388</v>
      </c>
      <c r="G49" s="1213" t="s">
        <v>388</v>
      </c>
      <c r="H49" s="1213" t="s">
        <v>388</v>
      </c>
      <c r="I49" s="1213" t="s">
        <v>388</v>
      </c>
      <c r="J49" s="1214">
        <v>49676757</v>
      </c>
    </row>
    <row r="50" spans="1:10">
      <c r="A50" s="1183"/>
      <c r="B50" s="1228" t="s">
        <v>973</v>
      </c>
      <c r="C50" s="1229" t="s">
        <v>974</v>
      </c>
      <c r="D50" s="1213" t="s">
        <v>388</v>
      </c>
      <c r="E50" s="1213" t="s">
        <v>388</v>
      </c>
      <c r="F50" s="1213" t="s">
        <v>388</v>
      </c>
      <c r="G50" s="1213" t="s">
        <v>388</v>
      </c>
      <c r="H50" s="1213" t="s">
        <v>388</v>
      </c>
      <c r="I50" s="1213" t="s">
        <v>388</v>
      </c>
      <c r="J50" s="1214">
        <v>34359461</v>
      </c>
    </row>
    <row r="51" spans="1:10">
      <c r="A51" s="1183"/>
      <c r="B51" s="1228" t="s">
        <v>975</v>
      </c>
      <c r="C51" s="1229" t="s">
        <v>976</v>
      </c>
      <c r="D51" s="1213" t="s">
        <v>388</v>
      </c>
      <c r="E51" s="1213" t="s">
        <v>388</v>
      </c>
      <c r="F51" s="1213" t="s">
        <v>388</v>
      </c>
      <c r="G51" s="1213" t="s">
        <v>388</v>
      </c>
      <c r="H51" s="1213" t="s">
        <v>388</v>
      </c>
      <c r="I51" s="1213" t="s">
        <v>388</v>
      </c>
      <c r="J51" s="1214">
        <v>10683354</v>
      </c>
    </row>
    <row r="52" spans="1:10">
      <c r="A52" s="1183"/>
      <c r="B52" s="1228" t="s">
        <v>977</v>
      </c>
      <c r="C52" s="1229" t="s">
        <v>978</v>
      </c>
      <c r="D52" s="1213" t="s">
        <v>388</v>
      </c>
      <c r="E52" s="1213" t="s">
        <v>388</v>
      </c>
      <c r="F52" s="1213" t="s">
        <v>388</v>
      </c>
      <c r="G52" s="1213" t="s">
        <v>388</v>
      </c>
      <c r="H52" s="1213" t="s">
        <v>388</v>
      </c>
      <c r="I52" s="1213" t="s">
        <v>388</v>
      </c>
      <c r="J52" s="1214">
        <v>6617031</v>
      </c>
    </row>
    <row r="53" spans="1:10">
      <c r="A53" s="1183"/>
      <c r="B53" s="1228" t="s">
        <v>979</v>
      </c>
      <c r="C53" s="1229" t="s">
        <v>980</v>
      </c>
      <c r="D53" s="1213" t="s">
        <v>388</v>
      </c>
      <c r="E53" s="1213" t="s">
        <v>388</v>
      </c>
      <c r="F53" s="1213" t="s">
        <v>388</v>
      </c>
      <c r="G53" s="1213" t="s">
        <v>388</v>
      </c>
      <c r="H53" s="1213" t="s">
        <v>388</v>
      </c>
      <c r="I53" s="1213" t="s">
        <v>388</v>
      </c>
      <c r="J53" s="1214">
        <v>19440847</v>
      </c>
    </row>
    <row r="54" spans="1:10">
      <c r="A54" s="1183"/>
      <c r="B54" s="1228" t="s">
        <v>981</v>
      </c>
      <c r="C54" s="1229" t="s">
        <v>982</v>
      </c>
      <c r="D54" s="1213" t="s">
        <v>388</v>
      </c>
      <c r="E54" s="1213" t="s">
        <v>388</v>
      </c>
      <c r="F54" s="1213" t="s">
        <v>388</v>
      </c>
      <c r="G54" s="1213" t="s">
        <v>388</v>
      </c>
      <c r="H54" s="1213" t="s">
        <v>388</v>
      </c>
      <c r="I54" s="1213" t="s">
        <v>388</v>
      </c>
      <c r="J54" s="1214" t="s">
        <v>388</v>
      </c>
    </row>
    <row r="55" spans="1:10">
      <c r="A55" s="1183"/>
      <c r="B55" s="1228" t="s">
        <v>983</v>
      </c>
      <c r="C55" s="1229" t="s">
        <v>984</v>
      </c>
      <c r="D55" s="1213" t="s">
        <v>388</v>
      </c>
      <c r="E55" s="1213" t="s">
        <v>388</v>
      </c>
      <c r="F55" s="1213" t="s">
        <v>388</v>
      </c>
      <c r="G55" s="1213" t="s">
        <v>388</v>
      </c>
      <c r="H55" s="1213" t="s">
        <v>388</v>
      </c>
      <c r="I55" s="1213" t="s">
        <v>388</v>
      </c>
      <c r="J55" s="1214" t="s">
        <v>388</v>
      </c>
    </row>
    <row r="56" spans="1:10">
      <c r="A56" s="1183"/>
      <c r="B56" s="1228" t="s">
        <v>985</v>
      </c>
      <c r="C56" s="1229" t="s">
        <v>986</v>
      </c>
      <c r="D56" s="1213" t="s">
        <v>388</v>
      </c>
      <c r="E56" s="1213" t="s">
        <v>388</v>
      </c>
      <c r="F56" s="1213" t="s">
        <v>388</v>
      </c>
      <c r="G56" s="1213" t="s">
        <v>388</v>
      </c>
      <c r="H56" s="1213" t="s">
        <v>388</v>
      </c>
      <c r="I56" s="1213" t="s">
        <v>388</v>
      </c>
      <c r="J56" s="1214" t="s">
        <v>388</v>
      </c>
    </row>
    <row r="57" spans="1:10">
      <c r="A57" s="1183"/>
      <c r="B57" s="1228" t="s">
        <v>987</v>
      </c>
      <c r="C57" s="1229" t="s">
        <v>988</v>
      </c>
      <c r="D57" s="1213" t="s">
        <v>388</v>
      </c>
      <c r="E57" s="1213" t="s">
        <v>388</v>
      </c>
      <c r="F57" s="1213" t="s">
        <v>388</v>
      </c>
      <c r="G57" s="1213" t="s">
        <v>388</v>
      </c>
      <c r="H57" s="1213" t="s">
        <v>388</v>
      </c>
      <c r="I57" s="1213" t="s">
        <v>388</v>
      </c>
      <c r="J57" s="1214" t="s">
        <v>388</v>
      </c>
    </row>
    <row r="58" spans="1:10">
      <c r="A58" s="1183"/>
      <c r="B58" s="1228" t="s">
        <v>989</v>
      </c>
      <c r="C58" s="1229" t="s">
        <v>990</v>
      </c>
      <c r="D58" s="1213" t="s">
        <v>388</v>
      </c>
      <c r="E58" s="1213" t="s">
        <v>388</v>
      </c>
      <c r="F58" s="1213" t="s">
        <v>388</v>
      </c>
      <c r="G58" s="1213" t="s">
        <v>388</v>
      </c>
      <c r="H58" s="1213" t="s">
        <v>388</v>
      </c>
      <c r="I58" s="1213" t="s">
        <v>388</v>
      </c>
      <c r="J58" s="1214" t="s">
        <v>388</v>
      </c>
    </row>
    <row r="59" spans="1:10">
      <c r="A59" s="1183"/>
      <c r="B59" s="1228" t="s">
        <v>991</v>
      </c>
      <c r="C59" s="1229" t="s">
        <v>992</v>
      </c>
      <c r="D59" s="1213" t="s">
        <v>388</v>
      </c>
      <c r="E59" s="1213" t="s">
        <v>388</v>
      </c>
      <c r="F59" s="1213" t="s">
        <v>388</v>
      </c>
      <c r="G59" s="1213" t="s">
        <v>388</v>
      </c>
      <c r="H59" s="1213" t="s">
        <v>388</v>
      </c>
      <c r="I59" s="1213" t="s">
        <v>388</v>
      </c>
      <c r="J59" s="1214">
        <v>3491048</v>
      </c>
    </row>
    <row r="60" spans="1:10">
      <c r="A60" s="1183"/>
      <c r="B60" s="1228" t="s">
        <v>993</v>
      </c>
      <c r="C60" s="1229" t="s">
        <v>994</v>
      </c>
      <c r="D60" s="1213" t="s">
        <v>388</v>
      </c>
      <c r="E60" s="1213" t="s">
        <v>388</v>
      </c>
      <c r="F60" s="1213" t="s">
        <v>388</v>
      </c>
      <c r="G60" s="1213" t="s">
        <v>388</v>
      </c>
      <c r="H60" s="1213" t="s">
        <v>388</v>
      </c>
      <c r="I60" s="1213" t="s">
        <v>388</v>
      </c>
      <c r="J60" s="1214">
        <v>3926505</v>
      </c>
    </row>
    <row r="61" spans="1:10">
      <c r="A61" s="1183"/>
      <c r="B61" s="1228" t="s">
        <v>995</v>
      </c>
      <c r="C61" s="1229" t="s">
        <v>996</v>
      </c>
      <c r="D61" s="1213" t="s">
        <v>388</v>
      </c>
      <c r="E61" s="1213" t="s">
        <v>388</v>
      </c>
      <c r="F61" s="1213" t="s">
        <v>388</v>
      </c>
      <c r="G61" s="1213" t="s">
        <v>388</v>
      </c>
      <c r="H61" s="1213" t="s">
        <v>388</v>
      </c>
      <c r="I61" s="1213" t="s">
        <v>388</v>
      </c>
      <c r="J61" s="1214" t="s">
        <v>388</v>
      </c>
    </row>
    <row r="62" spans="1:10">
      <c r="A62" s="1183"/>
      <c r="B62" s="1228" t="s">
        <v>997</v>
      </c>
      <c r="C62" s="1229" t="s">
        <v>998</v>
      </c>
      <c r="D62" s="1213" t="s">
        <v>388</v>
      </c>
      <c r="E62" s="1213" t="s">
        <v>388</v>
      </c>
      <c r="F62" s="1213" t="s">
        <v>388</v>
      </c>
      <c r="G62" s="1213" t="s">
        <v>388</v>
      </c>
      <c r="H62" s="1213" t="s">
        <v>388</v>
      </c>
      <c r="I62" s="1213" t="s">
        <v>388</v>
      </c>
      <c r="J62" s="1214" t="s">
        <v>388</v>
      </c>
    </row>
    <row r="63" spans="1:10">
      <c r="A63" s="1183"/>
      <c r="B63" s="1228" t="s">
        <v>999</v>
      </c>
      <c r="C63" s="1229" t="s">
        <v>1000</v>
      </c>
      <c r="D63" s="1213" t="s">
        <v>388</v>
      </c>
      <c r="E63" s="1213" t="s">
        <v>388</v>
      </c>
      <c r="F63" s="1213" t="s">
        <v>388</v>
      </c>
      <c r="G63" s="1213" t="s">
        <v>388</v>
      </c>
      <c r="H63" s="1213" t="s">
        <v>388</v>
      </c>
      <c r="I63" s="1213" t="s">
        <v>388</v>
      </c>
      <c r="J63" s="1214">
        <v>14125028</v>
      </c>
    </row>
    <row r="64" spans="1:10">
      <c r="A64" s="1183"/>
      <c r="B64" s="1228" t="s">
        <v>1001</v>
      </c>
      <c r="C64" s="1229" t="s">
        <v>1002</v>
      </c>
      <c r="D64" s="1213" t="s">
        <v>388</v>
      </c>
      <c r="E64" s="1213" t="s">
        <v>388</v>
      </c>
      <c r="F64" s="1213" t="s">
        <v>388</v>
      </c>
      <c r="G64" s="1213" t="s">
        <v>388</v>
      </c>
      <c r="H64" s="1213" t="s">
        <v>388</v>
      </c>
      <c r="I64" s="1213" t="s">
        <v>388</v>
      </c>
      <c r="J64" s="1214" t="s">
        <v>388</v>
      </c>
    </row>
    <row r="65" spans="1:10">
      <c r="A65" s="1183"/>
      <c r="B65" s="1228" t="s">
        <v>1003</v>
      </c>
      <c r="C65" s="1229" t="s">
        <v>1004</v>
      </c>
      <c r="D65" s="1213" t="s">
        <v>388</v>
      </c>
      <c r="E65" s="1213" t="s">
        <v>388</v>
      </c>
      <c r="F65" s="1213" t="s">
        <v>388</v>
      </c>
      <c r="G65" s="1213" t="s">
        <v>388</v>
      </c>
      <c r="H65" s="1213" t="s">
        <v>388</v>
      </c>
      <c r="I65" s="1213" t="s">
        <v>388</v>
      </c>
      <c r="J65" s="1214">
        <v>10342306</v>
      </c>
    </row>
    <row r="66" spans="1:10">
      <c r="A66" s="1183"/>
      <c r="B66" s="1228" t="s">
        <v>1005</v>
      </c>
      <c r="C66" s="1229" t="s">
        <v>1006</v>
      </c>
      <c r="D66" s="1213" t="s">
        <v>388</v>
      </c>
      <c r="E66" s="1213" t="s">
        <v>388</v>
      </c>
      <c r="F66" s="1213" t="s">
        <v>388</v>
      </c>
      <c r="G66" s="1213" t="s">
        <v>388</v>
      </c>
      <c r="H66" s="1213" t="s">
        <v>388</v>
      </c>
      <c r="I66" s="1213" t="s">
        <v>388</v>
      </c>
      <c r="J66" s="1214" t="s">
        <v>388</v>
      </c>
    </row>
    <row r="67" spans="1:10">
      <c r="A67" s="1183"/>
      <c r="B67" s="1228" t="s">
        <v>1007</v>
      </c>
      <c r="C67" s="1229" t="s">
        <v>1008</v>
      </c>
      <c r="D67" s="1213" t="s">
        <v>388</v>
      </c>
      <c r="E67" s="1213" t="s">
        <v>388</v>
      </c>
      <c r="F67" s="1213" t="s">
        <v>388</v>
      </c>
      <c r="G67" s="1213" t="s">
        <v>388</v>
      </c>
      <c r="H67" s="1213" t="s">
        <v>388</v>
      </c>
      <c r="I67" s="1213" t="s">
        <v>388</v>
      </c>
      <c r="J67" s="1214" t="s">
        <v>388</v>
      </c>
    </row>
    <row r="68" spans="1:10">
      <c r="A68" s="1183"/>
      <c r="B68" s="1228" t="s">
        <v>1009</v>
      </c>
      <c r="C68" s="1229" t="s">
        <v>1010</v>
      </c>
      <c r="D68" s="1213" t="s">
        <v>388</v>
      </c>
      <c r="E68" s="1213" t="s">
        <v>388</v>
      </c>
      <c r="F68" s="1213" t="s">
        <v>388</v>
      </c>
      <c r="G68" s="1213" t="s">
        <v>388</v>
      </c>
      <c r="H68" s="1213" t="s">
        <v>388</v>
      </c>
      <c r="I68" s="1213" t="s">
        <v>388</v>
      </c>
      <c r="J68" s="1214">
        <v>8209159</v>
      </c>
    </row>
    <row r="69" spans="1:10">
      <c r="A69" s="1183"/>
      <c r="B69" s="1228" t="s">
        <v>1011</v>
      </c>
      <c r="C69" s="1229" t="s">
        <v>1012</v>
      </c>
      <c r="D69" s="1213" t="s">
        <v>388</v>
      </c>
      <c r="E69" s="1213" t="s">
        <v>388</v>
      </c>
      <c r="F69" s="1213" t="s">
        <v>388</v>
      </c>
      <c r="G69" s="1213" t="s">
        <v>388</v>
      </c>
      <c r="H69" s="1213" t="s">
        <v>388</v>
      </c>
      <c r="I69" s="1213" t="s">
        <v>388</v>
      </c>
      <c r="J69" s="1214">
        <v>5017371</v>
      </c>
    </row>
    <row r="70" spans="1:10">
      <c r="A70" s="1183"/>
      <c r="B70" s="1228" t="s">
        <v>1013</v>
      </c>
      <c r="C70" s="1229" t="s">
        <v>1014</v>
      </c>
      <c r="D70" s="1213" t="s">
        <v>388</v>
      </c>
      <c r="E70" s="1213" t="s">
        <v>388</v>
      </c>
      <c r="F70" s="1213" t="s">
        <v>388</v>
      </c>
      <c r="G70" s="1213" t="s">
        <v>388</v>
      </c>
      <c r="H70" s="1213" t="s">
        <v>388</v>
      </c>
      <c r="I70" s="1213" t="s">
        <v>388</v>
      </c>
      <c r="J70" s="1214">
        <v>2739174</v>
      </c>
    </row>
    <row r="71" spans="1:10">
      <c r="A71" s="1183"/>
      <c r="B71" s="1228" t="s">
        <v>1015</v>
      </c>
      <c r="C71" s="1229" t="s">
        <v>1016</v>
      </c>
      <c r="D71" s="1213" t="s">
        <v>388</v>
      </c>
      <c r="E71" s="1213" t="s">
        <v>388</v>
      </c>
      <c r="F71" s="1213" t="s">
        <v>388</v>
      </c>
      <c r="G71" s="1213" t="s">
        <v>388</v>
      </c>
      <c r="H71" s="1213" t="s">
        <v>388</v>
      </c>
      <c r="I71" s="1213" t="s">
        <v>388</v>
      </c>
      <c r="J71" s="1214">
        <v>7039508</v>
      </c>
    </row>
    <row r="72" spans="1:10">
      <c r="A72" s="1183"/>
      <c r="B72" s="1228" t="s">
        <v>1017</v>
      </c>
      <c r="C72" s="1229" t="s">
        <v>1018</v>
      </c>
      <c r="D72" s="1213" t="s">
        <v>388</v>
      </c>
      <c r="E72" s="1213" t="s">
        <v>388</v>
      </c>
      <c r="F72" s="1213" t="s">
        <v>388</v>
      </c>
      <c r="G72" s="1213" t="s">
        <v>388</v>
      </c>
      <c r="H72" s="1213" t="s">
        <v>388</v>
      </c>
      <c r="I72" s="1213" t="s">
        <v>388</v>
      </c>
      <c r="J72" s="1214">
        <v>13511072</v>
      </c>
    </row>
    <row r="73" spans="1:10">
      <c r="A73" s="1183"/>
      <c r="B73" s="1228" t="s">
        <v>1019</v>
      </c>
      <c r="C73" s="1229" t="s">
        <v>1020</v>
      </c>
      <c r="D73" s="1213" t="s">
        <v>388</v>
      </c>
      <c r="E73" s="1213" t="s">
        <v>388</v>
      </c>
      <c r="F73" s="1213" t="s">
        <v>388</v>
      </c>
      <c r="G73" s="1213" t="s">
        <v>388</v>
      </c>
      <c r="H73" s="1213" t="s">
        <v>388</v>
      </c>
      <c r="I73" s="1213" t="s">
        <v>388</v>
      </c>
      <c r="J73" s="1214">
        <v>26797666</v>
      </c>
    </row>
    <row r="74" spans="1:10">
      <c r="A74" s="1183"/>
      <c r="B74" s="1228" t="s">
        <v>1021</v>
      </c>
      <c r="C74" s="1229" t="s">
        <v>1022</v>
      </c>
      <c r="D74" s="1213" t="s">
        <v>388</v>
      </c>
      <c r="E74" s="1213" t="s">
        <v>388</v>
      </c>
      <c r="F74" s="1213" t="s">
        <v>388</v>
      </c>
      <c r="G74" s="1213" t="s">
        <v>388</v>
      </c>
      <c r="H74" s="1213" t="s">
        <v>388</v>
      </c>
      <c r="I74" s="1213" t="s">
        <v>388</v>
      </c>
      <c r="J74" s="1214" t="s">
        <v>388</v>
      </c>
    </row>
    <row r="75" spans="1:10">
      <c r="A75" s="1183"/>
      <c r="B75" s="1228" t="s">
        <v>1023</v>
      </c>
      <c r="C75" s="1229" t="s">
        <v>1024</v>
      </c>
      <c r="D75" s="1213" t="s">
        <v>388</v>
      </c>
      <c r="E75" s="1213" t="s">
        <v>388</v>
      </c>
      <c r="F75" s="1213" t="s">
        <v>388</v>
      </c>
      <c r="G75" s="1213" t="s">
        <v>388</v>
      </c>
      <c r="H75" s="1213" t="s">
        <v>388</v>
      </c>
      <c r="I75" s="1213" t="s">
        <v>388</v>
      </c>
      <c r="J75" s="1214" t="s">
        <v>388</v>
      </c>
    </row>
    <row r="76" spans="1:10">
      <c r="A76" s="1183"/>
      <c r="B76" s="1228" t="s">
        <v>1025</v>
      </c>
      <c r="C76" s="1229" t="s">
        <v>1026</v>
      </c>
      <c r="D76" s="1213" t="s">
        <v>388</v>
      </c>
      <c r="E76" s="1213" t="s">
        <v>388</v>
      </c>
      <c r="F76" s="1213" t="s">
        <v>388</v>
      </c>
      <c r="G76" s="1213" t="s">
        <v>388</v>
      </c>
      <c r="H76" s="1213" t="s">
        <v>388</v>
      </c>
      <c r="I76" s="1213" t="s">
        <v>388</v>
      </c>
      <c r="J76" s="1214">
        <v>4993489</v>
      </c>
    </row>
    <row r="77" spans="1:10">
      <c r="A77" s="1183"/>
      <c r="B77" s="1228" t="s">
        <v>1027</v>
      </c>
      <c r="C77" s="1229" t="s">
        <v>1028</v>
      </c>
      <c r="D77" s="1213" t="s">
        <v>388</v>
      </c>
      <c r="E77" s="1213" t="s">
        <v>388</v>
      </c>
      <c r="F77" s="1213" t="s">
        <v>388</v>
      </c>
      <c r="G77" s="1213" t="s">
        <v>388</v>
      </c>
      <c r="H77" s="1213" t="s">
        <v>388</v>
      </c>
      <c r="I77" s="1213" t="s">
        <v>388</v>
      </c>
      <c r="J77" s="1214">
        <v>12540683</v>
      </c>
    </row>
    <row r="78" spans="1:10">
      <c r="A78" s="1183"/>
      <c r="B78" s="1228" t="s">
        <v>1029</v>
      </c>
      <c r="C78" s="1229" t="s">
        <v>1030</v>
      </c>
      <c r="D78" s="1213" t="s">
        <v>388</v>
      </c>
      <c r="E78" s="1213" t="s">
        <v>388</v>
      </c>
      <c r="F78" s="1213" t="s">
        <v>388</v>
      </c>
      <c r="G78" s="1213" t="s">
        <v>388</v>
      </c>
      <c r="H78" s="1213" t="s">
        <v>388</v>
      </c>
      <c r="I78" s="1213" t="s">
        <v>388</v>
      </c>
      <c r="J78" s="1214">
        <v>17852776</v>
      </c>
    </row>
    <row r="79" spans="1:10">
      <c r="A79" s="1183"/>
      <c r="B79" s="1228" t="s">
        <v>1031</v>
      </c>
      <c r="C79" s="1229" t="s">
        <v>1032</v>
      </c>
      <c r="D79" s="1213" t="s">
        <v>388</v>
      </c>
      <c r="E79" s="1213" t="s">
        <v>388</v>
      </c>
      <c r="F79" s="1213" t="s">
        <v>388</v>
      </c>
      <c r="G79" s="1213" t="s">
        <v>388</v>
      </c>
      <c r="H79" s="1213" t="s">
        <v>388</v>
      </c>
      <c r="I79" s="1213" t="s">
        <v>388</v>
      </c>
      <c r="J79" s="1214">
        <v>46956269</v>
      </c>
    </row>
    <row r="80" spans="1:10">
      <c r="A80" s="1183"/>
      <c r="B80" s="1228" t="s">
        <v>1033</v>
      </c>
      <c r="C80" s="1229" t="s">
        <v>1034</v>
      </c>
      <c r="D80" s="1213" t="s">
        <v>388</v>
      </c>
      <c r="E80" s="1213" t="s">
        <v>388</v>
      </c>
      <c r="F80" s="1213" t="s">
        <v>388</v>
      </c>
      <c r="G80" s="1213" t="s">
        <v>388</v>
      </c>
      <c r="H80" s="1213" t="s">
        <v>388</v>
      </c>
      <c r="I80" s="1213" t="s">
        <v>388</v>
      </c>
      <c r="J80" s="1214">
        <v>8267568</v>
      </c>
    </row>
    <row r="81" spans="1:10">
      <c r="A81" s="1183"/>
      <c r="B81" s="1228" t="s">
        <v>1035</v>
      </c>
      <c r="C81" s="1229" t="s">
        <v>1036</v>
      </c>
      <c r="D81" s="1213" t="s">
        <v>388</v>
      </c>
      <c r="E81" s="1213" t="s">
        <v>388</v>
      </c>
      <c r="F81" s="1213" t="s">
        <v>388</v>
      </c>
      <c r="G81" s="1213" t="s">
        <v>388</v>
      </c>
      <c r="H81" s="1213" t="s">
        <v>388</v>
      </c>
      <c r="I81" s="1213" t="s">
        <v>388</v>
      </c>
      <c r="J81" s="1214" t="s">
        <v>388</v>
      </c>
    </row>
    <row r="82" spans="1:10">
      <c r="A82" s="1183"/>
      <c r="B82" s="1228" t="s">
        <v>1037</v>
      </c>
      <c r="C82" s="1229" t="s">
        <v>1038</v>
      </c>
      <c r="D82" s="1213" t="s">
        <v>388</v>
      </c>
      <c r="E82" s="1213" t="s">
        <v>388</v>
      </c>
      <c r="F82" s="1213" t="s">
        <v>388</v>
      </c>
      <c r="G82" s="1213" t="s">
        <v>388</v>
      </c>
      <c r="H82" s="1213" t="s">
        <v>388</v>
      </c>
      <c r="I82" s="1213" t="s">
        <v>388</v>
      </c>
      <c r="J82" s="1214">
        <v>5779377</v>
      </c>
    </row>
    <row r="83" spans="1:10">
      <c r="A83" s="1183"/>
      <c r="B83" s="1228" t="s">
        <v>1039</v>
      </c>
      <c r="C83" s="1229" t="s">
        <v>1040</v>
      </c>
      <c r="D83" s="1213" t="s">
        <v>388</v>
      </c>
      <c r="E83" s="1213" t="s">
        <v>388</v>
      </c>
      <c r="F83" s="1213" t="s">
        <v>388</v>
      </c>
      <c r="G83" s="1213" t="s">
        <v>388</v>
      </c>
      <c r="H83" s="1213" t="s">
        <v>388</v>
      </c>
      <c r="I83" s="1213" t="s">
        <v>388</v>
      </c>
      <c r="J83" s="1214">
        <v>7763320</v>
      </c>
    </row>
    <row r="84" spans="1:10">
      <c r="A84" s="1183"/>
      <c r="B84" s="1228" t="s">
        <v>1041</v>
      </c>
      <c r="C84" s="1229" t="s">
        <v>1042</v>
      </c>
      <c r="D84" s="1213" t="s">
        <v>388</v>
      </c>
      <c r="E84" s="1213" t="s">
        <v>388</v>
      </c>
      <c r="F84" s="1213" t="s">
        <v>388</v>
      </c>
      <c r="G84" s="1213" t="s">
        <v>388</v>
      </c>
      <c r="H84" s="1213" t="s">
        <v>388</v>
      </c>
      <c r="I84" s="1213" t="s">
        <v>388</v>
      </c>
      <c r="J84" s="1214" t="s">
        <v>388</v>
      </c>
    </row>
    <row r="85" spans="1:10">
      <c r="A85" s="1183"/>
      <c r="B85" s="1228" t="s">
        <v>1043</v>
      </c>
      <c r="C85" s="1229" t="s">
        <v>1044</v>
      </c>
      <c r="D85" s="1213" t="s">
        <v>388</v>
      </c>
      <c r="E85" s="1213" t="s">
        <v>388</v>
      </c>
      <c r="F85" s="1213" t="s">
        <v>388</v>
      </c>
      <c r="G85" s="1213" t="s">
        <v>388</v>
      </c>
      <c r="H85" s="1213" t="s">
        <v>388</v>
      </c>
      <c r="I85" s="1213" t="s">
        <v>388</v>
      </c>
      <c r="J85" s="1214" t="s">
        <v>388</v>
      </c>
    </row>
    <row r="86" spans="1:10">
      <c r="A86" s="1183"/>
      <c r="B86" s="1228" t="s">
        <v>1045</v>
      </c>
      <c r="C86" s="1229" t="s">
        <v>1046</v>
      </c>
      <c r="D86" s="1213" t="s">
        <v>388</v>
      </c>
      <c r="E86" s="1213" t="s">
        <v>388</v>
      </c>
      <c r="F86" s="1213" t="s">
        <v>388</v>
      </c>
      <c r="G86" s="1213" t="s">
        <v>388</v>
      </c>
      <c r="H86" s="1213" t="s">
        <v>388</v>
      </c>
      <c r="I86" s="1213" t="s">
        <v>388</v>
      </c>
      <c r="J86" s="1214" t="s">
        <v>388</v>
      </c>
    </row>
    <row r="87" spans="1:10">
      <c r="A87" s="1183"/>
      <c r="B87" s="1228" t="s">
        <v>1047</v>
      </c>
      <c r="C87" s="1229" t="s">
        <v>1048</v>
      </c>
      <c r="D87" s="1213" t="s">
        <v>388</v>
      </c>
      <c r="E87" s="1213" t="s">
        <v>388</v>
      </c>
      <c r="F87" s="1213" t="s">
        <v>388</v>
      </c>
      <c r="G87" s="1213" t="s">
        <v>388</v>
      </c>
      <c r="H87" s="1213" t="s">
        <v>388</v>
      </c>
      <c r="I87" s="1213" t="s">
        <v>388</v>
      </c>
      <c r="J87" s="1214" t="s">
        <v>388</v>
      </c>
    </row>
    <row r="88" spans="1:10">
      <c r="A88" s="1183"/>
      <c r="B88" s="1228" t="s">
        <v>1049</v>
      </c>
      <c r="C88" s="1229" t="s">
        <v>1050</v>
      </c>
      <c r="D88" s="1213" t="s">
        <v>388</v>
      </c>
      <c r="E88" s="1213" t="s">
        <v>388</v>
      </c>
      <c r="F88" s="1213" t="s">
        <v>388</v>
      </c>
      <c r="G88" s="1213" t="s">
        <v>388</v>
      </c>
      <c r="H88" s="1213" t="s">
        <v>388</v>
      </c>
      <c r="I88" s="1213" t="s">
        <v>388</v>
      </c>
      <c r="J88" s="1214">
        <v>4876537</v>
      </c>
    </row>
    <row r="89" spans="1:10">
      <c r="A89" s="1183"/>
      <c r="B89" s="1228" t="s">
        <v>1051</v>
      </c>
      <c r="C89" s="1229" t="s">
        <v>1052</v>
      </c>
      <c r="D89" s="1213" t="s">
        <v>388</v>
      </c>
      <c r="E89" s="1213" t="s">
        <v>388</v>
      </c>
      <c r="F89" s="1213" t="s">
        <v>388</v>
      </c>
      <c r="G89" s="1213" t="s">
        <v>388</v>
      </c>
      <c r="H89" s="1213" t="s">
        <v>388</v>
      </c>
      <c r="I89" s="1213" t="s">
        <v>388</v>
      </c>
      <c r="J89" s="1214" t="s">
        <v>388</v>
      </c>
    </row>
    <row r="90" spans="1:10">
      <c r="A90" s="1183"/>
      <c r="B90" s="1228" t="s">
        <v>1053</v>
      </c>
      <c r="C90" s="1229" t="s">
        <v>1054</v>
      </c>
      <c r="D90" s="1213" t="s">
        <v>388</v>
      </c>
      <c r="E90" s="1213" t="s">
        <v>388</v>
      </c>
      <c r="F90" s="1213" t="s">
        <v>388</v>
      </c>
      <c r="G90" s="1213" t="s">
        <v>388</v>
      </c>
      <c r="H90" s="1213" t="s">
        <v>388</v>
      </c>
      <c r="I90" s="1213" t="s">
        <v>388</v>
      </c>
      <c r="J90" s="1214">
        <v>5641192</v>
      </c>
    </row>
    <row r="91" spans="1:10">
      <c r="A91" s="1183"/>
      <c r="B91" s="1228" t="s">
        <v>1055</v>
      </c>
      <c r="C91" s="1229" t="s">
        <v>1056</v>
      </c>
      <c r="D91" s="1213" t="s">
        <v>388</v>
      </c>
      <c r="E91" s="1213" t="s">
        <v>388</v>
      </c>
      <c r="F91" s="1213" t="s">
        <v>388</v>
      </c>
      <c r="G91" s="1213" t="s">
        <v>388</v>
      </c>
      <c r="H91" s="1213" t="s">
        <v>388</v>
      </c>
      <c r="I91" s="1213" t="s">
        <v>388</v>
      </c>
      <c r="J91" s="1214" t="s">
        <v>388</v>
      </c>
    </row>
    <row r="92" spans="1:10">
      <c r="A92" s="1183"/>
      <c r="B92" s="1228" t="s">
        <v>1057</v>
      </c>
      <c r="C92" s="1229" t="s">
        <v>1058</v>
      </c>
      <c r="D92" s="1213" t="s">
        <v>388</v>
      </c>
      <c r="E92" s="1213" t="s">
        <v>388</v>
      </c>
      <c r="F92" s="1213" t="s">
        <v>388</v>
      </c>
      <c r="G92" s="1213" t="s">
        <v>388</v>
      </c>
      <c r="H92" s="1213" t="s">
        <v>388</v>
      </c>
      <c r="I92" s="1213" t="s">
        <v>388</v>
      </c>
      <c r="J92" s="1214" t="s">
        <v>388</v>
      </c>
    </row>
    <row r="93" spans="1:10">
      <c r="A93" s="1183"/>
      <c r="B93" s="1228" t="s">
        <v>1059</v>
      </c>
      <c r="C93" s="1229" t="s">
        <v>1060</v>
      </c>
      <c r="D93" s="1213" t="s">
        <v>388</v>
      </c>
      <c r="E93" s="1213" t="s">
        <v>388</v>
      </c>
      <c r="F93" s="1213" t="s">
        <v>388</v>
      </c>
      <c r="G93" s="1213" t="s">
        <v>388</v>
      </c>
      <c r="H93" s="1213" t="s">
        <v>388</v>
      </c>
      <c r="I93" s="1213" t="s">
        <v>388</v>
      </c>
      <c r="J93" s="1214" t="s">
        <v>388</v>
      </c>
    </row>
    <row r="94" spans="1:10">
      <c r="A94" s="1183"/>
      <c r="B94" s="1228" t="s">
        <v>1061</v>
      </c>
      <c r="C94" s="1229" t="s">
        <v>1062</v>
      </c>
      <c r="D94" s="1213" t="s">
        <v>388</v>
      </c>
      <c r="E94" s="1213" t="s">
        <v>388</v>
      </c>
      <c r="F94" s="1213" t="s">
        <v>388</v>
      </c>
      <c r="G94" s="1213" t="s">
        <v>388</v>
      </c>
      <c r="H94" s="1213" t="s">
        <v>388</v>
      </c>
      <c r="I94" s="1213" t="s">
        <v>388</v>
      </c>
      <c r="J94" s="1214">
        <v>68589297</v>
      </c>
    </row>
    <row r="95" spans="1:10">
      <c r="A95" s="1183"/>
      <c r="B95" s="1228" t="s">
        <v>1063</v>
      </c>
      <c r="C95" s="1229" t="s">
        <v>1064</v>
      </c>
      <c r="D95" s="1213" t="s">
        <v>388</v>
      </c>
      <c r="E95" s="1213" t="s">
        <v>388</v>
      </c>
      <c r="F95" s="1213" t="s">
        <v>388</v>
      </c>
      <c r="G95" s="1213" t="s">
        <v>388</v>
      </c>
      <c r="H95" s="1213" t="s">
        <v>388</v>
      </c>
      <c r="I95" s="1213" t="s">
        <v>388</v>
      </c>
      <c r="J95" s="1214">
        <v>19920805</v>
      </c>
    </row>
    <row r="96" spans="1:10">
      <c r="A96" s="1183"/>
      <c r="B96" s="1228" t="s">
        <v>1065</v>
      </c>
      <c r="C96" s="1229" t="s">
        <v>1066</v>
      </c>
      <c r="D96" s="1213" t="s">
        <v>388</v>
      </c>
      <c r="E96" s="1213" t="s">
        <v>388</v>
      </c>
      <c r="F96" s="1213" t="s">
        <v>388</v>
      </c>
      <c r="G96" s="1213" t="s">
        <v>388</v>
      </c>
      <c r="H96" s="1213" t="s">
        <v>388</v>
      </c>
      <c r="I96" s="1213" t="s">
        <v>388</v>
      </c>
      <c r="J96" s="1214" t="s">
        <v>388</v>
      </c>
    </row>
    <row r="97" spans="1:10">
      <c r="A97" s="1183"/>
      <c r="B97" s="1228" t="s">
        <v>1067</v>
      </c>
      <c r="C97" s="1229" t="s">
        <v>1068</v>
      </c>
      <c r="D97" s="1213" t="s">
        <v>388</v>
      </c>
      <c r="E97" s="1213" t="s">
        <v>388</v>
      </c>
      <c r="F97" s="1213" t="s">
        <v>388</v>
      </c>
      <c r="G97" s="1213" t="s">
        <v>388</v>
      </c>
      <c r="H97" s="1213" t="s">
        <v>388</v>
      </c>
      <c r="I97" s="1213" t="s">
        <v>388</v>
      </c>
      <c r="J97" s="1214" t="s">
        <v>388</v>
      </c>
    </row>
    <row r="98" spans="1:10">
      <c r="A98" s="1183"/>
      <c r="B98" s="1228" t="s">
        <v>1069</v>
      </c>
      <c r="C98" s="1229" t="s">
        <v>1070</v>
      </c>
      <c r="D98" s="1213" t="s">
        <v>388</v>
      </c>
      <c r="E98" s="1213" t="s">
        <v>388</v>
      </c>
      <c r="F98" s="1213" t="s">
        <v>388</v>
      </c>
      <c r="G98" s="1213" t="s">
        <v>388</v>
      </c>
      <c r="H98" s="1213" t="s">
        <v>388</v>
      </c>
      <c r="I98" s="1213" t="s">
        <v>388</v>
      </c>
      <c r="J98" s="1214" t="s">
        <v>388</v>
      </c>
    </row>
    <row r="99" spans="1:10">
      <c r="A99" s="1183"/>
      <c r="B99" s="1228" t="s">
        <v>1071</v>
      </c>
      <c r="C99" s="1229" t="s">
        <v>1072</v>
      </c>
      <c r="D99" s="1213" t="s">
        <v>388</v>
      </c>
      <c r="E99" s="1213" t="s">
        <v>388</v>
      </c>
      <c r="F99" s="1213" t="s">
        <v>388</v>
      </c>
      <c r="G99" s="1213" t="s">
        <v>388</v>
      </c>
      <c r="H99" s="1213" t="s">
        <v>388</v>
      </c>
      <c r="I99" s="1213" t="s">
        <v>388</v>
      </c>
      <c r="J99" s="1214" t="s">
        <v>388</v>
      </c>
    </row>
    <row r="100" spans="1:10" ht="3" customHeight="1">
      <c r="A100" s="1183"/>
      <c r="B100" s="1230"/>
      <c r="C100" s="1203"/>
      <c r="D100" s="1204"/>
      <c r="E100" s="1204"/>
      <c r="F100" s="1204"/>
      <c r="G100" s="1204"/>
      <c r="H100" s="1204"/>
      <c r="I100" s="1204"/>
      <c r="J100" s="1219"/>
    </row>
    <row r="101" spans="1:10">
      <c r="A101" s="1183"/>
      <c r="B101" s="1206" t="s">
        <v>901</v>
      </c>
      <c r="C101" s="1206"/>
      <c r="D101" s="1206"/>
      <c r="E101" s="1206"/>
      <c r="F101" s="1206"/>
      <c r="G101" s="1206"/>
      <c r="H101" s="1206"/>
      <c r="I101" s="1206"/>
      <c r="J101" s="1207"/>
    </row>
    <row r="102" spans="1:10">
      <c r="A102" s="1183"/>
      <c r="B102" s="1208" t="s">
        <v>902</v>
      </c>
      <c r="C102" s="1208"/>
      <c r="D102" s="1208"/>
      <c r="E102" s="1208"/>
      <c r="F102" s="1208"/>
      <c r="G102" s="1208"/>
      <c r="H102" s="1208"/>
      <c r="I102" s="1208"/>
      <c r="J102" s="1208"/>
    </row>
    <row r="103" spans="1:10">
      <c r="A103" s="1183"/>
      <c r="B103" s="1208" t="s">
        <v>903</v>
      </c>
      <c r="C103" s="1208"/>
      <c r="D103" s="1208"/>
      <c r="E103" s="1208"/>
      <c r="F103" s="1208"/>
      <c r="G103" s="1208"/>
      <c r="H103" s="1183"/>
      <c r="I103" s="1209"/>
      <c r="J103" s="1207"/>
    </row>
    <row r="104" spans="1:10">
      <c r="A104" s="1183"/>
      <c r="B104" s="1207" t="s">
        <v>904</v>
      </c>
      <c r="C104" s="1207"/>
      <c r="D104" s="1207"/>
      <c r="E104" s="1207"/>
      <c r="F104" s="1207"/>
      <c r="G104" s="1207"/>
      <c r="H104" s="1183"/>
      <c r="I104" s="1183"/>
      <c r="J104" s="1183"/>
    </row>
    <row r="105" spans="1:10">
      <c r="A105" s="1183"/>
      <c r="B105" s="1207" t="s">
        <v>905</v>
      </c>
      <c r="C105" s="1183"/>
      <c r="D105" s="1183"/>
      <c r="E105" s="1183"/>
      <c r="F105" s="1183"/>
      <c r="G105" s="1183"/>
      <c r="H105" s="1183"/>
      <c r="I105" s="1183"/>
      <c r="J105" s="1183"/>
    </row>
    <row r="106" spans="1:10">
      <c r="B106" s="22" t="s">
        <v>329</v>
      </c>
    </row>
  </sheetData>
  <mergeCells count="9">
    <mergeCell ref="J14:J15"/>
    <mergeCell ref="B15:B17"/>
    <mergeCell ref="C15:C17"/>
    <mergeCell ref="D14:D15"/>
    <mergeCell ref="E14:E15"/>
    <mergeCell ref="F14:F15"/>
    <mergeCell ref="G14:G15"/>
    <mergeCell ref="H14:H15"/>
    <mergeCell ref="I14:I15"/>
  </mergeCells>
  <hyperlinks>
    <hyperlink ref="B106" location="Zeichenerklärung!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106"/>
  <sheetViews>
    <sheetView showGridLines="0" showZeros="0" zoomScaleNormal="100" zoomScaleSheetLayoutView="55" workbookViewId="0">
      <pane ySplit="17" topLeftCell="A89" activePane="bottomLeft" state="frozen"/>
      <selection activeCell="C31" sqref="C31"/>
      <selection pane="bottomLeft"/>
    </sheetView>
  </sheetViews>
  <sheetFormatPr baseColWidth="10" defaultColWidth="11.5703125" defaultRowHeight="15"/>
  <cols>
    <col min="1" max="1" width="5.42578125" customWidth="1"/>
    <col min="2" max="2" width="8.7109375" customWidth="1"/>
    <col min="3" max="3" width="14.7109375" customWidth="1"/>
    <col min="4" max="9" width="10.710937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3"/>
      <c r="B9" s="1182" t="s">
        <v>731</v>
      </c>
      <c r="C9" s="1182"/>
      <c r="D9" s="1182"/>
      <c r="E9" s="1182"/>
      <c r="F9" s="1182"/>
      <c r="G9" s="1182"/>
      <c r="H9" s="1182"/>
      <c r="I9" s="1182"/>
    </row>
    <row r="10" spans="1:9" ht="12" customHeight="1">
      <c r="A10" s="1183"/>
      <c r="B10" s="1182" t="s">
        <v>732</v>
      </c>
      <c r="C10" s="1182"/>
      <c r="D10" s="1182"/>
      <c r="E10" s="1182"/>
      <c r="F10" s="1182"/>
      <c r="G10" s="1182"/>
      <c r="H10" s="1182"/>
      <c r="I10" s="1182"/>
    </row>
    <row r="11" spans="1:9" ht="3" customHeight="1">
      <c r="A11" s="1183"/>
      <c r="B11" s="1183"/>
      <c r="C11" s="1183"/>
      <c r="D11" s="1183"/>
      <c r="E11" s="1183"/>
      <c r="F11" s="1183"/>
      <c r="G11" s="1183"/>
      <c r="H11" s="1183"/>
      <c r="I11" s="1183"/>
    </row>
    <row r="12" spans="1:9">
      <c r="A12" s="1183"/>
      <c r="B12" s="1186" t="s">
        <v>733</v>
      </c>
      <c r="C12" s="1187">
        <v>45783</v>
      </c>
      <c r="D12" s="1183"/>
      <c r="E12" s="1183"/>
      <c r="F12" s="1183"/>
      <c r="G12" s="1183"/>
      <c r="H12" s="1183"/>
      <c r="I12" s="1186" t="s">
        <v>734</v>
      </c>
    </row>
    <row r="13" spans="1:9" ht="3" customHeight="1">
      <c r="A13" s="1183"/>
      <c r="B13" s="1183"/>
      <c r="C13" s="1183"/>
      <c r="D13" s="1183"/>
      <c r="E13" s="1183"/>
      <c r="F13" s="1183"/>
      <c r="G13" s="1183"/>
      <c r="H13" s="1183"/>
      <c r="I13" s="1183"/>
    </row>
    <row r="14" spans="1:9" ht="12.95" customHeight="1">
      <c r="A14" s="1183"/>
      <c r="B14" s="1189" t="s">
        <v>735</v>
      </c>
      <c r="C14" s="1190"/>
      <c r="D14" s="2362" t="s">
        <v>736</v>
      </c>
      <c r="E14" s="2362" t="s">
        <v>305</v>
      </c>
      <c r="F14" s="2362" t="s">
        <v>176</v>
      </c>
      <c r="G14" s="2362" t="s">
        <v>177</v>
      </c>
      <c r="H14" s="2362" t="s">
        <v>178</v>
      </c>
      <c r="I14" s="2364" t="s">
        <v>179</v>
      </c>
    </row>
    <row r="15" spans="1:9" ht="8.1" customHeight="1">
      <c r="A15" s="1183"/>
      <c r="B15" s="2366" t="s">
        <v>737</v>
      </c>
      <c r="C15" s="2369" t="s">
        <v>738</v>
      </c>
      <c r="D15" s="2363"/>
      <c r="E15" s="2363"/>
      <c r="F15" s="2363"/>
      <c r="G15" s="2363"/>
      <c r="H15" s="2363"/>
      <c r="I15" s="2365"/>
    </row>
    <row r="16" spans="1:9" ht="13.15" customHeight="1">
      <c r="A16" s="1183"/>
      <c r="B16" s="2367"/>
      <c r="C16" s="2370"/>
      <c r="D16" s="1191" t="s">
        <v>739</v>
      </c>
      <c r="E16" s="1192"/>
      <c r="F16" s="1192"/>
      <c r="G16" s="1192"/>
      <c r="H16" s="1192"/>
      <c r="I16" s="1193"/>
    </row>
    <row r="17" spans="1:9" ht="8.1" customHeight="1">
      <c r="A17" s="1183"/>
      <c r="B17" s="2368"/>
      <c r="C17" s="2363"/>
      <c r="D17" s="1191" t="s">
        <v>740</v>
      </c>
      <c r="E17" s="1192"/>
      <c r="F17" s="1192"/>
      <c r="G17" s="1192"/>
      <c r="H17" s="1192"/>
      <c r="I17" s="1193"/>
    </row>
    <row r="18" spans="1:9" ht="3" customHeight="1">
      <c r="A18" s="1183"/>
      <c r="B18" s="1194"/>
      <c r="C18" s="1195"/>
      <c r="D18" s="1225"/>
      <c r="E18" s="1195"/>
      <c r="F18" s="1195"/>
      <c r="G18" s="1195"/>
      <c r="H18" s="1195"/>
      <c r="I18" s="1197"/>
    </row>
    <row r="19" spans="1:9">
      <c r="A19" s="1183"/>
      <c r="B19" s="1198" t="s">
        <v>1073</v>
      </c>
      <c r="C19" s="1199" t="s">
        <v>1074</v>
      </c>
      <c r="D19" s="1200" t="s">
        <v>388</v>
      </c>
      <c r="E19" s="1200" t="s">
        <v>388</v>
      </c>
      <c r="F19" s="1200" t="s">
        <v>388</v>
      </c>
      <c r="G19" s="1200" t="s">
        <v>388</v>
      </c>
      <c r="H19" s="1200" t="s">
        <v>388</v>
      </c>
      <c r="I19" s="1231" t="s">
        <v>388</v>
      </c>
    </row>
    <row r="20" spans="1:9">
      <c r="A20" s="1183"/>
      <c r="B20" s="1198" t="s">
        <v>1075</v>
      </c>
      <c r="C20" s="1199" t="s">
        <v>1076</v>
      </c>
      <c r="D20" s="1200" t="s">
        <v>388</v>
      </c>
      <c r="E20" s="1200" t="s">
        <v>388</v>
      </c>
      <c r="F20" s="1200" t="s">
        <v>388</v>
      </c>
      <c r="G20" s="1200" t="s">
        <v>388</v>
      </c>
      <c r="H20" s="1200" t="s">
        <v>388</v>
      </c>
      <c r="I20" s="1231" t="s">
        <v>388</v>
      </c>
    </row>
    <row r="21" spans="1:9">
      <c r="A21" s="1183"/>
      <c r="B21" s="1198" t="s">
        <v>1077</v>
      </c>
      <c r="C21" s="1199" t="s">
        <v>1078</v>
      </c>
      <c r="D21" s="1200" t="s">
        <v>388</v>
      </c>
      <c r="E21" s="1200" t="s">
        <v>388</v>
      </c>
      <c r="F21" s="1200" t="s">
        <v>388</v>
      </c>
      <c r="G21" s="1200" t="s">
        <v>388</v>
      </c>
      <c r="H21" s="1200" t="s">
        <v>388</v>
      </c>
      <c r="I21" s="1231" t="s">
        <v>388</v>
      </c>
    </row>
    <row r="22" spans="1:9">
      <c r="A22" s="1183"/>
      <c r="B22" s="1198" t="s">
        <v>1079</v>
      </c>
      <c r="C22" s="1199" t="s">
        <v>1080</v>
      </c>
      <c r="D22" s="1200" t="s">
        <v>388</v>
      </c>
      <c r="E22" s="1200" t="s">
        <v>388</v>
      </c>
      <c r="F22" s="1200" t="s">
        <v>388</v>
      </c>
      <c r="G22" s="1200" t="s">
        <v>388</v>
      </c>
      <c r="H22" s="1200" t="s">
        <v>388</v>
      </c>
      <c r="I22" s="1231" t="s">
        <v>388</v>
      </c>
    </row>
    <row r="23" spans="1:9">
      <c r="A23" s="1183"/>
      <c r="B23" s="1198" t="s">
        <v>1081</v>
      </c>
      <c r="C23" s="1199" t="s">
        <v>1082</v>
      </c>
      <c r="D23" s="1200" t="s">
        <v>388</v>
      </c>
      <c r="E23" s="1200" t="s">
        <v>388</v>
      </c>
      <c r="F23" s="1200" t="s">
        <v>388</v>
      </c>
      <c r="G23" s="1200" t="s">
        <v>388</v>
      </c>
      <c r="H23" s="1200" t="s">
        <v>388</v>
      </c>
      <c r="I23" s="1231" t="s">
        <v>388</v>
      </c>
    </row>
    <row r="24" spans="1:9">
      <c r="A24" s="1183"/>
      <c r="B24" s="1198" t="s">
        <v>1083</v>
      </c>
      <c r="C24" s="1199" t="s">
        <v>1084</v>
      </c>
      <c r="D24" s="1200" t="s">
        <v>388</v>
      </c>
      <c r="E24" s="1200" t="s">
        <v>388</v>
      </c>
      <c r="F24" s="1200" t="s">
        <v>388</v>
      </c>
      <c r="G24" s="1200" t="s">
        <v>388</v>
      </c>
      <c r="H24" s="1200" t="s">
        <v>388</v>
      </c>
      <c r="I24" s="1231" t="s">
        <v>388</v>
      </c>
    </row>
    <row r="25" spans="1:9">
      <c r="A25" s="1183"/>
      <c r="B25" s="1198" t="s">
        <v>1085</v>
      </c>
      <c r="C25" s="1199" t="s">
        <v>1086</v>
      </c>
      <c r="D25" s="1200" t="s">
        <v>388</v>
      </c>
      <c r="E25" s="1200" t="s">
        <v>388</v>
      </c>
      <c r="F25" s="1200" t="s">
        <v>388</v>
      </c>
      <c r="G25" s="1200" t="s">
        <v>388</v>
      </c>
      <c r="H25" s="1200" t="s">
        <v>388</v>
      </c>
      <c r="I25" s="1231" t="s">
        <v>388</v>
      </c>
    </row>
    <row r="26" spans="1:9">
      <c r="A26" s="1183"/>
      <c r="B26" s="1198" t="s">
        <v>1087</v>
      </c>
      <c r="C26" s="1199" t="s">
        <v>1088</v>
      </c>
      <c r="D26" s="1200" t="s">
        <v>388</v>
      </c>
      <c r="E26" s="1200" t="s">
        <v>388</v>
      </c>
      <c r="F26" s="1200" t="s">
        <v>388</v>
      </c>
      <c r="G26" s="1200" t="s">
        <v>388</v>
      </c>
      <c r="H26" s="1200" t="s">
        <v>388</v>
      </c>
      <c r="I26" s="1231" t="s">
        <v>388</v>
      </c>
    </row>
    <row r="27" spans="1:9">
      <c r="A27" s="1183"/>
      <c r="B27" s="1198" t="s">
        <v>1089</v>
      </c>
      <c r="C27" s="1199" t="s">
        <v>1090</v>
      </c>
      <c r="D27" s="1200" t="s">
        <v>388</v>
      </c>
      <c r="E27" s="1200" t="s">
        <v>388</v>
      </c>
      <c r="F27" s="1200" t="s">
        <v>388</v>
      </c>
      <c r="G27" s="1200" t="s">
        <v>388</v>
      </c>
      <c r="H27" s="1200" t="s">
        <v>388</v>
      </c>
      <c r="I27" s="1231" t="s">
        <v>388</v>
      </c>
    </row>
    <row r="28" spans="1:9">
      <c r="A28" s="1183"/>
      <c r="B28" s="1198" t="s">
        <v>1091</v>
      </c>
      <c r="C28" s="1199" t="s">
        <v>1092</v>
      </c>
      <c r="D28" s="1200" t="s">
        <v>388</v>
      </c>
      <c r="E28" s="1200" t="s">
        <v>388</v>
      </c>
      <c r="F28" s="1200" t="s">
        <v>388</v>
      </c>
      <c r="G28" s="1200" t="s">
        <v>388</v>
      </c>
      <c r="H28" s="1200" t="s">
        <v>388</v>
      </c>
      <c r="I28" s="1231" t="s">
        <v>388</v>
      </c>
    </row>
    <row r="29" spans="1:9">
      <c r="A29" s="1183"/>
      <c r="B29" s="1198" t="s">
        <v>1093</v>
      </c>
      <c r="C29" s="1199" t="s">
        <v>1094</v>
      </c>
      <c r="D29" s="1200" t="s">
        <v>388</v>
      </c>
      <c r="E29" s="1200" t="s">
        <v>388</v>
      </c>
      <c r="F29" s="1200" t="s">
        <v>388</v>
      </c>
      <c r="G29" s="1200" t="s">
        <v>388</v>
      </c>
      <c r="H29" s="1200" t="s">
        <v>388</v>
      </c>
      <c r="I29" s="1231" t="s">
        <v>388</v>
      </c>
    </row>
    <row r="30" spans="1:9">
      <c r="A30" s="1183"/>
      <c r="B30" s="1198" t="s">
        <v>1095</v>
      </c>
      <c r="C30" s="1199" t="s">
        <v>1096</v>
      </c>
      <c r="D30" s="1200" t="s">
        <v>388</v>
      </c>
      <c r="E30" s="1200" t="s">
        <v>388</v>
      </c>
      <c r="F30" s="1200" t="s">
        <v>388</v>
      </c>
      <c r="G30" s="1200" t="s">
        <v>388</v>
      </c>
      <c r="H30" s="1200" t="s">
        <v>388</v>
      </c>
      <c r="I30" s="1231" t="s">
        <v>388</v>
      </c>
    </row>
    <row r="31" spans="1:9">
      <c r="A31" s="1183"/>
      <c r="B31" s="1198" t="s">
        <v>1097</v>
      </c>
      <c r="C31" s="1199" t="s">
        <v>1098</v>
      </c>
      <c r="D31" s="1200" t="s">
        <v>388</v>
      </c>
      <c r="E31" s="1200" t="s">
        <v>388</v>
      </c>
      <c r="F31" s="1200" t="s">
        <v>388</v>
      </c>
      <c r="G31" s="1200" t="s">
        <v>388</v>
      </c>
      <c r="H31" s="1200" t="s">
        <v>388</v>
      </c>
      <c r="I31" s="1231" t="s">
        <v>388</v>
      </c>
    </row>
    <row r="32" spans="1:9">
      <c r="A32" s="1183"/>
      <c r="B32" s="1198" t="s">
        <v>1099</v>
      </c>
      <c r="C32" s="1199" t="s">
        <v>1100</v>
      </c>
      <c r="D32" s="1200" t="s">
        <v>388</v>
      </c>
      <c r="E32" s="1200" t="s">
        <v>388</v>
      </c>
      <c r="F32" s="1200" t="s">
        <v>388</v>
      </c>
      <c r="G32" s="1200" t="s">
        <v>388</v>
      </c>
      <c r="H32" s="1200" t="s">
        <v>388</v>
      </c>
      <c r="I32" s="1231" t="s">
        <v>388</v>
      </c>
    </row>
    <row r="33" spans="1:9">
      <c r="A33" s="1183"/>
      <c r="B33" s="1198" t="s">
        <v>1101</v>
      </c>
      <c r="C33" s="1199" t="s">
        <v>1102</v>
      </c>
      <c r="D33" s="1200" t="s">
        <v>388</v>
      </c>
      <c r="E33" s="1200" t="s">
        <v>388</v>
      </c>
      <c r="F33" s="1200" t="s">
        <v>388</v>
      </c>
      <c r="G33" s="1200" t="s">
        <v>388</v>
      </c>
      <c r="H33" s="1200" t="s">
        <v>388</v>
      </c>
      <c r="I33" s="1231" t="s">
        <v>388</v>
      </c>
    </row>
    <row r="34" spans="1:9">
      <c r="A34" s="1183"/>
      <c r="B34" s="1198" t="s">
        <v>1103</v>
      </c>
      <c r="C34" s="1199" t="s">
        <v>1104</v>
      </c>
      <c r="D34" s="1200" t="s">
        <v>388</v>
      </c>
      <c r="E34" s="1200" t="s">
        <v>388</v>
      </c>
      <c r="F34" s="1200" t="s">
        <v>388</v>
      </c>
      <c r="G34" s="1200" t="s">
        <v>388</v>
      </c>
      <c r="H34" s="1200" t="s">
        <v>388</v>
      </c>
      <c r="I34" s="1231" t="s">
        <v>388</v>
      </c>
    </row>
    <row r="35" spans="1:9">
      <c r="A35" s="1183"/>
      <c r="B35" s="1198" t="s">
        <v>1105</v>
      </c>
      <c r="C35" s="1199" t="s">
        <v>1106</v>
      </c>
      <c r="D35" s="1200" t="s">
        <v>388</v>
      </c>
      <c r="E35" s="1200" t="s">
        <v>388</v>
      </c>
      <c r="F35" s="1200" t="s">
        <v>388</v>
      </c>
      <c r="G35" s="1200" t="s">
        <v>388</v>
      </c>
      <c r="H35" s="1200" t="s">
        <v>388</v>
      </c>
      <c r="I35" s="1231" t="s">
        <v>388</v>
      </c>
    </row>
    <row r="36" spans="1:9">
      <c r="A36" s="1183"/>
      <c r="B36" s="1198" t="s">
        <v>1107</v>
      </c>
      <c r="C36" s="1199" t="s">
        <v>1108</v>
      </c>
      <c r="D36" s="1200" t="s">
        <v>388</v>
      </c>
      <c r="E36" s="1200" t="s">
        <v>388</v>
      </c>
      <c r="F36" s="1200" t="s">
        <v>388</v>
      </c>
      <c r="G36" s="1200" t="s">
        <v>388</v>
      </c>
      <c r="H36" s="1200" t="s">
        <v>388</v>
      </c>
      <c r="I36" s="1231" t="s">
        <v>388</v>
      </c>
    </row>
    <row r="37" spans="1:9">
      <c r="A37" s="1183"/>
      <c r="B37" s="1198" t="s">
        <v>1109</v>
      </c>
      <c r="C37" s="1199" t="s">
        <v>1110</v>
      </c>
      <c r="D37" s="1200" t="s">
        <v>388</v>
      </c>
      <c r="E37" s="1200" t="s">
        <v>388</v>
      </c>
      <c r="F37" s="1200" t="s">
        <v>388</v>
      </c>
      <c r="G37" s="1200" t="s">
        <v>388</v>
      </c>
      <c r="H37" s="1200" t="s">
        <v>388</v>
      </c>
      <c r="I37" s="1231" t="s">
        <v>388</v>
      </c>
    </row>
    <row r="38" spans="1:9">
      <c r="A38" s="1183"/>
      <c r="B38" s="1198" t="s">
        <v>1111</v>
      </c>
      <c r="C38" s="1199" t="s">
        <v>1112</v>
      </c>
      <c r="D38" s="1200">
        <v>893165</v>
      </c>
      <c r="E38" s="1200">
        <v>843979</v>
      </c>
      <c r="F38" s="1200">
        <v>977593</v>
      </c>
      <c r="G38" s="1200" t="s">
        <v>388</v>
      </c>
      <c r="H38" s="1200" t="s">
        <v>388</v>
      </c>
      <c r="I38" s="1231" t="s">
        <v>388</v>
      </c>
    </row>
    <row r="39" spans="1:9">
      <c r="A39" s="1183"/>
      <c r="B39" s="1198" t="s">
        <v>1113</v>
      </c>
      <c r="C39" s="1199" t="s">
        <v>1114</v>
      </c>
      <c r="D39" s="1200" t="s">
        <v>388</v>
      </c>
      <c r="E39" s="1200" t="s">
        <v>388</v>
      </c>
      <c r="F39" s="1200" t="s">
        <v>388</v>
      </c>
      <c r="G39" s="1200" t="s">
        <v>388</v>
      </c>
      <c r="H39" s="1200" t="s">
        <v>388</v>
      </c>
      <c r="I39" s="1231" t="s">
        <v>388</v>
      </c>
    </row>
    <row r="40" spans="1:9">
      <c r="A40" s="1183"/>
      <c r="B40" s="1198" t="s">
        <v>1115</v>
      </c>
      <c r="C40" s="1199" t="s">
        <v>1116</v>
      </c>
      <c r="D40" s="1200" t="s">
        <v>388</v>
      </c>
      <c r="E40" s="1200" t="s">
        <v>388</v>
      </c>
      <c r="F40" s="1200" t="s">
        <v>388</v>
      </c>
      <c r="G40" s="1200" t="s">
        <v>388</v>
      </c>
      <c r="H40" s="1200" t="s">
        <v>388</v>
      </c>
      <c r="I40" s="1231" t="s">
        <v>388</v>
      </c>
    </row>
    <row r="41" spans="1:9">
      <c r="A41" s="1183"/>
      <c r="B41" s="1198" t="s">
        <v>1117</v>
      </c>
      <c r="C41" s="1199" t="s">
        <v>1118</v>
      </c>
      <c r="D41" s="1200">
        <v>3914691</v>
      </c>
      <c r="E41" s="1200">
        <v>3730412</v>
      </c>
      <c r="F41" s="1200">
        <v>4297563</v>
      </c>
      <c r="G41" s="1200" t="s">
        <v>388</v>
      </c>
      <c r="H41" s="1200" t="s">
        <v>388</v>
      </c>
      <c r="I41" s="1231" t="s">
        <v>388</v>
      </c>
    </row>
    <row r="42" spans="1:9">
      <c r="A42" s="1183"/>
      <c r="B42" s="1198" t="s">
        <v>1119</v>
      </c>
      <c r="C42" s="1199" t="s">
        <v>1120</v>
      </c>
      <c r="D42" s="1200" t="s">
        <v>388</v>
      </c>
      <c r="E42" s="1200" t="s">
        <v>388</v>
      </c>
      <c r="F42" s="1200" t="s">
        <v>388</v>
      </c>
      <c r="G42" s="1200" t="s">
        <v>388</v>
      </c>
      <c r="H42" s="1200" t="s">
        <v>388</v>
      </c>
      <c r="I42" s="1231" t="s">
        <v>388</v>
      </c>
    </row>
    <row r="43" spans="1:9">
      <c r="A43" s="1183"/>
      <c r="B43" s="1198" t="s">
        <v>1121</v>
      </c>
      <c r="C43" s="1199" t="s">
        <v>1122</v>
      </c>
      <c r="D43" s="1200" t="s">
        <v>388</v>
      </c>
      <c r="E43" s="1200" t="s">
        <v>388</v>
      </c>
      <c r="F43" s="1200" t="s">
        <v>388</v>
      </c>
      <c r="G43" s="1200" t="s">
        <v>388</v>
      </c>
      <c r="H43" s="1200" t="s">
        <v>388</v>
      </c>
      <c r="I43" s="1231" t="s">
        <v>388</v>
      </c>
    </row>
    <row r="44" spans="1:9">
      <c r="A44" s="1183"/>
      <c r="B44" s="1198" t="s">
        <v>1123</v>
      </c>
      <c r="C44" s="1199" t="s">
        <v>1124</v>
      </c>
      <c r="D44" s="1200">
        <v>11570848</v>
      </c>
      <c r="E44" s="1200">
        <v>10854611</v>
      </c>
      <c r="F44" s="1200">
        <v>12451817</v>
      </c>
      <c r="G44" s="1200" t="s">
        <v>388</v>
      </c>
      <c r="H44" s="1200" t="s">
        <v>388</v>
      </c>
      <c r="I44" s="1231" t="s">
        <v>388</v>
      </c>
    </row>
    <row r="45" spans="1:9">
      <c r="A45" s="1183"/>
      <c r="B45" s="1198" t="s">
        <v>1125</v>
      </c>
      <c r="C45" s="1199" t="s">
        <v>1126</v>
      </c>
      <c r="D45" s="1200">
        <v>3347286</v>
      </c>
      <c r="E45" s="1200">
        <v>3101162</v>
      </c>
      <c r="F45" s="1200">
        <v>3522180</v>
      </c>
      <c r="G45" s="1200" t="s">
        <v>388</v>
      </c>
      <c r="H45" s="1200" t="s">
        <v>388</v>
      </c>
      <c r="I45" s="1231" t="s">
        <v>388</v>
      </c>
    </row>
    <row r="46" spans="1:9">
      <c r="A46" s="1183"/>
      <c r="B46" s="1198" t="s">
        <v>1127</v>
      </c>
      <c r="C46" s="1199" t="s">
        <v>1128</v>
      </c>
      <c r="D46" s="1200">
        <v>3874612</v>
      </c>
      <c r="E46" s="1200">
        <v>3624712</v>
      </c>
      <c r="F46" s="1200">
        <v>4095713</v>
      </c>
      <c r="G46" s="1200" t="s">
        <v>388</v>
      </c>
      <c r="H46" s="1200" t="s">
        <v>388</v>
      </c>
      <c r="I46" s="1231" t="s">
        <v>388</v>
      </c>
    </row>
    <row r="47" spans="1:9">
      <c r="A47" s="1183"/>
      <c r="B47" s="1198" t="s">
        <v>1129</v>
      </c>
      <c r="C47" s="1199" t="s">
        <v>1130</v>
      </c>
      <c r="D47" s="1200" t="s">
        <v>388</v>
      </c>
      <c r="E47" s="1200" t="s">
        <v>388</v>
      </c>
      <c r="F47" s="1200" t="s">
        <v>388</v>
      </c>
      <c r="G47" s="1200" t="s">
        <v>388</v>
      </c>
      <c r="H47" s="1200" t="s">
        <v>388</v>
      </c>
      <c r="I47" s="1231" t="s">
        <v>388</v>
      </c>
    </row>
    <row r="48" spans="1:9">
      <c r="A48" s="1183"/>
      <c r="B48" s="1198" t="s">
        <v>1131</v>
      </c>
      <c r="C48" s="1199" t="s">
        <v>1132</v>
      </c>
      <c r="D48" s="1200">
        <v>651397</v>
      </c>
      <c r="E48" s="1200">
        <v>605139</v>
      </c>
      <c r="F48" s="1200">
        <v>719044</v>
      </c>
      <c r="G48" s="1200" t="s">
        <v>388</v>
      </c>
      <c r="H48" s="1200" t="s">
        <v>388</v>
      </c>
      <c r="I48" s="1231" t="s">
        <v>388</v>
      </c>
    </row>
    <row r="49" spans="1:9">
      <c r="A49" s="1183"/>
      <c r="B49" s="1198" t="s">
        <v>1133</v>
      </c>
      <c r="C49" s="1199" t="s">
        <v>1134</v>
      </c>
      <c r="D49" s="1200" t="s">
        <v>388</v>
      </c>
      <c r="E49" s="1200" t="s">
        <v>388</v>
      </c>
      <c r="F49" s="1200" t="s">
        <v>388</v>
      </c>
      <c r="G49" s="1200" t="s">
        <v>388</v>
      </c>
      <c r="H49" s="1200" t="s">
        <v>388</v>
      </c>
      <c r="I49" s="1231" t="s">
        <v>388</v>
      </c>
    </row>
    <row r="50" spans="1:9">
      <c r="A50" s="1183"/>
      <c r="B50" s="1198" t="s">
        <v>1135</v>
      </c>
      <c r="C50" s="1199" t="s">
        <v>1136</v>
      </c>
      <c r="D50" s="1200" t="s">
        <v>388</v>
      </c>
      <c r="E50" s="1200" t="s">
        <v>388</v>
      </c>
      <c r="F50" s="1200" t="s">
        <v>388</v>
      </c>
      <c r="G50" s="1200" t="s">
        <v>388</v>
      </c>
      <c r="H50" s="1200" t="s">
        <v>388</v>
      </c>
      <c r="I50" s="1231" t="s">
        <v>388</v>
      </c>
    </row>
    <row r="51" spans="1:9">
      <c r="A51" s="1183"/>
      <c r="B51" s="1198" t="s">
        <v>1137</v>
      </c>
      <c r="C51" s="1199" t="s">
        <v>1138</v>
      </c>
      <c r="D51" s="1200" t="s">
        <v>388</v>
      </c>
      <c r="E51" s="1200" t="s">
        <v>388</v>
      </c>
      <c r="F51" s="1200" t="s">
        <v>388</v>
      </c>
      <c r="G51" s="1200" t="s">
        <v>388</v>
      </c>
      <c r="H51" s="1200" t="s">
        <v>388</v>
      </c>
      <c r="I51" s="1231" t="s">
        <v>388</v>
      </c>
    </row>
    <row r="52" spans="1:9">
      <c r="A52" s="1183"/>
      <c r="B52" s="1198" t="s">
        <v>1139</v>
      </c>
      <c r="C52" s="1199" t="s">
        <v>1140</v>
      </c>
      <c r="D52" s="1200">
        <v>3889563</v>
      </c>
      <c r="E52" s="1200">
        <v>3669174</v>
      </c>
      <c r="F52" s="1200">
        <v>4209228</v>
      </c>
      <c r="G52" s="1200" t="s">
        <v>388</v>
      </c>
      <c r="H52" s="1200" t="s">
        <v>388</v>
      </c>
      <c r="I52" s="1231" t="s">
        <v>388</v>
      </c>
    </row>
    <row r="53" spans="1:9">
      <c r="A53" s="1183"/>
      <c r="B53" s="1198" t="s">
        <v>1141</v>
      </c>
      <c r="C53" s="1199" t="s">
        <v>1142</v>
      </c>
      <c r="D53" s="1200" t="s">
        <v>388</v>
      </c>
      <c r="E53" s="1200" t="s">
        <v>388</v>
      </c>
      <c r="F53" s="1200" t="s">
        <v>388</v>
      </c>
      <c r="G53" s="1200" t="s">
        <v>388</v>
      </c>
      <c r="H53" s="1200" t="s">
        <v>388</v>
      </c>
      <c r="I53" s="1231" t="s">
        <v>388</v>
      </c>
    </row>
    <row r="54" spans="1:9">
      <c r="A54" s="1183"/>
      <c r="B54" s="1198" t="s">
        <v>1143</v>
      </c>
      <c r="C54" s="1199" t="s">
        <v>1144</v>
      </c>
      <c r="D54" s="1200" t="s">
        <v>388</v>
      </c>
      <c r="E54" s="1200" t="s">
        <v>388</v>
      </c>
      <c r="F54" s="1200" t="s">
        <v>388</v>
      </c>
      <c r="G54" s="1200" t="s">
        <v>388</v>
      </c>
      <c r="H54" s="1200" t="s">
        <v>388</v>
      </c>
      <c r="I54" s="1231" t="s">
        <v>388</v>
      </c>
    </row>
    <row r="55" spans="1:9">
      <c r="A55" s="1183"/>
      <c r="B55" s="1198" t="s">
        <v>1145</v>
      </c>
      <c r="C55" s="1199" t="s">
        <v>1146</v>
      </c>
      <c r="D55" s="1200" t="s">
        <v>388</v>
      </c>
      <c r="E55" s="1200" t="s">
        <v>388</v>
      </c>
      <c r="F55" s="1200" t="s">
        <v>388</v>
      </c>
      <c r="G55" s="1200" t="s">
        <v>388</v>
      </c>
      <c r="H55" s="1200" t="s">
        <v>388</v>
      </c>
      <c r="I55" s="1231" t="s">
        <v>388</v>
      </c>
    </row>
    <row r="56" spans="1:9">
      <c r="A56" s="1183"/>
      <c r="B56" s="1198" t="s">
        <v>1147</v>
      </c>
      <c r="C56" s="1199" t="s">
        <v>1148</v>
      </c>
      <c r="D56" s="1200" t="s">
        <v>388</v>
      </c>
      <c r="E56" s="1200" t="s">
        <v>388</v>
      </c>
      <c r="F56" s="1200" t="s">
        <v>388</v>
      </c>
      <c r="G56" s="1200" t="s">
        <v>388</v>
      </c>
      <c r="H56" s="1200" t="s">
        <v>388</v>
      </c>
      <c r="I56" s="1231" t="s">
        <v>388</v>
      </c>
    </row>
    <row r="57" spans="1:9">
      <c r="A57" s="1183"/>
      <c r="B57" s="1198" t="s">
        <v>1149</v>
      </c>
      <c r="C57" s="1199" t="s">
        <v>1150</v>
      </c>
      <c r="D57" s="1200">
        <v>2297238</v>
      </c>
      <c r="E57" s="1200">
        <v>2125135</v>
      </c>
      <c r="F57" s="1200">
        <v>2382112</v>
      </c>
      <c r="G57" s="1200" t="s">
        <v>388</v>
      </c>
      <c r="H57" s="1200" t="s">
        <v>388</v>
      </c>
      <c r="I57" s="1231" t="s">
        <v>388</v>
      </c>
    </row>
    <row r="58" spans="1:9">
      <c r="A58" s="1183"/>
      <c r="B58" s="1198" t="s">
        <v>1151</v>
      </c>
      <c r="C58" s="1199" t="s">
        <v>1152</v>
      </c>
      <c r="D58" s="1200" t="s">
        <v>388</v>
      </c>
      <c r="E58" s="1200" t="s">
        <v>388</v>
      </c>
      <c r="F58" s="1200" t="s">
        <v>388</v>
      </c>
      <c r="G58" s="1200" t="s">
        <v>388</v>
      </c>
      <c r="H58" s="1200" t="s">
        <v>388</v>
      </c>
      <c r="I58" s="1231" t="s">
        <v>388</v>
      </c>
    </row>
    <row r="59" spans="1:9">
      <c r="A59" s="1183"/>
      <c r="B59" s="1198" t="s">
        <v>1153</v>
      </c>
      <c r="C59" s="1199" t="s">
        <v>1154</v>
      </c>
      <c r="D59" s="1200" t="s">
        <v>388</v>
      </c>
      <c r="E59" s="1200" t="s">
        <v>388</v>
      </c>
      <c r="F59" s="1200" t="s">
        <v>388</v>
      </c>
      <c r="G59" s="1200" t="s">
        <v>388</v>
      </c>
      <c r="H59" s="1200" t="s">
        <v>388</v>
      </c>
      <c r="I59" s="1231" t="s">
        <v>388</v>
      </c>
    </row>
    <row r="60" spans="1:9">
      <c r="A60" s="1183"/>
      <c r="B60" s="1198" t="s">
        <v>1155</v>
      </c>
      <c r="C60" s="1199" t="s">
        <v>1156</v>
      </c>
      <c r="D60" s="1200">
        <v>2438669</v>
      </c>
      <c r="E60" s="1200" t="s">
        <v>388</v>
      </c>
      <c r="F60" s="1200" t="s">
        <v>388</v>
      </c>
      <c r="G60" s="1200" t="s">
        <v>388</v>
      </c>
      <c r="H60" s="1200" t="s">
        <v>388</v>
      </c>
      <c r="I60" s="1231" t="s">
        <v>388</v>
      </c>
    </row>
    <row r="61" spans="1:9">
      <c r="A61" s="1183"/>
      <c r="B61" s="1198" t="s">
        <v>1157</v>
      </c>
      <c r="C61" s="1199" t="s">
        <v>1158</v>
      </c>
      <c r="D61" s="1200">
        <v>1945874</v>
      </c>
      <c r="E61" s="1200">
        <v>1799577</v>
      </c>
      <c r="F61" s="1200">
        <v>2079180</v>
      </c>
      <c r="G61" s="1200" t="s">
        <v>388</v>
      </c>
      <c r="H61" s="1200" t="s">
        <v>388</v>
      </c>
      <c r="I61" s="1231" t="s">
        <v>388</v>
      </c>
    </row>
    <row r="62" spans="1:9">
      <c r="A62" s="1183"/>
      <c r="B62" s="1198" t="s">
        <v>1159</v>
      </c>
      <c r="C62" s="1199" t="s">
        <v>1160</v>
      </c>
      <c r="D62" s="1200">
        <v>5980295</v>
      </c>
      <c r="E62" s="1200">
        <v>5586413</v>
      </c>
      <c r="F62" s="1200">
        <v>6380919</v>
      </c>
      <c r="G62" s="1200" t="s">
        <v>388</v>
      </c>
      <c r="H62" s="1200" t="s">
        <v>388</v>
      </c>
      <c r="I62" s="1231" t="s">
        <v>388</v>
      </c>
    </row>
    <row r="63" spans="1:9">
      <c r="A63" s="1183"/>
      <c r="B63" s="1198" t="s">
        <v>1161</v>
      </c>
      <c r="C63" s="1199" t="s">
        <v>1162</v>
      </c>
      <c r="D63" s="1200">
        <v>3975116</v>
      </c>
      <c r="E63" s="1200">
        <v>3787572</v>
      </c>
      <c r="F63" s="1200">
        <v>4366960</v>
      </c>
      <c r="G63" s="1200" t="s">
        <v>388</v>
      </c>
      <c r="H63" s="1200" t="s">
        <v>388</v>
      </c>
      <c r="I63" s="1231" t="s">
        <v>388</v>
      </c>
    </row>
    <row r="64" spans="1:9">
      <c r="A64" s="1183"/>
      <c r="B64" s="1198" t="s">
        <v>1163</v>
      </c>
      <c r="C64" s="1199" t="s">
        <v>1164</v>
      </c>
      <c r="D64" s="1200">
        <v>4609202</v>
      </c>
      <c r="E64" s="1200">
        <v>4311381</v>
      </c>
      <c r="F64" s="1200">
        <v>4939351</v>
      </c>
      <c r="G64" s="1200" t="s">
        <v>388</v>
      </c>
      <c r="H64" s="1200" t="s">
        <v>388</v>
      </c>
      <c r="I64" s="1231" t="s">
        <v>388</v>
      </c>
    </row>
    <row r="65" spans="1:9">
      <c r="A65" s="1183"/>
      <c r="B65" s="1198" t="s">
        <v>1165</v>
      </c>
      <c r="C65" s="1199" t="s">
        <v>1166</v>
      </c>
      <c r="D65" s="1200" t="s">
        <v>388</v>
      </c>
      <c r="E65" s="1200" t="s">
        <v>388</v>
      </c>
      <c r="F65" s="1200" t="s">
        <v>388</v>
      </c>
      <c r="G65" s="1200" t="s">
        <v>388</v>
      </c>
      <c r="H65" s="1200" t="s">
        <v>388</v>
      </c>
      <c r="I65" s="1231" t="s">
        <v>388</v>
      </c>
    </row>
    <row r="66" spans="1:9">
      <c r="A66" s="1183"/>
      <c r="B66" s="1198" t="s">
        <v>1167</v>
      </c>
      <c r="C66" s="1199" t="s">
        <v>1168</v>
      </c>
      <c r="D66" s="1200" t="s">
        <v>388</v>
      </c>
      <c r="E66" s="1200" t="s">
        <v>388</v>
      </c>
      <c r="F66" s="1200" t="s">
        <v>388</v>
      </c>
      <c r="G66" s="1200" t="s">
        <v>388</v>
      </c>
      <c r="H66" s="1200" t="s">
        <v>388</v>
      </c>
      <c r="I66" s="1231" t="s">
        <v>388</v>
      </c>
    </row>
    <row r="67" spans="1:9">
      <c r="A67" s="1183"/>
      <c r="B67" s="1198" t="s">
        <v>1169</v>
      </c>
      <c r="C67" s="1199" t="s">
        <v>1170</v>
      </c>
      <c r="D67" s="1200">
        <v>4754917</v>
      </c>
      <c r="E67" s="1200">
        <v>4389036</v>
      </c>
      <c r="F67" s="1200">
        <v>4947844</v>
      </c>
      <c r="G67" s="1200" t="s">
        <v>388</v>
      </c>
      <c r="H67" s="1200" t="s">
        <v>388</v>
      </c>
      <c r="I67" s="1231" t="s">
        <v>388</v>
      </c>
    </row>
    <row r="68" spans="1:9">
      <c r="A68" s="1183"/>
      <c r="B68" s="1198" t="s">
        <v>1171</v>
      </c>
      <c r="C68" s="1199" t="s">
        <v>1172</v>
      </c>
      <c r="D68" s="1200">
        <v>961233</v>
      </c>
      <c r="E68" s="1200">
        <v>902855</v>
      </c>
      <c r="F68" s="1200">
        <v>1043597</v>
      </c>
      <c r="G68" s="1200" t="s">
        <v>388</v>
      </c>
      <c r="H68" s="1200" t="s">
        <v>388</v>
      </c>
      <c r="I68" s="1231" t="s">
        <v>388</v>
      </c>
    </row>
    <row r="69" spans="1:9">
      <c r="A69" s="1183"/>
      <c r="B69" s="1198" t="s">
        <v>1173</v>
      </c>
      <c r="C69" s="1199" t="s">
        <v>1174</v>
      </c>
      <c r="D69" s="1200">
        <v>2807107</v>
      </c>
      <c r="E69" s="1200">
        <v>2586106</v>
      </c>
      <c r="F69" s="1200">
        <v>2866683</v>
      </c>
      <c r="G69" s="1200" t="s">
        <v>388</v>
      </c>
      <c r="H69" s="1200" t="s">
        <v>388</v>
      </c>
      <c r="I69" s="1231" t="s">
        <v>388</v>
      </c>
    </row>
    <row r="70" spans="1:9">
      <c r="A70" s="1183"/>
      <c r="B70" s="1198" t="s">
        <v>1175</v>
      </c>
      <c r="C70" s="1199" t="s">
        <v>1176</v>
      </c>
      <c r="D70" s="1200" t="s">
        <v>388</v>
      </c>
      <c r="E70" s="1200" t="s">
        <v>388</v>
      </c>
      <c r="F70" s="1200" t="s">
        <v>388</v>
      </c>
      <c r="G70" s="1200" t="s">
        <v>388</v>
      </c>
      <c r="H70" s="1200" t="s">
        <v>388</v>
      </c>
      <c r="I70" s="1231" t="s">
        <v>388</v>
      </c>
    </row>
    <row r="71" spans="1:9">
      <c r="A71" s="1183"/>
      <c r="B71" s="1198" t="s">
        <v>1177</v>
      </c>
      <c r="C71" s="1199" t="s">
        <v>1178</v>
      </c>
      <c r="D71" s="1200" t="s">
        <v>388</v>
      </c>
      <c r="E71" s="1200" t="s">
        <v>388</v>
      </c>
      <c r="F71" s="1200" t="s">
        <v>388</v>
      </c>
      <c r="G71" s="1200" t="s">
        <v>388</v>
      </c>
      <c r="H71" s="1200" t="s">
        <v>388</v>
      </c>
      <c r="I71" s="1231" t="s">
        <v>388</v>
      </c>
    </row>
    <row r="72" spans="1:9">
      <c r="A72" s="1183"/>
      <c r="B72" s="1198" t="s">
        <v>1179</v>
      </c>
      <c r="C72" s="1199" t="s">
        <v>1180</v>
      </c>
      <c r="D72" s="1200">
        <v>19575733</v>
      </c>
      <c r="E72" s="1200">
        <v>18323188</v>
      </c>
      <c r="F72" s="1200">
        <v>20742437</v>
      </c>
      <c r="G72" s="1200" t="s">
        <v>388</v>
      </c>
      <c r="H72" s="1200" t="s">
        <v>388</v>
      </c>
      <c r="I72" s="1231" t="s">
        <v>388</v>
      </c>
    </row>
    <row r="73" spans="1:9">
      <c r="A73" s="1183"/>
      <c r="B73" s="1198" t="s">
        <v>1181</v>
      </c>
      <c r="C73" s="1199" t="s">
        <v>1182</v>
      </c>
      <c r="D73" s="1200">
        <v>4725071</v>
      </c>
      <c r="E73" s="1200">
        <v>4388875</v>
      </c>
      <c r="F73" s="1200">
        <v>5000441</v>
      </c>
      <c r="G73" s="1200" t="s">
        <v>388</v>
      </c>
      <c r="H73" s="1200" t="s">
        <v>388</v>
      </c>
      <c r="I73" s="1231" t="s">
        <v>388</v>
      </c>
    </row>
    <row r="74" spans="1:9">
      <c r="A74" s="1183"/>
      <c r="B74" s="1198" t="s">
        <v>1183</v>
      </c>
      <c r="C74" s="1199" t="s">
        <v>1184</v>
      </c>
      <c r="D74" s="1200">
        <v>38923756</v>
      </c>
      <c r="E74" s="1200">
        <v>36065748</v>
      </c>
      <c r="F74" s="1200">
        <v>40587909</v>
      </c>
      <c r="G74" s="1200" t="s">
        <v>388</v>
      </c>
      <c r="H74" s="1200" t="s">
        <v>388</v>
      </c>
      <c r="I74" s="1231" t="s">
        <v>388</v>
      </c>
    </row>
    <row r="75" spans="1:9">
      <c r="A75" s="1183"/>
      <c r="B75" s="1198" t="s">
        <v>1185</v>
      </c>
      <c r="C75" s="1199" t="s">
        <v>1186</v>
      </c>
      <c r="D75" s="1200">
        <v>8380531</v>
      </c>
      <c r="E75" s="1200">
        <v>7798414</v>
      </c>
      <c r="F75" s="1200">
        <v>8887079</v>
      </c>
      <c r="G75" s="1200" t="s">
        <v>388</v>
      </c>
      <c r="H75" s="1200" t="s">
        <v>388</v>
      </c>
      <c r="I75" s="1231" t="s">
        <v>388</v>
      </c>
    </row>
    <row r="76" spans="1:9">
      <c r="A76" s="1183"/>
      <c r="B76" s="1198" t="s">
        <v>1187</v>
      </c>
      <c r="C76" s="1199" t="s">
        <v>1188</v>
      </c>
      <c r="D76" s="1200" t="s">
        <v>388</v>
      </c>
      <c r="E76" s="1200" t="s">
        <v>388</v>
      </c>
      <c r="F76" s="1200" t="s">
        <v>388</v>
      </c>
      <c r="G76" s="1200" t="s">
        <v>388</v>
      </c>
      <c r="H76" s="1200" t="s">
        <v>388</v>
      </c>
      <c r="I76" s="1231" t="s">
        <v>388</v>
      </c>
    </row>
    <row r="77" spans="1:9">
      <c r="A77" s="1183"/>
      <c r="B77" s="1198" t="s">
        <v>1189</v>
      </c>
      <c r="C77" s="1199" t="s">
        <v>1190</v>
      </c>
      <c r="D77" s="1200" t="s">
        <v>388</v>
      </c>
      <c r="E77" s="1200" t="s">
        <v>388</v>
      </c>
      <c r="F77" s="1200" t="s">
        <v>388</v>
      </c>
      <c r="G77" s="1200" t="s">
        <v>388</v>
      </c>
      <c r="H77" s="1200" t="s">
        <v>388</v>
      </c>
      <c r="I77" s="1231" t="s">
        <v>388</v>
      </c>
    </row>
    <row r="78" spans="1:9">
      <c r="A78" s="1183"/>
      <c r="B78" s="1198" t="s">
        <v>1191</v>
      </c>
      <c r="C78" s="1199" t="s">
        <v>1192</v>
      </c>
      <c r="D78" s="1200" t="s">
        <v>388</v>
      </c>
      <c r="E78" s="1200" t="s">
        <v>388</v>
      </c>
      <c r="F78" s="1200" t="s">
        <v>388</v>
      </c>
      <c r="G78" s="1200" t="s">
        <v>388</v>
      </c>
      <c r="H78" s="1200" t="s">
        <v>388</v>
      </c>
      <c r="I78" s="1231" t="s">
        <v>388</v>
      </c>
    </row>
    <row r="79" spans="1:9">
      <c r="A79" s="1183"/>
      <c r="B79" s="1198" t="s">
        <v>1193</v>
      </c>
      <c r="C79" s="1199" t="s">
        <v>1194</v>
      </c>
      <c r="D79" s="1200" t="s">
        <v>388</v>
      </c>
      <c r="E79" s="1200" t="s">
        <v>388</v>
      </c>
      <c r="F79" s="1200" t="s">
        <v>388</v>
      </c>
      <c r="G79" s="1200" t="s">
        <v>388</v>
      </c>
      <c r="H79" s="1200" t="s">
        <v>388</v>
      </c>
      <c r="I79" s="1231" t="s">
        <v>388</v>
      </c>
    </row>
    <row r="80" spans="1:9">
      <c r="A80" s="1183"/>
      <c r="B80" s="1198" t="s">
        <v>1195</v>
      </c>
      <c r="C80" s="1199" t="s">
        <v>1196</v>
      </c>
      <c r="D80" s="1200">
        <v>10101971</v>
      </c>
      <c r="E80" s="1200">
        <v>9409971</v>
      </c>
      <c r="F80" s="1200">
        <v>10697795</v>
      </c>
      <c r="G80" s="1200" t="s">
        <v>388</v>
      </c>
      <c r="H80" s="1200" t="s">
        <v>388</v>
      </c>
      <c r="I80" s="1231" t="s">
        <v>388</v>
      </c>
    </row>
    <row r="81" spans="1:9">
      <c r="A81" s="1183"/>
      <c r="B81" s="1198" t="s">
        <v>1197</v>
      </c>
      <c r="C81" s="1199" t="s">
        <v>1198</v>
      </c>
      <c r="D81" s="1200">
        <v>5072912</v>
      </c>
      <c r="E81" s="1200">
        <v>4708414</v>
      </c>
      <c r="F81" s="1200">
        <v>5287009</v>
      </c>
      <c r="G81" s="1200" t="s">
        <v>388</v>
      </c>
      <c r="H81" s="1200" t="s">
        <v>388</v>
      </c>
      <c r="I81" s="1231" t="s">
        <v>388</v>
      </c>
    </row>
    <row r="82" spans="1:9">
      <c r="A82" s="1183"/>
      <c r="B82" s="1198" t="s">
        <v>1199</v>
      </c>
      <c r="C82" s="1199" t="s">
        <v>1200</v>
      </c>
      <c r="D82" s="1200">
        <v>9236918</v>
      </c>
      <c r="E82" s="1200">
        <v>8554175</v>
      </c>
      <c r="F82" s="1200">
        <v>9675289</v>
      </c>
      <c r="G82" s="1200" t="s">
        <v>388</v>
      </c>
      <c r="H82" s="1200" t="s">
        <v>388</v>
      </c>
      <c r="I82" s="1231" t="s">
        <v>388</v>
      </c>
    </row>
    <row r="83" spans="1:9">
      <c r="A83" s="1183"/>
      <c r="B83" s="1198" t="s">
        <v>1201</v>
      </c>
      <c r="C83" s="1199" t="s">
        <v>1202</v>
      </c>
      <c r="D83" s="1200">
        <v>4136983</v>
      </c>
      <c r="E83" s="1200">
        <v>3824566</v>
      </c>
      <c r="F83" s="1200">
        <v>4275024</v>
      </c>
      <c r="G83" s="1200" t="s">
        <v>388</v>
      </c>
      <c r="H83" s="1200" t="s">
        <v>388</v>
      </c>
      <c r="I83" s="1231" t="s">
        <v>388</v>
      </c>
    </row>
    <row r="84" spans="1:9">
      <c r="A84" s="1183"/>
      <c r="B84" s="1198" t="s">
        <v>1203</v>
      </c>
      <c r="C84" s="1199" t="s">
        <v>1204</v>
      </c>
      <c r="D84" s="1200">
        <v>14813748</v>
      </c>
      <c r="E84" s="1200">
        <v>13755078</v>
      </c>
      <c r="F84" s="1200">
        <v>15440482</v>
      </c>
      <c r="G84" s="1200" t="s">
        <v>388</v>
      </c>
      <c r="H84" s="1200" t="s">
        <v>388</v>
      </c>
      <c r="I84" s="1231" t="s">
        <v>388</v>
      </c>
    </row>
    <row r="85" spans="1:9">
      <c r="A85" s="1183"/>
      <c r="B85" s="1198" t="s">
        <v>1205</v>
      </c>
      <c r="C85" s="1199" t="s">
        <v>1206</v>
      </c>
      <c r="D85" s="1200" t="s">
        <v>388</v>
      </c>
      <c r="E85" s="1200" t="s">
        <v>388</v>
      </c>
      <c r="F85" s="1200" t="s">
        <v>388</v>
      </c>
      <c r="G85" s="1200" t="s">
        <v>388</v>
      </c>
      <c r="H85" s="1200" t="s">
        <v>388</v>
      </c>
      <c r="I85" s="1231" t="s">
        <v>388</v>
      </c>
    </row>
    <row r="86" spans="1:9">
      <c r="A86" s="1183"/>
      <c r="B86" s="1198" t="s">
        <v>1207</v>
      </c>
      <c r="C86" s="1199" t="s">
        <v>1208</v>
      </c>
      <c r="D86" s="1200">
        <v>1998147</v>
      </c>
      <c r="E86" s="1200">
        <v>1854562</v>
      </c>
      <c r="F86" s="1200">
        <v>2118112</v>
      </c>
      <c r="G86" s="1200" t="s">
        <v>388</v>
      </c>
      <c r="H86" s="1200" t="s">
        <v>388</v>
      </c>
      <c r="I86" s="1231" t="s">
        <v>388</v>
      </c>
    </row>
    <row r="87" spans="1:9">
      <c r="A87" s="1183"/>
      <c r="B87" s="1198" t="s">
        <v>1209</v>
      </c>
      <c r="C87" s="1199" t="s">
        <v>1210</v>
      </c>
      <c r="D87" s="1200">
        <v>3382077</v>
      </c>
      <c r="E87" s="1200">
        <v>3199936</v>
      </c>
      <c r="F87" s="1200">
        <v>3642252</v>
      </c>
      <c r="G87" s="1200" t="s">
        <v>388</v>
      </c>
      <c r="H87" s="1200" t="s">
        <v>388</v>
      </c>
      <c r="I87" s="1231" t="s">
        <v>388</v>
      </c>
    </row>
    <row r="88" spans="1:9">
      <c r="A88" s="1183"/>
      <c r="B88" s="1198" t="s">
        <v>1211</v>
      </c>
      <c r="C88" s="1199" t="s">
        <v>1212</v>
      </c>
      <c r="D88" s="1200">
        <v>8975600</v>
      </c>
      <c r="E88" s="1200">
        <v>8343022</v>
      </c>
      <c r="F88" s="1200">
        <v>9412593</v>
      </c>
      <c r="G88" s="1200" t="s">
        <v>388</v>
      </c>
      <c r="H88" s="1200" t="s">
        <v>388</v>
      </c>
      <c r="I88" s="1231" t="s">
        <v>388</v>
      </c>
    </row>
    <row r="89" spans="1:9">
      <c r="A89" s="1183"/>
      <c r="B89" s="1198" t="s">
        <v>1213</v>
      </c>
      <c r="C89" s="1199" t="s">
        <v>1214</v>
      </c>
      <c r="D89" s="1200">
        <v>8833340</v>
      </c>
      <c r="E89" s="1200">
        <v>8257467</v>
      </c>
      <c r="F89" s="1200">
        <v>9452217</v>
      </c>
      <c r="G89" s="1200" t="s">
        <v>388</v>
      </c>
      <c r="H89" s="1200" t="s">
        <v>388</v>
      </c>
      <c r="I89" s="1231" t="s">
        <v>388</v>
      </c>
    </row>
    <row r="90" spans="1:9">
      <c r="A90" s="1183"/>
      <c r="B90" s="1198" t="s">
        <v>1215</v>
      </c>
      <c r="C90" s="1199" t="s">
        <v>1216</v>
      </c>
      <c r="D90" s="1200">
        <v>17434549</v>
      </c>
      <c r="E90" s="1200">
        <v>16125445</v>
      </c>
      <c r="F90" s="1200">
        <v>18217424</v>
      </c>
      <c r="G90" s="1200" t="s">
        <v>388</v>
      </c>
      <c r="H90" s="1200" t="s">
        <v>388</v>
      </c>
      <c r="I90" s="1231" t="s">
        <v>388</v>
      </c>
    </row>
    <row r="91" spans="1:9">
      <c r="A91" s="1183"/>
      <c r="B91" s="1198" t="s">
        <v>1217</v>
      </c>
      <c r="C91" s="1199" t="s">
        <v>1218</v>
      </c>
      <c r="D91" s="1200">
        <v>1344495</v>
      </c>
      <c r="E91" s="1200">
        <v>1268615</v>
      </c>
      <c r="F91" s="1200">
        <v>1453405</v>
      </c>
      <c r="G91" s="1200" t="s">
        <v>388</v>
      </c>
      <c r="H91" s="1200" t="s">
        <v>388</v>
      </c>
      <c r="I91" s="1231" t="s">
        <v>388</v>
      </c>
    </row>
    <row r="92" spans="1:9">
      <c r="A92" s="1183"/>
      <c r="B92" s="1198" t="s">
        <v>1219</v>
      </c>
      <c r="C92" s="1199" t="s">
        <v>1220</v>
      </c>
      <c r="D92" s="1200">
        <v>4603428</v>
      </c>
      <c r="E92" s="1200">
        <v>4267922</v>
      </c>
      <c r="F92" s="1200">
        <v>4869325</v>
      </c>
      <c r="G92" s="1200" t="s">
        <v>388</v>
      </c>
      <c r="H92" s="1200" t="s">
        <v>388</v>
      </c>
      <c r="I92" s="1231" t="s">
        <v>388</v>
      </c>
    </row>
    <row r="93" spans="1:9">
      <c r="A93" s="1183"/>
      <c r="B93" s="1198" t="s">
        <v>1221</v>
      </c>
      <c r="C93" s="1199" t="s">
        <v>1222</v>
      </c>
      <c r="D93" s="1200">
        <v>3150975</v>
      </c>
      <c r="E93" s="1200">
        <v>2941106</v>
      </c>
      <c r="F93" s="1200">
        <v>3339831</v>
      </c>
      <c r="G93" s="1200" t="s">
        <v>388</v>
      </c>
      <c r="H93" s="1200" t="s">
        <v>388</v>
      </c>
      <c r="I93" s="1231" t="s">
        <v>388</v>
      </c>
    </row>
    <row r="94" spans="1:9">
      <c r="A94" s="1183"/>
      <c r="B94" s="1198" t="s">
        <v>1223</v>
      </c>
      <c r="C94" s="1199" t="s">
        <v>1224</v>
      </c>
      <c r="D94" s="1200">
        <v>37684593</v>
      </c>
      <c r="E94" s="1200">
        <v>35336580</v>
      </c>
      <c r="F94" s="1200">
        <v>40212125</v>
      </c>
      <c r="G94" s="1200" t="s">
        <v>388</v>
      </c>
      <c r="H94" s="1200" t="s">
        <v>388</v>
      </c>
      <c r="I94" s="1231" t="s">
        <v>388</v>
      </c>
    </row>
    <row r="95" spans="1:9">
      <c r="A95" s="1183"/>
      <c r="B95" s="1198" t="s">
        <v>1225</v>
      </c>
      <c r="C95" s="1199" t="s">
        <v>1226</v>
      </c>
      <c r="D95" s="1200">
        <v>2245689</v>
      </c>
      <c r="E95" s="1200">
        <v>2071518</v>
      </c>
      <c r="F95" s="1200">
        <v>2315026</v>
      </c>
      <c r="G95" s="1200" t="s">
        <v>388</v>
      </c>
      <c r="H95" s="1200" t="s">
        <v>388</v>
      </c>
      <c r="I95" s="1231" t="s">
        <v>388</v>
      </c>
    </row>
    <row r="96" spans="1:9">
      <c r="A96" s="1183"/>
      <c r="B96" s="1198" t="s">
        <v>1227</v>
      </c>
      <c r="C96" s="1199" t="s">
        <v>1228</v>
      </c>
      <c r="D96" s="1200">
        <v>25662099</v>
      </c>
      <c r="E96" s="1200">
        <v>24031028</v>
      </c>
      <c r="F96" s="1200">
        <v>27232584</v>
      </c>
      <c r="G96" s="1200" t="s">
        <v>388</v>
      </c>
      <c r="H96" s="1200" t="s">
        <v>388</v>
      </c>
      <c r="I96" s="1231" t="s">
        <v>388</v>
      </c>
    </row>
    <row r="97" spans="1:9">
      <c r="A97" s="1183"/>
      <c r="B97" s="1198" t="s">
        <v>1229</v>
      </c>
      <c r="C97" s="1199" t="s">
        <v>1230</v>
      </c>
      <c r="D97" s="1200">
        <v>18540134</v>
      </c>
      <c r="E97" s="1200">
        <v>17233058</v>
      </c>
      <c r="F97" s="1200">
        <v>19433142</v>
      </c>
      <c r="G97" s="1200" t="s">
        <v>388</v>
      </c>
      <c r="H97" s="1200" t="s">
        <v>388</v>
      </c>
      <c r="I97" s="1231" t="s">
        <v>388</v>
      </c>
    </row>
    <row r="98" spans="1:9">
      <c r="A98" s="1183"/>
      <c r="B98" s="1198" t="s">
        <v>1231</v>
      </c>
      <c r="C98" s="1199" t="s">
        <v>1232</v>
      </c>
      <c r="D98" s="1200" t="s">
        <v>388</v>
      </c>
      <c r="E98" s="1200" t="s">
        <v>388</v>
      </c>
      <c r="F98" s="1200" t="s">
        <v>388</v>
      </c>
      <c r="G98" s="1200" t="s">
        <v>388</v>
      </c>
      <c r="H98" s="1200" t="s">
        <v>388</v>
      </c>
      <c r="I98" s="1231" t="s">
        <v>388</v>
      </c>
    </row>
    <row r="99" spans="1:9">
      <c r="A99" s="1183"/>
      <c r="B99" s="1198" t="s">
        <v>1233</v>
      </c>
      <c r="C99" s="1199" t="s">
        <v>1234</v>
      </c>
      <c r="D99" s="1200" t="s">
        <v>388</v>
      </c>
      <c r="E99" s="1200" t="s">
        <v>388</v>
      </c>
      <c r="F99" s="1200" t="s">
        <v>388</v>
      </c>
      <c r="G99" s="1200" t="s">
        <v>388</v>
      </c>
      <c r="H99" s="1200" t="s">
        <v>388</v>
      </c>
      <c r="I99" s="1231" t="s">
        <v>388</v>
      </c>
    </row>
    <row r="100" spans="1:9" ht="3" customHeight="1">
      <c r="A100" s="1183"/>
      <c r="B100" s="1230"/>
      <c r="C100" s="1203"/>
      <c r="D100" s="1204"/>
      <c r="E100" s="1204"/>
      <c r="F100" s="1204"/>
      <c r="G100" s="1204"/>
      <c r="H100" s="1204"/>
      <c r="I100" s="1205"/>
    </row>
    <row r="101" spans="1:9" ht="9.6" customHeight="1">
      <c r="A101" s="1183"/>
      <c r="B101" s="1206" t="s">
        <v>901</v>
      </c>
      <c r="C101" s="1206"/>
      <c r="D101" s="1206"/>
      <c r="E101" s="1206"/>
      <c r="F101" s="1206"/>
      <c r="G101" s="1206"/>
      <c r="H101" s="1206"/>
      <c r="I101" s="1206"/>
    </row>
    <row r="102" spans="1:9">
      <c r="A102" s="1183"/>
      <c r="B102" s="1208" t="s">
        <v>902</v>
      </c>
      <c r="C102" s="1208"/>
      <c r="D102" s="1208"/>
      <c r="E102" s="1208"/>
      <c r="F102" s="1208"/>
      <c r="G102" s="1208"/>
      <c r="H102" s="1208"/>
      <c r="I102" s="1208"/>
    </row>
    <row r="103" spans="1:9">
      <c r="A103" s="1183"/>
      <c r="B103" s="1208" t="s">
        <v>903</v>
      </c>
      <c r="C103" s="1208"/>
      <c r="D103" s="1208"/>
      <c r="E103" s="1208"/>
      <c r="F103" s="1208"/>
      <c r="G103" s="1208"/>
      <c r="H103" s="1183"/>
      <c r="I103" s="1209"/>
    </row>
    <row r="104" spans="1:9">
      <c r="A104" s="1183"/>
      <c r="B104" s="1207" t="s">
        <v>904</v>
      </c>
      <c r="C104" s="1207"/>
      <c r="D104" s="1207"/>
      <c r="E104" s="1207"/>
      <c r="F104" s="1207"/>
      <c r="G104" s="1207"/>
      <c r="H104" s="1183"/>
      <c r="I104" s="1183"/>
    </row>
    <row r="105" spans="1:9">
      <c r="A105" s="1183"/>
      <c r="B105" s="1207" t="s">
        <v>905</v>
      </c>
      <c r="C105" s="1183"/>
      <c r="D105" s="1183"/>
      <c r="E105" s="1183"/>
      <c r="F105" s="1183"/>
      <c r="G105" s="1183"/>
      <c r="H105" s="1183"/>
      <c r="I105" s="1183"/>
    </row>
    <row r="106" spans="1:9">
      <c r="B106" s="2263" t="s">
        <v>329</v>
      </c>
    </row>
  </sheetData>
  <mergeCells count="8">
    <mergeCell ref="G14:G15"/>
    <mergeCell ref="H14:H15"/>
    <mergeCell ref="I14:I15"/>
    <mergeCell ref="B15:B17"/>
    <mergeCell ref="C15:C17"/>
    <mergeCell ref="D14:D15"/>
    <mergeCell ref="E14:E15"/>
    <mergeCell ref="F14:F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J106"/>
  <sheetViews>
    <sheetView showGridLines="0" showZeros="0" zoomScaleNormal="100" zoomScaleSheetLayoutView="55" workbookViewId="0">
      <pane ySplit="17" topLeftCell="A89" activePane="bottomLeft" state="frozen"/>
      <selection activeCell="C31" sqref="C31"/>
      <selection pane="bottomLeft" sqref="A1:A1048576"/>
    </sheetView>
  </sheetViews>
  <sheetFormatPr baseColWidth="10" defaultColWidth="11.5703125" defaultRowHeight="15"/>
  <cols>
    <col min="1" max="1" width="1.7109375" customWidth="1"/>
    <col min="2" max="2" width="8.7109375" customWidth="1"/>
    <col min="3" max="3" width="14.7109375" customWidth="1"/>
    <col min="4" max="10" width="10.7109375" customWidth="1"/>
  </cols>
  <sheetData>
    <row r="1" spans="1:10">
      <c r="A1" s="1183"/>
      <c r="B1" s="1183"/>
      <c r="C1" s="1183"/>
      <c r="D1" s="1183"/>
      <c r="E1" s="1183"/>
      <c r="F1" s="1183"/>
      <c r="G1" s="1183"/>
      <c r="H1" s="1183"/>
      <c r="I1" s="1183"/>
      <c r="J1" s="1183"/>
    </row>
    <row r="2" spans="1:10">
      <c r="A2" s="1183"/>
      <c r="B2" s="1183"/>
      <c r="C2" s="1183"/>
      <c r="D2" s="1183"/>
      <c r="E2" s="1183"/>
      <c r="F2" s="1183"/>
      <c r="G2" s="1183"/>
      <c r="H2" s="1183"/>
      <c r="I2" s="1183"/>
      <c r="J2" s="1183"/>
    </row>
    <row r="3" spans="1:10">
      <c r="A3" s="1183"/>
      <c r="B3" s="1183"/>
      <c r="C3" s="1183"/>
      <c r="D3" s="1183"/>
      <c r="E3" s="1183"/>
      <c r="F3" s="1183"/>
      <c r="G3" s="1183"/>
      <c r="H3" s="1183"/>
      <c r="I3" s="1183"/>
      <c r="J3" s="1183"/>
    </row>
    <row r="4" spans="1:10">
      <c r="A4" s="1183"/>
      <c r="B4" s="1183"/>
      <c r="C4" s="1183"/>
      <c r="D4" s="1183"/>
      <c r="E4" s="1183"/>
      <c r="F4" s="1183"/>
      <c r="G4" s="1183"/>
      <c r="H4" s="1183"/>
      <c r="I4" s="1183"/>
      <c r="J4" s="1183"/>
    </row>
    <row r="5" spans="1:10">
      <c r="A5" s="1183"/>
      <c r="B5" s="1183"/>
      <c r="C5" s="1183"/>
      <c r="D5" s="1183"/>
      <c r="E5" s="1183"/>
      <c r="F5" s="1183"/>
      <c r="G5" s="1183"/>
      <c r="H5" s="1183"/>
      <c r="I5" s="1183"/>
      <c r="J5" s="1183"/>
    </row>
    <row r="6" spans="1:10">
      <c r="A6" s="1183"/>
      <c r="B6" s="1183"/>
      <c r="C6" s="1183"/>
      <c r="D6" s="1183"/>
      <c r="E6" s="1183"/>
      <c r="F6" s="1183"/>
      <c r="G6" s="1183"/>
      <c r="H6" s="1183"/>
      <c r="I6" s="1183"/>
      <c r="J6" s="1183"/>
    </row>
    <row r="7" spans="1:10">
      <c r="A7" s="1183"/>
      <c r="B7" s="1183"/>
      <c r="C7" s="1183"/>
      <c r="D7" s="1183"/>
      <c r="E7" s="1183"/>
      <c r="F7" s="1183"/>
      <c r="G7" s="1183"/>
      <c r="H7" s="1183"/>
      <c r="I7" s="1183"/>
      <c r="J7" s="1183"/>
    </row>
    <row r="8" spans="1:10">
      <c r="A8" s="1183"/>
      <c r="B8" s="1183"/>
      <c r="C8" s="1183"/>
      <c r="D8" s="1183"/>
      <c r="E8" s="1183"/>
      <c r="F8" s="1183"/>
      <c r="G8" s="1183"/>
      <c r="H8" s="1183"/>
      <c r="I8" s="1183"/>
      <c r="J8" s="1183"/>
    </row>
    <row r="9" spans="1:10" ht="12" customHeight="1">
      <c r="A9" s="1183"/>
      <c r="B9" s="1182" t="s">
        <v>906</v>
      </c>
      <c r="C9" s="1210"/>
      <c r="D9" s="1210"/>
      <c r="E9" s="1210"/>
      <c r="F9" s="1210"/>
      <c r="G9" s="1210"/>
      <c r="H9" s="1210"/>
      <c r="I9" s="1210"/>
      <c r="J9" s="1182"/>
    </row>
    <row r="10" spans="1:10" ht="12" customHeight="1">
      <c r="A10" s="1183"/>
      <c r="B10" s="1182" t="s">
        <v>732</v>
      </c>
      <c r="C10" s="1210"/>
      <c r="D10" s="1210"/>
      <c r="E10" s="1210"/>
      <c r="F10" s="1210"/>
      <c r="G10" s="1210"/>
      <c r="H10" s="1210"/>
      <c r="I10" s="1210"/>
      <c r="J10" s="1182"/>
    </row>
    <row r="11" spans="1:10" ht="3" customHeight="1">
      <c r="A11" s="1183"/>
      <c r="B11" s="1183"/>
      <c r="C11" s="1183"/>
      <c r="D11" s="1183"/>
      <c r="E11" s="1183"/>
      <c r="F11" s="1183"/>
      <c r="G11" s="1183"/>
      <c r="H11" s="1183"/>
      <c r="I11" s="1183"/>
      <c r="J11" s="1183"/>
    </row>
    <row r="12" spans="1:10">
      <c r="A12" s="1183"/>
      <c r="B12" s="1186" t="s">
        <v>733</v>
      </c>
      <c r="C12" s="1187">
        <v>45783</v>
      </c>
      <c r="D12" s="1183"/>
      <c r="E12" s="1183"/>
      <c r="F12" s="1183"/>
      <c r="G12" s="1183"/>
      <c r="H12" s="1183"/>
      <c r="I12" s="1188"/>
      <c r="J12" s="1186" t="s">
        <v>734</v>
      </c>
    </row>
    <row r="13" spans="1:10" ht="3" customHeight="1">
      <c r="A13" s="1183"/>
      <c r="B13" s="1183"/>
      <c r="C13" s="1183"/>
      <c r="D13" s="1183"/>
      <c r="E13" s="1183"/>
      <c r="F13" s="1183"/>
      <c r="G13" s="1183"/>
      <c r="H13" s="1183"/>
      <c r="I13" s="1183"/>
      <c r="J13" s="1183"/>
    </row>
    <row r="14" spans="1:10" ht="12.95" customHeight="1">
      <c r="A14" s="1183"/>
      <c r="B14" s="1189" t="s">
        <v>735</v>
      </c>
      <c r="C14" s="1190"/>
      <c r="D14" s="2362" t="s">
        <v>180</v>
      </c>
      <c r="E14" s="2362" t="s">
        <v>593</v>
      </c>
      <c r="F14" s="2362" t="s">
        <v>592</v>
      </c>
      <c r="G14" s="2362" t="s">
        <v>907</v>
      </c>
      <c r="H14" s="2362" t="s">
        <v>908</v>
      </c>
      <c r="I14" s="2373" t="s">
        <v>909</v>
      </c>
      <c r="J14" s="2371" t="s">
        <v>910</v>
      </c>
    </row>
    <row r="15" spans="1:10" ht="8.1" customHeight="1">
      <c r="A15" s="1183"/>
      <c r="B15" s="2366" t="s">
        <v>737</v>
      </c>
      <c r="C15" s="2369" t="s">
        <v>738</v>
      </c>
      <c r="D15" s="2363"/>
      <c r="E15" s="2363"/>
      <c r="F15" s="2363"/>
      <c r="G15" s="2363"/>
      <c r="H15" s="2363"/>
      <c r="I15" s="2374"/>
      <c r="J15" s="2372"/>
    </row>
    <row r="16" spans="1:10" ht="13.15" customHeight="1">
      <c r="A16" s="1183"/>
      <c r="B16" s="2367"/>
      <c r="C16" s="2370"/>
      <c r="D16" s="1191" t="s">
        <v>739</v>
      </c>
      <c r="E16" s="1192"/>
      <c r="F16" s="1192"/>
      <c r="G16" s="1192"/>
      <c r="H16" s="1192"/>
      <c r="I16" s="1192"/>
      <c r="J16" s="1193"/>
    </row>
    <row r="17" spans="1:10" ht="8.1" customHeight="1">
      <c r="A17" s="1183"/>
      <c r="B17" s="2368"/>
      <c r="C17" s="2363"/>
      <c r="D17" s="1191" t="s">
        <v>740</v>
      </c>
      <c r="E17" s="1192"/>
      <c r="F17" s="1192"/>
      <c r="G17" s="1192"/>
      <c r="H17" s="1192"/>
      <c r="I17" s="1192"/>
      <c r="J17" s="1232"/>
    </row>
    <row r="18" spans="1:10" ht="3" customHeight="1">
      <c r="A18" s="1183"/>
      <c r="B18" s="1194"/>
      <c r="C18" s="1195"/>
      <c r="D18" s="1225"/>
      <c r="E18" s="1195"/>
      <c r="F18" s="1195"/>
      <c r="G18" s="1195"/>
      <c r="H18" s="1195"/>
      <c r="I18" s="1195"/>
      <c r="J18" s="1212"/>
    </row>
    <row r="19" spans="1:10">
      <c r="A19" s="1183"/>
      <c r="B19" s="1198" t="s">
        <v>1073</v>
      </c>
      <c r="C19" s="1199" t="s">
        <v>1074</v>
      </c>
      <c r="D19" s="1213" t="s">
        <v>388</v>
      </c>
      <c r="E19" s="1213" t="s">
        <v>388</v>
      </c>
      <c r="F19" s="1213" t="s">
        <v>388</v>
      </c>
      <c r="G19" s="1213" t="s">
        <v>388</v>
      </c>
      <c r="H19" s="1213" t="s">
        <v>388</v>
      </c>
      <c r="I19" s="1213" t="s">
        <v>388</v>
      </c>
      <c r="J19" s="1214" t="s">
        <v>388</v>
      </c>
    </row>
    <row r="20" spans="1:10">
      <c r="A20" s="1183"/>
      <c r="B20" s="1198" t="s">
        <v>1075</v>
      </c>
      <c r="C20" s="1199" t="s">
        <v>1076</v>
      </c>
      <c r="D20" s="1213" t="s">
        <v>388</v>
      </c>
      <c r="E20" s="1213" t="s">
        <v>388</v>
      </c>
      <c r="F20" s="1213" t="s">
        <v>388</v>
      </c>
      <c r="G20" s="1213" t="s">
        <v>388</v>
      </c>
      <c r="H20" s="1213" t="s">
        <v>388</v>
      </c>
      <c r="I20" s="1213" t="s">
        <v>388</v>
      </c>
      <c r="J20" s="1214" t="s">
        <v>388</v>
      </c>
    </row>
    <row r="21" spans="1:10">
      <c r="A21" s="1183"/>
      <c r="B21" s="1198" t="s">
        <v>1077</v>
      </c>
      <c r="C21" s="1199" t="s">
        <v>1078</v>
      </c>
      <c r="D21" s="1213" t="s">
        <v>388</v>
      </c>
      <c r="E21" s="1213" t="s">
        <v>388</v>
      </c>
      <c r="F21" s="1213" t="s">
        <v>388</v>
      </c>
      <c r="G21" s="1213" t="s">
        <v>388</v>
      </c>
      <c r="H21" s="1213" t="s">
        <v>388</v>
      </c>
      <c r="I21" s="1213" t="s">
        <v>388</v>
      </c>
      <c r="J21" s="1214" t="s">
        <v>388</v>
      </c>
    </row>
    <row r="22" spans="1:10">
      <c r="A22" s="1183"/>
      <c r="B22" s="1198" t="s">
        <v>1079</v>
      </c>
      <c r="C22" s="1199" t="s">
        <v>1080</v>
      </c>
      <c r="D22" s="1213" t="s">
        <v>388</v>
      </c>
      <c r="E22" s="1213" t="s">
        <v>388</v>
      </c>
      <c r="F22" s="1213" t="s">
        <v>388</v>
      </c>
      <c r="G22" s="1213" t="s">
        <v>388</v>
      </c>
      <c r="H22" s="1213" t="s">
        <v>388</v>
      </c>
      <c r="I22" s="1213" t="s">
        <v>388</v>
      </c>
      <c r="J22" s="1214" t="s">
        <v>388</v>
      </c>
    </row>
    <row r="23" spans="1:10">
      <c r="A23" s="1183"/>
      <c r="B23" s="1198" t="s">
        <v>1081</v>
      </c>
      <c r="C23" s="1199" t="s">
        <v>1082</v>
      </c>
      <c r="D23" s="1213" t="s">
        <v>388</v>
      </c>
      <c r="E23" s="1213" t="s">
        <v>388</v>
      </c>
      <c r="F23" s="1213" t="s">
        <v>388</v>
      </c>
      <c r="G23" s="1213" t="s">
        <v>388</v>
      </c>
      <c r="H23" s="1213" t="s">
        <v>388</v>
      </c>
      <c r="I23" s="1213" t="s">
        <v>388</v>
      </c>
      <c r="J23" s="1214" t="s">
        <v>388</v>
      </c>
    </row>
    <row r="24" spans="1:10">
      <c r="A24" s="1183"/>
      <c r="B24" s="1198" t="s">
        <v>1083</v>
      </c>
      <c r="C24" s="1199" t="s">
        <v>1084</v>
      </c>
      <c r="D24" s="1213" t="s">
        <v>388</v>
      </c>
      <c r="E24" s="1213" t="s">
        <v>388</v>
      </c>
      <c r="F24" s="1213" t="s">
        <v>388</v>
      </c>
      <c r="G24" s="1213" t="s">
        <v>388</v>
      </c>
      <c r="H24" s="1213" t="s">
        <v>388</v>
      </c>
      <c r="I24" s="1213" t="s">
        <v>388</v>
      </c>
      <c r="J24" s="1214" t="s">
        <v>388</v>
      </c>
    </row>
    <row r="25" spans="1:10">
      <c r="A25" s="1183"/>
      <c r="B25" s="1198" t="s">
        <v>1085</v>
      </c>
      <c r="C25" s="1199" t="s">
        <v>1086</v>
      </c>
      <c r="D25" s="1213" t="s">
        <v>388</v>
      </c>
      <c r="E25" s="1213" t="s">
        <v>388</v>
      </c>
      <c r="F25" s="1213" t="s">
        <v>388</v>
      </c>
      <c r="G25" s="1213" t="s">
        <v>388</v>
      </c>
      <c r="H25" s="1213" t="s">
        <v>388</v>
      </c>
      <c r="I25" s="1213" t="s">
        <v>388</v>
      </c>
      <c r="J25" s="1214" t="s">
        <v>388</v>
      </c>
    </row>
    <row r="26" spans="1:10">
      <c r="A26" s="1183"/>
      <c r="B26" s="1198" t="s">
        <v>1087</v>
      </c>
      <c r="C26" s="1199" t="s">
        <v>1088</v>
      </c>
      <c r="D26" s="1213" t="s">
        <v>388</v>
      </c>
      <c r="E26" s="1213" t="s">
        <v>388</v>
      </c>
      <c r="F26" s="1213" t="s">
        <v>388</v>
      </c>
      <c r="G26" s="1213" t="s">
        <v>388</v>
      </c>
      <c r="H26" s="1213" t="s">
        <v>388</v>
      </c>
      <c r="I26" s="1213" t="s">
        <v>388</v>
      </c>
      <c r="J26" s="1214" t="s">
        <v>388</v>
      </c>
    </row>
    <row r="27" spans="1:10">
      <c r="A27" s="1183"/>
      <c r="B27" s="1198" t="s">
        <v>1089</v>
      </c>
      <c r="C27" s="1199" t="s">
        <v>1090</v>
      </c>
      <c r="D27" s="1213" t="s">
        <v>388</v>
      </c>
      <c r="E27" s="1213" t="s">
        <v>388</v>
      </c>
      <c r="F27" s="1213" t="s">
        <v>388</v>
      </c>
      <c r="G27" s="1213" t="s">
        <v>388</v>
      </c>
      <c r="H27" s="1213" t="s">
        <v>388</v>
      </c>
      <c r="I27" s="1213" t="s">
        <v>388</v>
      </c>
      <c r="J27" s="1214" t="s">
        <v>388</v>
      </c>
    </row>
    <row r="28" spans="1:10">
      <c r="A28" s="1183"/>
      <c r="B28" s="1198" t="s">
        <v>1091</v>
      </c>
      <c r="C28" s="1199" t="s">
        <v>1092</v>
      </c>
      <c r="D28" s="1213" t="s">
        <v>388</v>
      </c>
      <c r="E28" s="1213" t="s">
        <v>388</v>
      </c>
      <c r="F28" s="1213" t="s">
        <v>388</v>
      </c>
      <c r="G28" s="1213" t="s">
        <v>388</v>
      </c>
      <c r="H28" s="1213" t="s">
        <v>388</v>
      </c>
      <c r="I28" s="1213" t="s">
        <v>388</v>
      </c>
      <c r="J28" s="1214" t="s">
        <v>388</v>
      </c>
    </row>
    <row r="29" spans="1:10">
      <c r="A29" s="1183"/>
      <c r="B29" s="1198" t="s">
        <v>1093</v>
      </c>
      <c r="C29" s="1199" t="s">
        <v>1094</v>
      </c>
      <c r="D29" s="1213" t="s">
        <v>388</v>
      </c>
      <c r="E29" s="1213" t="s">
        <v>388</v>
      </c>
      <c r="F29" s="1213" t="s">
        <v>388</v>
      </c>
      <c r="G29" s="1213" t="s">
        <v>388</v>
      </c>
      <c r="H29" s="1213" t="s">
        <v>388</v>
      </c>
      <c r="I29" s="1213" t="s">
        <v>388</v>
      </c>
      <c r="J29" s="1214" t="s">
        <v>388</v>
      </c>
    </row>
    <row r="30" spans="1:10">
      <c r="A30" s="1183"/>
      <c r="B30" s="1198" t="s">
        <v>1095</v>
      </c>
      <c r="C30" s="1199" t="s">
        <v>1096</v>
      </c>
      <c r="D30" s="1213" t="s">
        <v>388</v>
      </c>
      <c r="E30" s="1213" t="s">
        <v>388</v>
      </c>
      <c r="F30" s="1213" t="s">
        <v>388</v>
      </c>
      <c r="G30" s="1213" t="s">
        <v>388</v>
      </c>
      <c r="H30" s="1213" t="s">
        <v>388</v>
      </c>
      <c r="I30" s="1213" t="s">
        <v>388</v>
      </c>
      <c r="J30" s="1214" t="s">
        <v>388</v>
      </c>
    </row>
    <row r="31" spans="1:10">
      <c r="A31" s="1183"/>
      <c r="B31" s="1198" t="s">
        <v>1097</v>
      </c>
      <c r="C31" s="1199" t="s">
        <v>1098</v>
      </c>
      <c r="D31" s="1213" t="s">
        <v>388</v>
      </c>
      <c r="E31" s="1213" t="s">
        <v>388</v>
      </c>
      <c r="F31" s="1213" t="s">
        <v>388</v>
      </c>
      <c r="G31" s="1213" t="s">
        <v>388</v>
      </c>
      <c r="H31" s="1213" t="s">
        <v>388</v>
      </c>
      <c r="I31" s="1213" t="s">
        <v>388</v>
      </c>
      <c r="J31" s="1214" t="s">
        <v>388</v>
      </c>
    </row>
    <row r="32" spans="1:10">
      <c r="A32" s="1183"/>
      <c r="B32" s="1198" t="s">
        <v>1099</v>
      </c>
      <c r="C32" s="1199" t="s">
        <v>1100</v>
      </c>
      <c r="D32" s="1213" t="s">
        <v>388</v>
      </c>
      <c r="E32" s="1213" t="s">
        <v>388</v>
      </c>
      <c r="F32" s="1213" t="s">
        <v>388</v>
      </c>
      <c r="G32" s="1213" t="s">
        <v>388</v>
      </c>
      <c r="H32" s="1213" t="s">
        <v>388</v>
      </c>
      <c r="I32" s="1213" t="s">
        <v>388</v>
      </c>
      <c r="J32" s="1214" t="s">
        <v>388</v>
      </c>
    </row>
    <row r="33" spans="1:10">
      <c r="A33" s="1183"/>
      <c r="B33" s="1198" t="s">
        <v>1101</v>
      </c>
      <c r="C33" s="1199" t="s">
        <v>1102</v>
      </c>
      <c r="D33" s="1213" t="s">
        <v>388</v>
      </c>
      <c r="E33" s="1213" t="s">
        <v>388</v>
      </c>
      <c r="F33" s="1213" t="s">
        <v>388</v>
      </c>
      <c r="G33" s="1213" t="s">
        <v>388</v>
      </c>
      <c r="H33" s="1213" t="s">
        <v>388</v>
      </c>
      <c r="I33" s="1213" t="s">
        <v>388</v>
      </c>
      <c r="J33" s="1214" t="s">
        <v>388</v>
      </c>
    </row>
    <row r="34" spans="1:10">
      <c r="A34" s="1183"/>
      <c r="B34" s="1198" t="s">
        <v>1103</v>
      </c>
      <c r="C34" s="1199" t="s">
        <v>1104</v>
      </c>
      <c r="D34" s="1213" t="s">
        <v>388</v>
      </c>
      <c r="E34" s="1213" t="s">
        <v>388</v>
      </c>
      <c r="F34" s="1213" t="s">
        <v>388</v>
      </c>
      <c r="G34" s="1213" t="s">
        <v>388</v>
      </c>
      <c r="H34" s="1213" t="s">
        <v>388</v>
      </c>
      <c r="I34" s="1213" t="s">
        <v>388</v>
      </c>
      <c r="J34" s="1214" t="s">
        <v>388</v>
      </c>
    </row>
    <row r="35" spans="1:10">
      <c r="A35" s="1183"/>
      <c r="B35" s="1198" t="s">
        <v>1105</v>
      </c>
      <c r="C35" s="1199" t="s">
        <v>1106</v>
      </c>
      <c r="D35" s="1213" t="s">
        <v>388</v>
      </c>
      <c r="E35" s="1213" t="s">
        <v>388</v>
      </c>
      <c r="F35" s="1213" t="s">
        <v>388</v>
      </c>
      <c r="G35" s="1213" t="s">
        <v>388</v>
      </c>
      <c r="H35" s="1213" t="s">
        <v>388</v>
      </c>
      <c r="I35" s="1213" t="s">
        <v>388</v>
      </c>
      <c r="J35" s="1214" t="s">
        <v>388</v>
      </c>
    </row>
    <row r="36" spans="1:10">
      <c r="A36" s="1183"/>
      <c r="B36" s="1198" t="s">
        <v>1107</v>
      </c>
      <c r="C36" s="1199" t="s">
        <v>1108</v>
      </c>
      <c r="D36" s="1213" t="s">
        <v>388</v>
      </c>
      <c r="E36" s="1213" t="s">
        <v>388</v>
      </c>
      <c r="F36" s="1213" t="s">
        <v>388</v>
      </c>
      <c r="G36" s="1213" t="s">
        <v>388</v>
      </c>
      <c r="H36" s="1213" t="s">
        <v>388</v>
      </c>
      <c r="I36" s="1213" t="s">
        <v>388</v>
      </c>
      <c r="J36" s="1214" t="s">
        <v>388</v>
      </c>
    </row>
    <row r="37" spans="1:10">
      <c r="A37" s="1183"/>
      <c r="B37" s="1198" t="s">
        <v>1109</v>
      </c>
      <c r="C37" s="1199" t="s">
        <v>1110</v>
      </c>
      <c r="D37" s="1213" t="s">
        <v>388</v>
      </c>
      <c r="E37" s="1213" t="s">
        <v>388</v>
      </c>
      <c r="F37" s="1213" t="s">
        <v>388</v>
      </c>
      <c r="G37" s="1213" t="s">
        <v>388</v>
      </c>
      <c r="H37" s="1213" t="s">
        <v>388</v>
      </c>
      <c r="I37" s="1213" t="s">
        <v>388</v>
      </c>
      <c r="J37" s="1214" t="s">
        <v>388</v>
      </c>
    </row>
    <row r="38" spans="1:10">
      <c r="A38" s="1183"/>
      <c r="B38" s="1198" t="s">
        <v>1111</v>
      </c>
      <c r="C38" s="1199" t="s">
        <v>1112</v>
      </c>
      <c r="D38" s="1213" t="s">
        <v>388</v>
      </c>
      <c r="E38" s="1213" t="s">
        <v>388</v>
      </c>
      <c r="F38" s="1213" t="s">
        <v>388</v>
      </c>
      <c r="G38" s="1213" t="s">
        <v>388</v>
      </c>
      <c r="H38" s="1213" t="s">
        <v>388</v>
      </c>
      <c r="I38" s="1213" t="s">
        <v>388</v>
      </c>
      <c r="J38" s="1214">
        <v>2714737</v>
      </c>
    </row>
    <row r="39" spans="1:10">
      <c r="A39" s="1183"/>
      <c r="B39" s="1198" t="s">
        <v>1113</v>
      </c>
      <c r="C39" s="1199" t="s">
        <v>1114</v>
      </c>
      <c r="D39" s="1213" t="s">
        <v>388</v>
      </c>
      <c r="E39" s="1213" t="s">
        <v>388</v>
      </c>
      <c r="F39" s="1213" t="s">
        <v>388</v>
      </c>
      <c r="G39" s="1213" t="s">
        <v>388</v>
      </c>
      <c r="H39" s="1213" t="s">
        <v>388</v>
      </c>
      <c r="I39" s="1213" t="s">
        <v>388</v>
      </c>
      <c r="J39" s="1214" t="s">
        <v>388</v>
      </c>
    </row>
    <row r="40" spans="1:10">
      <c r="A40" s="1183"/>
      <c r="B40" s="1198" t="s">
        <v>1115</v>
      </c>
      <c r="C40" s="1199" t="s">
        <v>1116</v>
      </c>
      <c r="D40" s="1213" t="s">
        <v>388</v>
      </c>
      <c r="E40" s="1213" t="s">
        <v>388</v>
      </c>
      <c r="F40" s="1213" t="s">
        <v>388</v>
      </c>
      <c r="G40" s="1213" t="s">
        <v>388</v>
      </c>
      <c r="H40" s="1213" t="s">
        <v>388</v>
      </c>
      <c r="I40" s="1213" t="s">
        <v>388</v>
      </c>
      <c r="J40" s="1214" t="s">
        <v>388</v>
      </c>
    </row>
    <row r="41" spans="1:10">
      <c r="A41" s="1183"/>
      <c r="B41" s="1198" t="s">
        <v>1117</v>
      </c>
      <c r="C41" s="1199" t="s">
        <v>1118</v>
      </c>
      <c r="D41" s="1213" t="s">
        <v>388</v>
      </c>
      <c r="E41" s="1213" t="s">
        <v>388</v>
      </c>
      <c r="F41" s="1213" t="s">
        <v>388</v>
      </c>
      <c r="G41" s="1213" t="s">
        <v>388</v>
      </c>
      <c r="H41" s="1213" t="s">
        <v>388</v>
      </c>
      <c r="I41" s="1213" t="s">
        <v>388</v>
      </c>
      <c r="J41" s="1214">
        <v>11942666</v>
      </c>
    </row>
    <row r="42" spans="1:10">
      <c r="A42" s="1183"/>
      <c r="B42" s="1198" t="s">
        <v>1119</v>
      </c>
      <c r="C42" s="1199" t="s">
        <v>1120</v>
      </c>
      <c r="D42" s="1213" t="s">
        <v>388</v>
      </c>
      <c r="E42" s="1213" t="s">
        <v>388</v>
      </c>
      <c r="F42" s="1213" t="s">
        <v>388</v>
      </c>
      <c r="G42" s="1213" t="s">
        <v>388</v>
      </c>
      <c r="H42" s="1213" t="s">
        <v>388</v>
      </c>
      <c r="I42" s="1213" t="s">
        <v>388</v>
      </c>
      <c r="J42" s="1214" t="s">
        <v>388</v>
      </c>
    </row>
    <row r="43" spans="1:10">
      <c r="A43" s="1183"/>
      <c r="B43" s="1198" t="s">
        <v>1121</v>
      </c>
      <c r="C43" s="1199" t="s">
        <v>1122</v>
      </c>
      <c r="D43" s="1213" t="s">
        <v>388</v>
      </c>
      <c r="E43" s="1213" t="s">
        <v>388</v>
      </c>
      <c r="F43" s="1213" t="s">
        <v>388</v>
      </c>
      <c r="G43" s="1213" t="s">
        <v>388</v>
      </c>
      <c r="H43" s="1213" t="s">
        <v>388</v>
      </c>
      <c r="I43" s="1213" t="s">
        <v>388</v>
      </c>
      <c r="J43" s="1214" t="s">
        <v>388</v>
      </c>
    </row>
    <row r="44" spans="1:10">
      <c r="A44" s="1183"/>
      <c r="B44" s="1198" t="s">
        <v>1123</v>
      </c>
      <c r="C44" s="1199" t="s">
        <v>1124</v>
      </c>
      <c r="D44" s="1213" t="s">
        <v>388</v>
      </c>
      <c r="E44" s="1213" t="s">
        <v>388</v>
      </c>
      <c r="F44" s="1213" t="s">
        <v>388</v>
      </c>
      <c r="G44" s="1213" t="s">
        <v>388</v>
      </c>
      <c r="H44" s="1213" t="s">
        <v>388</v>
      </c>
      <c r="I44" s="1213" t="s">
        <v>388</v>
      </c>
      <c r="J44" s="1214">
        <v>34877276</v>
      </c>
    </row>
    <row r="45" spans="1:10">
      <c r="A45" s="1183"/>
      <c r="B45" s="1198" t="s">
        <v>1125</v>
      </c>
      <c r="C45" s="1199" t="s">
        <v>1126</v>
      </c>
      <c r="D45" s="1213" t="s">
        <v>388</v>
      </c>
      <c r="E45" s="1213" t="s">
        <v>388</v>
      </c>
      <c r="F45" s="1213" t="s">
        <v>388</v>
      </c>
      <c r="G45" s="1213" t="s">
        <v>388</v>
      </c>
      <c r="H45" s="1213" t="s">
        <v>388</v>
      </c>
      <c r="I45" s="1213" t="s">
        <v>388</v>
      </c>
      <c r="J45" s="1214">
        <v>9970628</v>
      </c>
    </row>
    <row r="46" spans="1:10">
      <c r="A46" s="1183"/>
      <c r="B46" s="1198" t="s">
        <v>1127</v>
      </c>
      <c r="C46" s="1199" t="s">
        <v>1128</v>
      </c>
      <c r="D46" s="1213" t="s">
        <v>388</v>
      </c>
      <c r="E46" s="1213" t="s">
        <v>388</v>
      </c>
      <c r="F46" s="1213" t="s">
        <v>388</v>
      </c>
      <c r="G46" s="1213" t="s">
        <v>388</v>
      </c>
      <c r="H46" s="1213" t="s">
        <v>388</v>
      </c>
      <c r="I46" s="1213" t="s">
        <v>388</v>
      </c>
      <c r="J46" s="1214">
        <v>11595037</v>
      </c>
    </row>
    <row r="47" spans="1:10">
      <c r="A47" s="1183"/>
      <c r="B47" s="1198" t="s">
        <v>1129</v>
      </c>
      <c r="C47" s="1199" t="s">
        <v>1130</v>
      </c>
      <c r="D47" s="1213" t="s">
        <v>388</v>
      </c>
      <c r="E47" s="1213" t="s">
        <v>388</v>
      </c>
      <c r="F47" s="1213" t="s">
        <v>388</v>
      </c>
      <c r="G47" s="1213" t="s">
        <v>388</v>
      </c>
      <c r="H47" s="1213" t="s">
        <v>388</v>
      </c>
      <c r="I47" s="1213" t="s">
        <v>388</v>
      </c>
      <c r="J47" s="1214" t="s">
        <v>388</v>
      </c>
    </row>
    <row r="48" spans="1:10">
      <c r="A48" s="1183"/>
      <c r="B48" s="1198" t="s">
        <v>1131</v>
      </c>
      <c r="C48" s="1199" t="s">
        <v>1132</v>
      </c>
      <c r="D48" s="1213" t="s">
        <v>388</v>
      </c>
      <c r="E48" s="1213" t="s">
        <v>388</v>
      </c>
      <c r="F48" s="1213" t="s">
        <v>388</v>
      </c>
      <c r="G48" s="1213" t="s">
        <v>388</v>
      </c>
      <c r="H48" s="1213" t="s">
        <v>388</v>
      </c>
      <c r="I48" s="1213" t="s">
        <v>388</v>
      </c>
      <c r="J48" s="1214">
        <v>1975580</v>
      </c>
    </row>
    <row r="49" spans="1:10">
      <c r="A49" s="1183"/>
      <c r="B49" s="1198" t="s">
        <v>1133</v>
      </c>
      <c r="C49" s="1199" t="s">
        <v>1134</v>
      </c>
      <c r="D49" s="1213" t="s">
        <v>388</v>
      </c>
      <c r="E49" s="1213" t="s">
        <v>388</v>
      </c>
      <c r="F49" s="1213" t="s">
        <v>388</v>
      </c>
      <c r="G49" s="1213" t="s">
        <v>388</v>
      </c>
      <c r="H49" s="1213" t="s">
        <v>388</v>
      </c>
      <c r="I49" s="1213" t="s">
        <v>388</v>
      </c>
      <c r="J49" s="1214" t="s">
        <v>388</v>
      </c>
    </row>
    <row r="50" spans="1:10">
      <c r="A50" s="1183"/>
      <c r="B50" s="1198" t="s">
        <v>1135</v>
      </c>
      <c r="C50" s="1199" t="s">
        <v>1136</v>
      </c>
      <c r="D50" s="1213" t="s">
        <v>388</v>
      </c>
      <c r="E50" s="1213" t="s">
        <v>388</v>
      </c>
      <c r="F50" s="1213" t="s">
        <v>388</v>
      </c>
      <c r="G50" s="1213" t="s">
        <v>388</v>
      </c>
      <c r="H50" s="1213" t="s">
        <v>388</v>
      </c>
      <c r="I50" s="1213" t="s">
        <v>388</v>
      </c>
      <c r="J50" s="1214" t="s">
        <v>388</v>
      </c>
    </row>
    <row r="51" spans="1:10">
      <c r="A51" s="1183"/>
      <c r="B51" s="1198" t="s">
        <v>1137</v>
      </c>
      <c r="C51" s="1199" t="s">
        <v>1138</v>
      </c>
      <c r="D51" s="1213" t="s">
        <v>388</v>
      </c>
      <c r="E51" s="1213" t="s">
        <v>388</v>
      </c>
      <c r="F51" s="1213" t="s">
        <v>388</v>
      </c>
      <c r="G51" s="1213" t="s">
        <v>388</v>
      </c>
      <c r="H51" s="1213" t="s">
        <v>388</v>
      </c>
      <c r="I51" s="1213" t="s">
        <v>388</v>
      </c>
      <c r="J51" s="1214" t="s">
        <v>388</v>
      </c>
    </row>
    <row r="52" spans="1:10">
      <c r="A52" s="1183"/>
      <c r="B52" s="1198" t="s">
        <v>1139</v>
      </c>
      <c r="C52" s="1199" t="s">
        <v>1140</v>
      </c>
      <c r="D52" s="1213" t="s">
        <v>388</v>
      </c>
      <c r="E52" s="1213" t="s">
        <v>388</v>
      </c>
      <c r="F52" s="1213" t="s">
        <v>388</v>
      </c>
      <c r="G52" s="1213" t="s">
        <v>388</v>
      </c>
      <c r="H52" s="1213" t="s">
        <v>388</v>
      </c>
      <c r="I52" s="1213" t="s">
        <v>388</v>
      </c>
      <c r="J52" s="1214">
        <v>11767965</v>
      </c>
    </row>
    <row r="53" spans="1:10">
      <c r="A53" s="1183"/>
      <c r="B53" s="1198" t="s">
        <v>1141</v>
      </c>
      <c r="C53" s="1199" t="s">
        <v>1142</v>
      </c>
      <c r="D53" s="1213" t="s">
        <v>388</v>
      </c>
      <c r="E53" s="1213" t="s">
        <v>388</v>
      </c>
      <c r="F53" s="1213" t="s">
        <v>388</v>
      </c>
      <c r="G53" s="1213" t="s">
        <v>388</v>
      </c>
      <c r="H53" s="1213" t="s">
        <v>388</v>
      </c>
      <c r="I53" s="1213" t="s">
        <v>388</v>
      </c>
      <c r="J53" s="1214" t="s">
        <v>388</v>
      </c>
    </row>
    <row r="54" spans="1:10">
      <c r="A54" s="1183"/>
      <c r="B54" s="1198" t="s">
        <v>1143</v>
      </c>
      <c r="C54" s="1199" t="s">
        <v>1144</v>
      </c>
      <c r="D54" s="1213" t="s">
        <v>388</v>
      </c>
      <c r="E54" s="1213" t="s">
        <v>388</v>
      </c>
      <c r="F54" s="1213" t="s">
        <v>388</v>
      </c>
      <c r="G54" s="1213" t="s">
        <v>388</v>
      </c>
      <c r="H54" s="1213" t="s">
        <v>388</v>
      </c>
      <c r="I54" s="1213" t="s">
        <v>388</v>
      </c>
      <c r="J54" s="1214" t="s">
        <v>388</v>
      </c>
    </row>
    <row r="55" spans="1:10">
      <c r="A55" s="1183"/>
      <c r="B55" s="1198" t="s">
        <v>1145</v>
      </c>
      <c r="C55" s="1199" t="s">
        <v>1146</v>
      </c>
      <c r="D55" s="1213" t="s">
        <v>388</v>
      </c>
      <c r="E55" s="1213" t="s">
        <v>388</v>
      </c>
      <c r="F55" s="1213" t="s">
        <v>388</v>
      </c>
      <c r="G55" s="1213" t="s">
        <v>388</v>
      </c>
      <c r="H55" s="1213" t="s">
        <v>388</v>
      </c>
      <c r="I55" s="1213" t="s">
        <v>388</v>
      </c>
      <c r="J55" s="1214" t="s">
        <v>388</v>
      </c>
    </row>
    <row r="56" spans="1:10">
      <c r="A56" s="1183"/>
      <c r="B56" s="1198" t="s">
        <v>1147</v>
      </c>
      <c r="C56" s="1199" t="s">
        <v>1148</v>
      </c>
      <c r="D56" s="1213" t="s">
        <v>388</v>
      </c>
      <c r="E56" s="1213" t="s">
        <v>388</v>
      </c>
      <c r="F56" s="1213" t="s">
        <v>388</v>
      </c>
      <c r="G56" s="1213" t="s">
        <v>388</v>
      </c>
      <c r="H56" s="1213" t="s">
        <v>388</v>
      </c>
      <c r="I56" s="1213" t="s">
        <v>388</v>
      </c>
      <c r="J56" s="1214" t="s">
        <v>388</v>
      </c>
    </row>
    <row r="57" spans="1:10">
      <c r="A57" s="1183"/>
      <c r="B57" s="1198" t="s">
        <v>1149</v>
      </c>
      <c r="C57" s="1199" t="s">
        <v>1150</v>
      </c>
      <c r="D57" s="1213" t="s">
        <v>388</v>
      </c>
      <c r="E57" s="1213" t="s">
        <v>388</v>
      </c>
      <c r="F57" s="1213" t="s">
        <v>388</v>
      </c>
      <c r="G57" s="1213" t="s">
        <v>388</v>
      </c>
      <c r="H57" s="1213" t="s">
        <v>388</v>
      </c>
      <c r="I57" s="1213" t="s">
        <v>388</v>
      </c>
      <c r="J57" s="1214">
        <v>6804485</v>
      </c>
    </row>
    <row r="58" spans="1:10">
      <c r="A58" s="1183"/>
      <c r="B58" s="1198" t="s">
        <v>1151</v>
      </c>
      <c r="C58" s="1199" t="s">
        <v>1152</v>
      </c>
      <c r="D58" s="1213" t="s">
        <v>388</v>
      </c>
      <c r="E58" s="1213" t="s">
        <v>388</v>
      </c>
      <c r="F58" s="1213" t="s">
        <v>388</v>
      </c>
      <c r="G58" s="1213" t="s">
        <v>388</v>
      </c>
      <c r="H58" s="1213" t="s">
        <v>388</v>
      </c>
      <c r="I58" s="1213" t="s">
        <v>388</v>
      </c>
      <c r="J58" s="1214" t="s">
        <v>388</v>
      </c>
    </row>
    <row r="59" spans="1:10">
      <c r="A59" s="1183"/>
      <c r="B59" s="1198" t="s">
        <v>1153</v>
      </c>
      <c r="C59" s="1199" t="s">
        <v>1154</v>
      </c>
      <c r="D59" s="1213" t="s">
        <v>388</v>
      </c>
      <c r="E59" s="1213" t="s">
        <v>388</v>
      </c>
      <c r="F59" s="1213" t="s">
        <v>388</v>
      </c>
      <c r="G59" s="1213" t="s">
        <v>388</v>
      </c>
      <c r="H59" s="1213" t="s">
        <v>388</v>
      </c>
      <c r="I59" s="1213" t="s">
        <v>388</v>
      </c>
      <c r="J59" s="1214" t="s">
        <v>388</v>
      </c>
    </row>
    <row r="60" spans="1:10">
      <c r="A60" s="1183"/>
      <c r="B60" s="1198" t="s">
        <v>1155</v>
      </c>
      <c r="C60" s="1199" t="s">
        <v>1156</v>
      </c>
      <c r="D60" s="1213" t="s">
        <v>388</v>
      </c>
      <c r="E60" s="1213" t="s">
        <v>388</v>
      </c>
      <c r="F60" s="1213" t="s">
        <v>388</v>
      </c>
      <c r="G60" s="1213" t="s">
        <v>388</v>
      </c>
      <c r="H60" s="1213" t="s">
        <v>388</v>
      </c>
      <c r="I60" s="1213" t="s">
        <v>388</v>
      </c>
      <c r="J60" s="1214">
        <v>2438669</v>
      </c>
    </row>
    <row r="61" spans="1:10">
      <c r="A61" s="1183"/>
      <c r="B61" s="1198" t="s">
        <v>1157</v>
      </c>
      <c r="C61" s="1199" t="s">
        <v>1158</v>
      </c>
      <c r="D61" s="1213" t="s">
        <v>388</v>
      </c>
      <c r="E61" s="1213" t="s">
        <v>388</v>
      </c>
      <c r="F61" s="1213" t="s">
        <v>388</v>
      </c>
      <c r="G61" s="1213" t="s">
        <v>388</v>
      </c>
      <c r="H61" s="1213" t="s">
        <v>388</v>
      </c>
      <c r="I61" s="1213" t="s">
        <v>388</v>
      </c>
      <c r="J61" s="1214">
        <v>5824631</v>
      </c>
    </row>
    <row r="62" spans="1:10">
      <c r="A62" s="1183"/>
      <c r="B62" s="1198" t="s">
        <v>1159</v>
      </c>
      <c r="C62" s="1199" t="s">
        <v>1160</v>
      </c>
      <c r="D62" s="1213" t="s">
        <v>388</v>
      </c>
      <c r="E62" s="1213" t="s">
        <v>388</v>
      </c>
      <c r="F62" s="1213" t="s">
        <v>388</v>
      </c>
      <c r="G62" s="1213" t="s">
        <v>388</v>
      </c>
      <c r="H62" s="1213" t="s">
        <v>388</v>
      </c>
      <c r="I62" s="1213" t="s">
        <v>388</v>
      </c>
      <c r="J62" s="1214">
        <v>17947627</v>
      </c>
    </row>
    <row r="63" spans="1:10">
      <c r="A63" s="1183"/>
      <c r="B63" s="1198" t="s">
        <v>1161</v>
      </c>
      <c r="C63" s="1199" t="s">
        <v>1162</v>
      </c>
      <c r="D63" s="1213" t="s">
        <v>388</v>
      </c>
      <c r="E63" s="1213" t="s">
        <v>388</v>
      </c>
      <c r="F63" s="1213" t="s">
        <v>388</v>
      </c>
      <c r="G63" s="1213" t="s">
        <v>388</v>
      </c>
      <c r="H63" s="1213" t="s">
        <v>388</v>
      </c>
      <c r="I63" s="1213" t="s">
        <v>388</v>
      </c>
      <c r="J63" s="1214">
        <v>12129648</v>
      </c>
    </row>
    <row r="64" spans="1:10">
      <c r="A64" s="1183"/>
      <c r="B64" s="1198" t="s">
        <v>1163</v>
      </c>
      <c r="C64" s="1199" t="s">
        <v>1164</v>
      </c>
      <c r="D64" s="1213" t="s">
        <v>388</v>
      </c>
      <c r="E64" s="1213" t="s">
        <v>388</v>
      </c>
      <c r="F64" s="1213" t="s">
        <v>388</v>
      </c>
      <c r="G64" s="1213" t="s">
        <v>388</v>
      </c>
      <c r="H64" s="1213" t="s">
        <v>388</v>
      </c>
      <c r="I64" s="1213" t="s">
        <v>388</v>
      </c>
      <c r="J64" s="1214">
        <v>13859934</v>
      </c>
    </row>
    <row r="65" spans="1:10">
      <c r="A65" s="1183"/>
      <c r="B65" s="1198" t="s">
        <v>1165</v>
      </c>
      <c r="C65" s="1199" t="s">
        <v>1166</v>
      </c>
      <c r="D65" s="1213" t="s">
        <v>388</v>
      </c>
      <c r="E65" s="1213" t="s">
        <v>388</v>
      </c>
      <c r="F65" s="1213" t="s">
        <v>388</v>
      </c>
      <c r="G65" s="1213" t="s">
        <v>388</v>
      </c>
      <c r="H65" s="1213" t="s">
        <v>388</v>
      </c>
      <c r="I65" s="1213" t="s">
        <v>388</v>
      </c>
      <c r="J65" s="1214" t="s">
        <v>388</v>
      </c>
    </row>
    <row r="66" spans="1:10">
      <c r="A66" s="1183"/>
      <c r="B66" s="1198" t="s">
        <v>1167</v>
      </c>
      <c r="C66" s="1199" t="s">
        <v>1168</v>
      </c>
      <c r="D66" s="1213" t="s">
        <v>388</v>
      </c>
      <c r="E66" s="1213" t="s">
        <v>388</v>
      </c>
      <c r="F66" s="1213" t="s">
        <v>388</v>
      </c>
      <c r="G66" s="1213" t="s">
        <v>388</v>
      </c>
      <c r="H66" s="1213" t="s">
        <v>388</v>
      </c>
      <c r="I66" s="1213" t="s">
        <v>388</v>
      </c>
      <c r="J66" s="1214" t="s">
        <v>388</v>
      </c>
    </row>
    <row r="67" spans="1:10">
      <c r="A67" s="1183"/>
      <c r="B67" s="1198" t="s">
        <v>1169</v>
      </c>
      <c r="C67" s="1199" t="s">
        <v>1170</v>
      </c>
      <c r="D67" s="1213" t="s">
        <v>388</v>
      </c>
      <c r="E67" s="1213" t="s">
        <v>388</v>
      </c>
      <c r="F67" s="1213" t="s">
        <v>388</v>
      </c>
      <c r="G67" s="1213" t="s">
        <v>388</v>
      </c>
      <c r="H67" s="1213" t="s">
        <v>388</v>
      </c>
      <c r="I67" s="1213" t="s">
        <v>388</v>
      </c>
      <c r="J67" s="1214">
        <v>14091797</v>
      </c>
    </row>
    <row r="68" spans="1:10">
      <c r="A68" s="1183"/>
      <c r="B68" s="1198" t="s">
        <v>1171</v>
      </c>
      <c r="C68" s="1199" t="s">
        <v>1172</v>
      </c>
      <c r="D68" s="1213" t="s">
        <v>388</v>
      </c>
      <c r="E68" s="1213" t="s">
        <v>388</v>
      </c>
      <c r="F68" s="1213" t="s">
        <v>388</v>
      </c>
      <c r="G68" s="1213" t="s">
        <v>388</v>
      </c>
      <c r="H68" s="1213" t="s">
        <v>388</v>
      </c>
      <c r="I68" s="1213" t="s">
        <v>388</v>
      </c>
      <c r="J68" s="1214">
        <v>2907685</v>
      </c>
    </row>
    <row r="69" spans="1:10">
      <c r="A69" s="1183"/>
      <c r="B69" s="1198" t="s">
        <v>1173</v>
      </c>
      <c r="C69" s="1199" t="s">
        <v>1174</v>
      </c>
      <c r="D69" s="1213" t="s">
        <v>388</v>
      </c>
      <c r="E69" s="1213" t="s">
        <v>388</v>
      </c>
      <c r="F69" s="1213" t="s">
        <v>388</v>
      </c>
      <c r="G69" s="1213" t="s">
        <v>388</v>
      </c>
      <c r="H69" s="1213" t="s">
        <v>388</v>
      </c>
      <c r="I69" s="1213" t="s">
        <v>388</v>
      </c>
      <c r="J69" s="1214">
        <v>8259896</v>
      </c>
    </row>
    <row r="70" spans="1:10">
      <c r="A70" s="1183"/>
      <c r="B70" s="1198" t="s">
        <v>1175</v>
      </c>
      <c r="C70" s="1199" t="s">
        <v>1176</v>
      </c>
      <c r="D70" s="1213" t="s">
        <v>388</v>
      </c>
      <c r="E70" s="1213" t="s">
        <v>388</v>
      </c>
      <c r="F70" s="1213" t="s">
        <v>388</v>
      </c>
      <c r="G70" s="1213" t="s">
        <v>388</v>
      </c>
      <c r="H70" s="1213" t="s">
        <v>388</v>
      </c>
      <c r="I70" s="1213" t="s">
        <v>388</v>
      </c>
      <c r="J70" s="1214" t="s">
        <v>388</v>
      </c>
    </row>
    <row r="71" spans="1:10">
      <c r="A71" s="1183"/>
      <c r="B71" s="1198" t="s">
        <v>1177</v>
      </c>
      <c r="C71" s="1199" t="s">
        <v>1178</v>
      </c>
      <c r="D71" s="1213" t="s">
        <v>388</v>
      </c>
      <c r="E71" s="1213" t="s">
        <v>388</v>
      </c>
      <c r="F71" s="1213" t="s">
        <v>388</v>
      </c>
      <c r="G71" s="1213" t="s">
        <v>388</v>
      </c>
      <c r="H71" s="1213" t="s">
        <v>388</v>
      </c>
      <c r="I71" s="1213" t="s">
        <v>388</v>
      </c>
      <c r="J71" s="1214" t="s">
        <v>388</v>
      </c>
    </row>
    <row r="72" spans="1:10">
      <c r="A72" s="1183"/>
      <c r="B72" s="1198" t="s">
        <v>1179</v>
      </c>
      <c r="C72" s="1199" t="s">
        <v>1180</v>
      </c>
      <c r="D72" s="1213" t="s">
        <v>388</v>
      </c>
      <c r="E72" s="1213" t="s">
        <v>388</v>
      </c>
      <c r="F72" s="1213" t="s">
        <v>388</v>
      </c>
      <c r="G72" s="1213" t="s">
        <v>388</v>
      </c>
      <c r="H72" s="1213" t="s">
        <v>388</v>
      </c>
      <c r="I72" s="1213" t="s">
        <v>388</v>
      </c>
      <c r="J72" s="1214">
        <v>58641358</v>
      </c>
    </row>
    <row r="73" spans="1:10">
      <c r="A73" s="1183"/>
      <c r="B73" s="1198" t="s">
        <v>1181</v>
      </c>
      <c r="C73" s="1199" t="s">
        <v>1182</v>
      </c>
      <c r="D73" s="1213" t="s">
        <v>388</v>
      </c>
      <c r="E73" s="1213" t="s">
        <v>388</v>
      </c>
      <c r="F73" s="1213" t="s">
        <v>388</v>
      </c>
      <c r="G73" s="1213" t="s">
        <v>388</v>
      </c>
      <c r="H73" s="1213" t="s">
        <v>388</v>
      </c>
      <c r="I73" s="1213" t="s">
        <v>388</v>
      </c>
      <c r="J73" s="1214">
        <v>14114387</v>
      </c>
    </row>
    <row r="74" spans="1:10">
      <c r="A74" s="1183"/>
      <c r="B74" s="1198" t="s">
        <v>1183</v>
      </c>
      <c r="C74" s="1199" t="s">
        <v>1184</v>
      </c>
      <c r="D74" s="1213" t="s">
        <v>388</v>
      </c>
      <c r="E74" s="1213" t="s">
        <v>388</v>
      </c>
      <c r="F74" s="1213" t="s">
        <v>388</v>
      </c>
      <c r="G74" s="1213" t="s">
        <v>388</v>
      </c>
      <c r="H74" s="1213" t="s">
        <v>388</v>
      </c>
      <c r="I74" s="1213" t="s">
        <v>388</v>
      </c>
      <c r="J74" s="1214">
        <v>115577413</v>
      </c>
    </row>
    <row r="75" spans="1:10">
      <c r="A75" s="1183"/>
      <c r="B75" s="1198" t="s">
        <v>1185</v>
      </c>
      <c r="C75" s="1199" t="s">
        <v>1186</v>
      </c>
      <c r="D75" s="1213" t="s">
        <v>388</v>
      </c>
      <c r="E75" s="1213" t="s">
        <v>388</v>
      </c>
      <c r="F75" s="1213" t="s">
        <v>388</v>
      </c>
      <c r="G75" s="1213" t="s">
        <v>388</v>
      </c>
      <c r="H75" s="1213" t="s">
        <v>388</v>
      </c>
      <c r="I75" s="1213" t="s">
        <v>388</v>
      </c>
      <c r="J75" s="1214">
        <v>25066024</v>
      </c>
    </row>
    <row r="76" spans="1:10">
      <c r="A76" s="1183"/>
      <c r="B76" s="1198" t="s">
        <v>1187</v>
      </c>
      <c r="C76" s="1199" t="s">
        <v>1188</v>
      </c>
      <c r="D76" s="1213" t="s">
        <v>388</v>
      </c>
      <c r="E76" s="1213" t="s">
        <v>388</v>
      </c>
      <c r="F76" s="1213" t="s">
        <v>388</v>
      </c>
      <c r="G76" s="1213" t="s">
        <v>388</v>
      </c>
      <c r="H76" s="1213" t="s">
        <v>388</v>
      </c>
      <c r="I76" s="1213" t="s">
        <v>388</v>
      </c>
      <c r="J76" s="1214" t="s">
        <v>388</v>
      </c>
    </row>
    <row r="77" spans="1:10">
      <c r="A77" s="1183"/>
      <c r="B77" s="1198" t="s">
        <v>1189</v>
      </c>
      <c r="C77" s="1199" t="s">
        <v>1190</v>
      </c>
      <c r="D77" s="1213" t="s">
        <v>388</v>
      </c>
      <c r="E77" s="1213" t="s">
        <v>388</v>
      </c>
      <c r="F77" s="1213" t="s">
        <v>388</v>
      </c>
      <c r="G77" s="1213" t="s">
        <v>388</v>
      </c>
      <c r="H77" s="1213" t="s">
        <v>388</v>
      </c>
      <c r="I77" s="1213" t="s">
        <v>388</v>
      </c>
      <c r="J77" s="1214" t="s">
        <v>388</v>
      </c>
    </row>
    <row r="78" spans="1:10">
      <c r="A78" s="1183"/>
      <c r="B78" s="1198" t="s">
        <v>1191</v>
      </c>
      <c r="C78" s="1199" t="s">
        <v>1192</v>
      </c>
      <c r="D78" s="1213" t="s">
        <v>388</v>
      </c>
      <c r="E78" s="1213" t="s">
        <v>388</v>
      </c>
      <c r="F78" s="1213" t="s">
        <v>388</v>
      </c>
      <c r="G78" s="1213" t="s">
        <v>388</v>
      </c>
      <c r="H78" s="1213" t="s">
        <v>388</v>
      </c>
      <c r="I78" s="1213" t="s">
        <v>388</v>
      </c>
      <c r="J78" s="1214" t="s">
        <v>388</v>
      </c>
    </row>
    <row r="79" spans="1:10">
      <c r="A79" s="1183"/>
      <c r="B79" s="1198" t="s">
        <v>1193</v>
      </c>
      <c r="C79" s="1199" t="s">
        <v>1194</v>
      </c>
      <c r="D79" s="1213" t="s">
        <v>388</v>
      </c>
      <c r="E79" s="1213" t="s">
        <v>388</v>
      </c>
      <c r="F79" s="1213" t="s">
        <v>388</v>
      </c>
      <c r="G79" s="1213" t="s">
        <v>388</v>
      </c>
      <c r="H79" s="1213" t="s">
        <v>388</v>
      </c>
      <c r="I79" s="1213" t="s">
        <v>388</v>
      </c>
      <c r="J79" s="1214" t="s">
        <v>388</v>
      </c>
    </row>
    <row r="80" spans="1:10">
      <c r="A80" s="1183"/>
      <c r="B80" s="1198" t="s">
        <v>1195</v>
      </c>
      <c r="C80" s="1199" t="s">
        <v>1196</v>
      </c>
      <c r="D80" s="1213" t="s">
        <v>388</v>
      </c>
      <c r="E80" s="1213" t="s">
        <v>388</v>
      </c>
      <c r="F80" s="1213" t="s">
        <v>388</v>
      </c>
      <c r="G80" s="1213" t="s">
        <v>388</v>
      </c>
      <c r="H80" s="1213" t="s">
        <v>388</v>
      </c>
      <c r="I80" s="1213" t="s">
        <v>388</v>
      </c>
      <c r="J80" s="1214">
        <v>30209737</v>
      </c>
    </row>
    <row r="81" spans="1:10">
      <c r="A81" s="1183"/>
      <c r="B81" s="1198" t="s">
        <v>1197</v>
      </c>
      <c r="C81" s="1199" t="s">
        <v>1198</v>
      </c>
      <c r="D81" s="1213" t="s">
        <v>388</v>
      </c>
      <c r="E81" s="1213" t="s">
        <v>388</v>
      </c>
      <c r="F81" s="1213" t="s">
        <v>388</v>
      </c>
      <c r="G81" s="1213" t="s">
        <v>388</v>
      </c>
      <c r="H81" s="1213" t="s">
        <v>388</v>
      </c>
      <c r="I81" s="1213" t="s">
        <v>388</v>
      </c>
      <c r="J81" s="1214">
        <v>15068335</v>
      </c>
    </row>
    <row r="82" spans="1:10">
      <c r="A82" s="1183"/>
      <c r="B82" s="1198" t="s">
        <v>1199</v>
      </c>
      <c r="C82" s="1199" t="s">
        <v>1200</v>
      </c>
      <c r="D82" s="1213" t="s">
        <v>388</v>
      </c>
      <c r="E82" s="1213" t="s">
        <v>388</v>
      </c>
      <c r="F82" s="1213" t="s">
        <v>388</v>
      </c>
      <c r="G82" s="1213" t="s">
        <v>388</v>
      </c>
      <c r="H82" s="1213" t="s">
        <v>388</v>
      </c>
      <c r="I82" s="1213" t="s">
        <v>388</v>
      </c>
      <c r="J82" s="1214">
        <v>27466382</v>
      </c>
    </row>
    <row r="83" spans="1:10">
      <c r="A83" s="1183"/>
      <c r="B83" s="1198" t="s">
        <v>1201</v>
      </c>
      <c r="C83" s="1199" t="s">
        <v>1202</v>
      </c>
      <c r="D83" s="1213" t="s">
        <v>388</v>
      </c>
      <c r="E83" s="1213" t="s">
        <v>388</v>
      </c>
      <c r="F83" s="1213" t="s">
        <v>388</v>
      </c>
      <c r="G83" s="1213" t="s">
        <v>388</v>
      </c>
      <c r="H83" s="1213" t="s">
        <v>388</v>
      </c>
      <c r="I83" s="1213" t="s">
        <v>388</v>
      </c>
      <c r="J83" s="1214">
        <v>12236573</v>
      </c>
    </row>
    <row r="84" spans="1:10">
      <c r="A84" s="1183"/>
      <c r="B84" s="1198" t="s">
        <v>1203</v>
      </c>
      <c r="C84" s="1199" t="s">
        <v>1204</v>
      </c>
      <c r="D84" s="1213" t="s">
        <v>388</v>
      </c>
      <c r="E84" s="1213" t="s">
        <v>388</v>
      </c>
      <c r="F84" s="1213" t="s">
        <v>388</v>
      </c>
      <c r="G84" s="1213" t="s">
        <v>388</v>
      </c>
      <c r="H84" s="1213" t="s">
        <v>388</v>
      </c>
      <c r="I84" s="1213" t="s">
        <v>388</v>
      </c>
      <c r="J84" s="1214">
        <v>44009308</v>
      </c>
    </row>
    <row r="85" spans="1:10">
      <c r="A85" s="1183"/>
      <c r="B85" s="1198" t="s">
        <v>1205</v>
      </c>
      <c r="C85" s="1199" t="s">
        <v>1206</v>
      </c>
      <c r="D85" s="1213" t="s">
        <v>388</v>
      </c>
      <c r="E85" s="1213" t="s">
        <v>388</v>
      </c>
      <c r="F85" s="1213" t="s">
        <v>388</v>
      </c>
      <c r="G85" s="1213" t="s">
        <v>388</v>
      </c>
      <c r="H85" s="1213" t="s">
        <v>388</v>
      </c>
      <c r="I85" s="1213" t="s">
        <v>388</v>
      </c>
      <c r="J85" s="1214" t="s">
        <v>388</v>
      </c>
    </row>
    <row r="86" spans="1:10">
      <c r="A86" s="1183"/>
      <c r="B86" s="1198" t="s">
        <v>1207</v>
      </c>
      <c r="C86" s="1199" t="s">
        <v>1208</v>
      </c>
      <c r="D86" s="1213" t="s">
        <v>388</v>
      </c>
      <c r="E86" s="1213" t="s">
        <v>388</v>
      </c>
      <c r="F86" s="1213" t="s">
        <v>388</v>
      </c>
      <c r="G86" s="1213" t="s">
        <v>388</v>
      </c>
      <c r="H86" s="1213" t="s">
        <v>388</v>
      </c>
      <c r="I86" s="1213" t="s">
        <v>388</v>
      </c>
      <c r="J86" s="1214">
        <v>5970821</v>
      </c>
    </row>
    <row r="87" spans="1:10">
      <c r="A87" s="1183"/>
      <c r="B87" s="1198" t="s">
        <v>1209</v>
      </c>
      <c r="C87" s="1199" t="s">
        <v>1210</v>
      </c>
      <c r="D87" s="1213" t="s">
        <v>388</v>
      </c>
      <c r="E87" s="1213" t="s">
        <v>388</v>
      </c>
      <c r="F87" s="1213" t="s">
        <v>388</v>
      </c>
      <c r="G87" s="1213" t="s">
        <v>388</v>
      </c>
      <c r="H87" s="1213" t="s">
        <v>388</v>
      </c>
      <c r="I87" s="1213" t="s">
        <v>388</v>
      </c>
      <c r="J87" s="1214">
        <v>10224265</v>
      </c>
    </row>
    <row r="88" spans="1:10">
      <c r="A88" s="1183"/>
      <c r="B88" s="1198" t="s">
        <v>1211</v>
      </c>
      <c r="C88" s="1199" t="s">
        <v>1212</v>
      </c>
      <c r="D88" s="1213" t="s">
        <v>388</v>
      </c>
      <c r="E88" s="1213" t="s">
        <v>388</v>
      </c>
      <c r="F88" s="1213" t="s">
        <v>388</v>
      </c>
      <c r="G88" s="1213" t="s">
        <v>388</v>
      </c>
      <c r="H88" s="1213" t="s">
        <v>388</v>
      </c>
      <c r="I88" s="1213" t="s">
        <v>388</v>
      </c>
      <c r="J88" s="1214">
        <v>26731215</v>
      </c>
    </row>
    <row r="89" spans="1:10">
      <c r="A89" s="1183"/>
      <c r="B89" s="1198" t="s">
        <v>1213</v>
      </c>
      <c r="C89" s="1199" t="s">
        <v>1214</v>
      </c>
      <c r="D89" s="1213" t="s">
        <v>388</v>
      </c>
      <c r="E89" s="1213" t="s">
        <v>388</v>
      </c>
      <c r="F89" s="1213" t="s">
        <v>388</v>
      </c>
      <c r="G89" s="1213" t="s">
        <v>388</v>
      </c>
      <c r="H89" s="1213" t="s">
        <v>388</v>
      </c>
      <c r="I89" s="1213" t="s">
        <v>388</v>
      </c>
      <c r="J89" s="1214">
        <v>26543024</v>
      </c>
    </row>
    <row r="90" spans="1:10">
      <c r="A90" s="1183"/>
      <c r="B90" s="1198" t="s">
        <v>1215</v>
      </c>
      <c r="C90" s="1199" t="s">
        <v>1216</v>
      </c>
      <c r="D90" s="1213" t="s">
        <v>388</v>
      </c>
      <c r="E90" s="1213" t="s">
        <v>388</v>
      </c>
      <c r="F90" s="1213" t="s">
        <v>388</v>
      </c>
      <c r="G90" s="1213" t="s">
        <v>388</v>
      </c>
      <c r="H90" s="1213" t="s">
        <v>388</v>
      </c>
      <c r="I90" s="1213" t="s">
        <v>388</v>
      </c>
      <c r="J90" s="1214">
        <v>51777418</v>
      </c>
    </row>
    <row r="91" spans="1:10">
      <c r="A91" s="1183"/>
      <c r="B91" s="1198" t="s">
        <v>1217</v>
      </c>
      <c r="C91" s="1199" t="s">
        <v>1218</v>
      </c>
      <c r="D91" s="1213" t="s">
        <v>388</v>
      </c>
      <c r="E91" s="1213" t="s">
        <v>388</v>
      </c>
      <c r="F91" s="1213" t="s">
        <v>388</v>
      </c>
      <c r="G91" s="1213" t="s">
        <v>388</v>
      </c>
      <c r="H91" s="1213" t="s">
        <v>388</v>
      </c>
      <c r="I91" s="1213" t="s">
        <v>388</v>
      </c>
      <c r="J91" s="1214">
        <v>4066515</v>
      </c>
    </row>
    <row r="92" spans="1:10">
      <c r="A92" s="1183"/>
      <c r="B92" s="1198" t="s">
        <v>1219</v>
      </c>
      <c r="C92" s="1199" t="s">
        <v>1220</v>
      </c>
      <c r="D92" s="1213" t="s">
        <v>388</v>
      </c>
      <c r="E92" s="1213" t="s">
        <v>388</v>
      </c>
      <c r="F92" s="1213" t="s">
        <v>388</v>
      </c>
      <c r="G92" s="1213" t="s">
        <v>388</v>
      </c>
      <c r="H92" s="1213" t="s">
        <v>388</v>
      </c>
      <c r="I92" s="1213" t="s">
        <v>388</v>
      </c>
      <c r="J92" s="1214">
        <v>13740675</v>
      </c>
    </row>
    <row r="93" spans="1:10">
      <c r="A93" s="1183"/>
      <c r="B93" s="1198" t="s">
        <v>1221</v>
      </c>
      <c r="C93" s="1199" t="s">
        <v>1222</v>
      </c>
      <c r="D93" s="1213" t="s">
        <v>388</v>
      </c>
      <c r="E93" s="1213" t="s">
        <v>388</v>
      </c>
      <c r="F93" s="1213" t="s">
        <v>388</v>
      </c>
      <c r="G93" s="1213" t="s">
        <v>388</v>
      </c>
      <c r="H93" s="1213" t="s">
        <v>388</v>
      </c>
      <c r="I93" s="1213" t="s">
        <v>388</v>
      </c>
      <c r="J93" s="1214">
        <v>9431912</v>
      </c>
    </row>
    <row r="94" spans="1:10">
      <c r="A94" s="1183"/>
      <c r="B94" s="1198" t="s">
        <v>1223</v>
      </c>
      <c r="C94" s="1199" t="s">
        <v>1224</v>
      </c>
      <c r="D94" s="1213" t="s">
        <v>388</v>
      </c>
      <c r="E94" s="1213" t="s">
        <v>388</v>
      </c>
      <c r="F94" s="1213" t="s">
        <v>388</v>
      </c>
      <c r="G94" s="1213" t="s">
        <v>388</v>
      </c>
      <c r="H94" s="1213" t="s">
        <v>388</v>
      </c>
      <c r="I94" s="1213" t="s">
        <v>388</v>
      </c>
      <c r="J94" s="1214">
        <v>113233298</v>
      </c>
    </row>
    <row r="95" spans="1:10">
      <c r="A95" s="1183"/>
      <c r="B95" s="1198" t="s">
        <v>1225</v>
      </c>
      <c r="C95" s="1199" t="s">
        <v>1226</v>
      </c>
      <c r="D95" s="1213" t="s">
        <v>388</v>
      </c>
      <c r="E95" s="1213" t="s">
        <v>388</v>
      </c>
      <c r="F95" s="1213" t="s">
        <v>388</v>
      </c>
      <c r="G95" s="1213" t="s">
        <v>388</v>
      </c>
      <c r="H95" s="1213" t="s">
        <v>388</v>
      </c>
      <c r="I95" s="1213" t="s">
        <v>388</v>
      </c>
      <c r="J95" s="1214">
        <v>6632233</v>
      </c>
    </row>
    <row r="96" spans="1:10">
      <c r="A96" s="1183"/>
      <c r="B96" s="1198" t="s">
        <v>1227</v>
      </c>
      <c r="C96" s="1199" t="s">
        <v>1228</v>
      </c>
      <c r="D96" s="1213" t="s">
        <v>388</v>
      </c>
      <c r="E96" s="1213" t="s">
        <v>388</v>
      </c>
      <c r="F96" s="1213" t="s">
        <v>388</v>
      </c>
      <c r="G96" s="1213" t="s">
        <v>388</v>
      </c>
      <c r="H96" s="1213" t="s">
        <v>388</v>
      </c>
      <c r="I96" s="1213" t="s">
        <v>388</v>
      </c>
      <c r="J96" s="1214">
        <v>76925711</v>
      </c>
    </row>
    <row r="97" spans="1:10">
      <c r="A97" s="1183"/>
      <c r="B97" s="1198" t="s">
        <v>1229</v>
      </c>
      <c r="C97" s="1199" t="s">
        <v>1230</v>
      </c>
      <c r="D97" s="1213" t="s">
        <v>388</v>
      </c>
      <c r="E97" s="1213" t="s">
        <v>388</v>
      </c>
      <c r="F97" s="1213" t="s">
        <v>388</v>
      </c>
      <c r="G97" s="1213" t="s">
        <v>388</v>
      </c>
      <c r="H97" s="1213" t="s">
        <v>388</v>
      </c>
      <c r="I97" s="1213" t="s">
        <v>388</v>
      </c>
      <c r="J97" s="1214">
        <v>55206334</v>
      </c>
    </row>
    <row r="98" spans="1:10">
      <c r="A98" s="1183"/>
      <c r="B98" s="1198" t="s">
        <v>1231</v>
      </c>
      <c r="C98" s="1199" t="s">
        <v>1232</v>
      </c>
      <c r="D98" s="1213" t="s">
        <v>388</v>
      </c>
      <c r="E98" s="1213" t="s">
        <v>388</v>
      </c>
      <c r="F98" s="1213" t="s">
        <v>388</v>
      </c>
      <c r="G98" s="1213" t="s">
        <v>388</v>
      </c>
      <c r="H98" s="1213" t="s">
        <v>388</v>
      </c>
      <c r="I98" s="1213" t="s">
        <v>388</v>
      </c>
      <c r="J98" s="1214" t="s">
        <v>388</v>
      </c>
    </row>
    <row r="99" spans="1:10" ht="10.5" customHeight="1">
      <c r="A99" s="1183"/>
      <c r="B99" s="1198" t="s">
        <v>1233</v>
      </c>
      <c r="C99" s="1199" t="s">
        <v>1234</v>
      </c>
      <c r="D99" s="1213" t="s">
        <v>388</v>
      </c>
      <c r="E99" s="1213" t="s">
        <v>388</v>
      </c>
      <c r="F99" s="1213" t="s">
        <v>388</v>
      </c>
      <c r="G99" s="1213" t="s">
        <v>388</v>
      </c>
      <c r="H99" s="1213" t="s">
        <v>388</v>
      </c>
      <c r="I99" s="1213" t="s">
        <v>388</v>
      </c>
      <c r="J99" s="1214" t="s">
        <v>388</v>
      </c>
    </row>
    <row r="100" spans="1:10" ht="3" customHeight="1">
      <c r="A100" s="1183"/>
      <c r="B100" s="1233"/>
      <c r="C100" s="1199"/>
      <c r="D100" s="1216"/>
      <c r="E100" s="1216"/>
      <c r="F100" s="1216"/>
      <c r="G100" s="1216"/>
      <c r="H100" s="1216"/>
      <c r="I100" s="1216"/>
      <c r="J100" s="1234"/>
    </row>
    <row r="101" spans="1:10">
      <c r="A101" s="1183"/>
      <c r="B101" s="1206" t="s">
        <v>901</v>
      </c>
      <c r="C101" s="1206"/>
      <c r="D101" s="1206"/>
      <c r="E101" s="1206"/>
      <c r="F101" s="1206"/>
      <c r="G101" s="1206"/>
      <c r="H101" s="1206"/>
      <c r="I101" s="1206"/>
      <c r="J101" s="1207"/>
    </row>
    <row r="102" spans="1:10">
      <c r="A102" s="1183"/>
      <c r="B102" s="1208" t="s">
        <v>902</v>
      </c>
      <c r="C102" s="1208"/>
      <c r="D102" s="1208"/>
      <c r="E102" s="1208"/>
      <c r="F102" s="1208"/>
      <c r="G102" s="1208"/>
      <c r="H102" s="1208"/>
      <c r="I102" s="1208"/>
      <c r="J102" s="1208"/>
    </row>
    <row r="103" spans="1:10">
      <c r="A103" s="1183"/>
      <c r="B103" s="1208" t="s">
        <v>903</v>
      </c>
      <c r="C103" s="1208"/>
      <c r="D103" s="1208"/>
      <c r="E103" s="1208"/>
      <c r="F103" s="1208"/>
      <c r="G103" s="1208"/>
      <c r="H103" s="1183"/>
      <c r="I103" s="1209"/>
      <c r="J103" s="1207"/>
    </row>
    <row r="104" spans="1:10">
      <c r="A104" s="1183"/>
      <c r="B104" s="1207" t="s">
        <v>904</v>
      </c>
      <c r="C104" s="1207"/>
      <c r="D104" s="1207"/>
      <c r="E104" s="1207"/>
      <c r="F104" s="1207"/>
      <c r="G104" s="1207"/>
      <c r="H104" s="1183"/>
      <c r="I104" s="1183"/>
      <c r="J104" s="1183"/>
    </row>
    <row r="105" spans="1:10">
      <c r="A105" s="1183"/>
      <c r="B105" s="1207" t="s">
        <v>905</v>
      </c>
      <c r="C105" s="1183"/>
      <c r="D105" s="1183"/>
      <c r="E105" s="1183"/>
      <c r="F105" s="1183"/>
      <c r="G105" s="1183"/>
      <c r="H105" s="1183"/>
      <c r="I105" s="1183"/>
      <c r="J105" s="1183"/>
    </row>
    <row r="106" spans="1:10">
      <c r="B106" s="2263" t="s">
        <v>329</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H106"/>
  <sheetViews>
    <sheetView showGridLines="0" showZeros="0" zoomScale="140" zoomScaleNormal="140" zoomScaleSheetLayoutView="55" workbookViewId="0">
      <pane ySplit="17" topLeftCell="A93" activePane="bottomLeft" state="frozen"/>
      <selection activeCell="C31" sqref="C31"/>
      <selection pane="bottomLeft"/>
    </sheetView>
  </sheetViews>
  <sheetFormatPr baseColWidth="10" defaultColWidth="11.5703125" defaultRowHeight="15"/>
  <cols>
    <col min="1" max="1" width="8.7109375" customWidth="1"/>
    <col min="2" max="2" width="14.7109375" customWidth="1"/>
    <col min="3" max="8" width="10.7109375" customWidth="1"/>
  </cols>
  <sheetData>
    <row r="1" spans="1:8">
      <c r="A1" s="1183"/>
      <c r="B1" s="1183"/>
      <c r="C1" s="1183"/>
      <c r="D1" s="1183"/>
      <c r="E1" s="1183"/>
      <c r="F1" s="1183"/>
      <c r="G1" s="1183"/>
      <c r="H1" s="1183"/>
    </row>
    <row r="2" spans="1:8">
      <c r="A2" s="1183"/>
      <c r="B2" s="1183"/>
      <c r="C2" s="1183"/>
      <c r="D2" s="1183"/>
      <c r="E2" s="1183"/>
      <c r="F2" s="1183"/>
      <c r="G2" s="1183"/>
      <c r="H2" s="1183"/>
    </row>
    <row r="3" spans="1:8">
      <c r="A3" s="1183"/>
      <c r="B3" s="1183"/>
      <c r="C3" s="1183"/>
      <c r="D3" s="1183"/>
      <c r="E3" s="1183"/>
      <c r="F3" s="1183"/>
      <c r="G3" s="1183"/>
      <c r="H3" s="1183"/>
    </row>
    <row r="4" spans="1:8">
      <c r="A4" s="1183"/>
      <c r="B4" s="1183"/>
      <c r="C4" s="1183"/>
      <c r="D4" s="1183"/>
      <c r="E4" s="1183"/>
      <c r="F4" s="1183"/>
      <c r="G4" s="1183"/>
      <c r="H4" s="1183"/>
    </row>
    <row r="5" spans="1:8">
      <c r="A5" s="1183"/>
      <c r="B5" s="1183"/>
      <c r="C5" s="1183"/>
      <c r="D5" s="1183"/>
      <c r="E5" s="1183"/>
      <c r="F5" s="1183"/>
      <c r="G5" s="1183"/>
      <c r="H5" s="1183"/>
    </row>
    <row r="6" spans="1:8">
      <c r="A6" s="1183"/>
      <c r="B6" s="1183"/>
      <c r="C6" s="1183"/>
      <c r="D6" s="1183"/>
      <c r="E6" s="1183"/>
      <c r="F6" s="1183"/>
      <c r="G6" s="1183"/>
      <c r="H6" s="1183"/>
    </row>
    <row r="7" spans="1:8">
      <c r="A7" s="1183"/>
      <c r="B7" s="1183"/>
      <c r="C7" s="1183"/>
      <c r="D7" s="1183"/>
      <c r="E7" s="1183"/>
      <c r="F7" s="1183"/>
      <c r="G7" s="1183"/>
      <c r="H7" s="1183"/>
    </row>
    <row r="8" spans="1:8">
      <c r="A8" s="1183"/>
      <c r="B8" s="1183"/>
      <c r="C8" s="1183"/>
      <c r="D8" s="1183"/>
      <c r="E8" s="1183"/>
      <c r="F8" s="1183"/>
      <c r="G8" s="1183"/>
      <c r="H8" s="1183"/>
    </row>
    <row r="9" spans="1:8" ht="12" customHeight="1">
      <c r="A9" s="1182" t="s">
        <v>731</v>
      </c>
      <c r="B9" s="1182"/>
      <c r="C9" s="1182"/>
      <c r="D9" s="1182"/>
      <c r="E9" s="1182"/>
      <c r="F9" s="1182"/>
      <c r="G9" s="1182"/>
      <c r="H9" s="1182"/>
    </row>
    <row r="10" spans="1:8" ht="12" customHeight="1">
      <c r="A10" s="1182" t="s">
        <v>732</v>
      </c>
      <c r="B10" s="1182"/>
      <c r="C10" s="1182"/>
      <c r="D10" s="1182"/>
      <c r="E10" s="1182"/>
      <c r="F10" s="1182"/>
      <c r="G10" s="1182"/>
      <c r="H10" s="1182"/>
    </row>
    <row r="11" spans="1:8" ht="3" customHeight="1">
      <c r="A11" s="1183"/>
      <c r="B11" s="1183"/>
      <c r="C11" s="1183"/>
      <c r="D11" s="1183"/>
      <c r="E11" s="1183"/>
      <c r="F11" s="1183"/>
      <c r="G11" s="1183"/>
      <c r="H11" s="1183"/>
    </row>
    <row r="12" spans="1:8">
      <c r="A12" s="1186" t="s">
        <v>733</v>
      </c>
      <c r="B12" s="1187">
        <v>45783</v>
      </c>
      <c r="C12" s="1183"/>
      <c r="D12" s="1183"/>
      <c r="E12" s="1183"/>
      <c r="F12" s="1183"/>
      <c r="G12" s="1183"/>
      <c r="H12" s="1186" t="s">
        <v>734</v>
      </c>
    </row>
    <row r="13" spans="1:8" ht="3" customHeight="1">
      <c r="A13" s="1183"/>
      <c r="B13" s="1183"/>
      <c r="C13" s="1183"/>
      <c r="D13" s="1183"/>
      <c r="E13" s="1183"/>
      <c r="F13" s="1183"/>
      <c r="G13" s="1183"/>
      <c r="H13" s="1183"/>
    </row>
    <row r="14" spans="1:8" ht="12.95" customHeight="1">
      <c r="A14" s="1189" t="s">
        <v>735</v>
      </c>
      <c r="B14" s="1190"/>
      <c r="C14" s="2362" t="s">
        <v>736</v>
      </c>
      <c r="D14" s="2362" t="s">
        <v>305</v>
      </c>
      <c r="E14" s="2362" t="s">
        <v>176</v>
      </c>
      <c r="F14" s="2362" t="s">
        <v>177</v>
      </c>
      <c r="G14" s="2362" t="s">
        <v>178</v>
      </c>
      <c r="H14" s="2364" t="s">
        <v>179</v>
      </c>
    </row>
    <row r="15" spans="1:8" ht="8.1" customHeight="1">
      <c r="A15" s="2366" t="s">
        <v>737</v>
      </c>
      <c r="B15" s="2369" t="s">
        <v>738</v>
      </c>
      <c r="C15" s="2363"/>
      <c r="D15" s="2363"/>
      <c r="E15" s="2363"/>
      <c r="F15" s="2363"/>
      <c r="G15" s="2363"/>
      <c r="H15" s="2365"/>
    </row>
    <row r="16" spans="1:8" ht="13.15" customHeight="1">
      <c r="A16" s="2367"/>
      <c r="B16" s="2370"/>
      <c r="C16" s="1191" t="s">
        <v>739</v>
      </c>
      <c r="D16" s="1192"/>
      <c r="E16" s="1192"/>
      <c r="F16" s="1192"/>
      <c r="G16" s="1192"/>
      <c r="H16" s="1193"/>
    </row>
    <row r="17" spans="1:8" ht="8.1" customHeight="1">
      <c r="A17" s="2368"/>
      <c r="B17" s="2363"/>
      <c r="C17" s="1191" t="s">
        <v>740</v>
      </c>
      <c r="D17" s="1192"/>
      <c r="E17" s="1192"/>
      <c r="F17" s="1192"/>
      <c r="G17" s="1192"/>
      <c r="H17" s="1193"/>
    </row>
    <row r="18" spans="1:8" ht="3" customHeight="1">
      <c r="A18" s="1194"/>
      <c r="B18" s="1195"/>
      <c r="C18" s="1196"/>
      <c r="D18" s="1195"/>
      <c r="E18" s="1195"/>
      <c r="F18" s="1195"/>
      <c r="G18" s="1195"/>
      <c r="H18" s="1197"/>
    </row>
    <row r="19" spans="1:8">
      <c r="A19" s="1198" t="s">
        <v>1235</v>
      </c>
      <c r="B19" s="1199" t="s">
        <v>1236</v>
      </c>
      <c r="C19" s="1200" t="s">
        <v>388</v>
      </c>
      <c r="D19" s="1200" t="s">
        <v>388</v>
      </c>
      <c r="E19" s="1200" t="s">
        <v>388</v>
      </c>
      <c r="F19" s="1200" t="s">
        <v>388</v>
      </c>
      <c r="G19" s="1200" t="s">
        <v>388</v>
      </c>
      <c r="H19" s="1226" t="s">
        <v>388</v>
      </c>
    </row>
    <row r="20" spans="1:8">
      <c r="A20" s="1198" t="s">
        <v>1237</v>
      </c>
      <c r="B20" s="1199" t="s">
        <v>1238</v>
      </c>
      <c r="C20" s="1200" t="s">
        <v>388</v>
      </c>
      <c r="D20" s="1200" t="s">
        <v>388</v>
      </c>
      <c r="E20" s="1200" t="s">
        <v>388</v>
      </c>
      <c r="F20" s="1200" t="s">
        <v>388</v>
      </c>
      <c r="G20" s="1200" t="s">
        <v>388</v>
      </c>
      <c r="H20" s="1226" t="s">
        <v>388</v>
      </c>
    </row>
    <row r="21" spans="1:8">
      <c r="A21" s="1198" t="s">
        <v>1239</v>
      </c>
      <c r="B21" s="1199" t="s">
        <v>1240</v>
      </c>
      <c r="C21" s="1200" t="s">
        <v>388</v>
      </c>
      <c r="D21" s="1200" t="s">
        <v>388</v>
      </c>
      <c r="E21" s="1200" t="s">
        <v>388</v>
      </c>
      <c r="F21" s="1200" t="s">
        <v>388</v>
      </c>
      <c r="G21" s="1200" t="s">
        <v>388</v>
      </c>
      <c r="H21" s="1226" t="s">
        <v>388</v>
      </c>
    </row>
    <row r="22" spans="1:8">
      <c r="A22" s="1198" t="s">
        <v>1241</v>
      </c>
      <c r="B22" s="1199" t="s">
        <v>1242</v>
      </c>
      <c r="C22" s="1200">
        <v>2533823</v>
      </c>
      <c r="D22" s="1200">
        <v>2359863</v>
      </c>
      <c r="E22" s="1200">
        <v>2683440</v>
      </c>
      <c r="F22" s="1200" t="s">
        <v>388</v>
      </c>
      <c r="G22" s="1200" t="s">
        <v>388</v>
      </c>
      <c r="H22" s="1226" t="s">
        <v>388</v>
      </c>
    </row>
    <row r="23" spans="1:8">
      <c r="A23" s="1198" t="s">
        <v>1243</v>
      </c>
      <c r="B23" s="1199" t="s">
        <v>1244</v>
      </c>
      <c r="C23" s="1200" t="s">
        <v>388</v>
      </c>
      <c r="D23" s="1200" t="s">
        <v>388</v>
      </c>
      <c r="E23" s="1200" t="s">
        <v>388</v>
      </c>
      <c r="F23" s="1200" t="s">
        <v>388</v>
      </c>
      <c r="G23" s="1200" t="s">
        <v>388</v>
      </c>
      <c r="H23" s="1226" t="s">
        <v>388</v>
      </c>
    </row>
    <row r="24" spans="1:8">
      <c r="A24" s="1198" t="s">
        <v>1245</v>
      </c>
      <c r="B24" s="1199" t="s">
        <v>1246</v>
      </c>
      <c r="C24" s="1200">
        <v>17713794</v>
      </c>
      <c r="D24" s="1200">
        <v>16510096</v>
      </c>
      <c r="E24" s="1200">
        <v>18795889</v>
      </c>
      <c r="F24" s="1200" t="s">
        <v>388</v>
      </c>
      <c r="G24" s="1200" t="s">
        <v>388</v>
      </c>
      <c r="H24" s="1226" t="s">
        <v>388</v>
      </c>
    </row>
    <row r="25" spans="1:8">
      <c r="A25" s="1198" t="s">
        <v>1247</v>
      </c>
      <c r="B25" s="1199" t="s">
        <v>1248</v>
      </c>
      <c r="C25" s="1200" t="s">
        <v>388</v>
      </c>
      <c r="D25" s="1200" t="s">
        <v>388</v>
      </c>
      <c r="E25" s="1200" t="s">
        <v>388</v>
      </c>
      <c r="F25" s="1200" t="s">
        <v>388</v>
      </c>
      <c r="G25" s="1200" t="s">
        <v>388</v>
      </c>
      <c r="H25" s="1226" t="s">
        <v>388</v>
      </c>
    </row>
    <row r="26" spans="1:8">
      <c r="A26" s="1198" t="s">
        <v>1249</v>
      </c>
      <c r="B26" s="1199" t="s">
        <v>1250</v>
      </c>
      <c r="C26" s="1200">
        <v>16459297</v>
      </c>
      <c r="D26" s="1200">
        <v>15285329</v>
      </c>
      <c r="E26" s="1200">
        <v>17262238</v>
      </c>
      <c r="F26" s="1200" t="s">
        <v>388</v>
      </c>
      <c r="G26" s="1200" t="s">
        <v>388</v>
      </c>
      <c r="H26" s="1226" t="s">
        <v>388</v>
      </c>
    </row>
    <row r="27" spans="1:8">
      <c r="A27" s="1198" t="s">
        <v>1251</v>
      </c>
      <c r="B27" s="1199" t="s">
        <v>1252</v>
      </c>
      <c r="C27" s="1200" t="s">
        <v>388</v>
      </c>
      <c r="D27" s="1200" t="s">
        <v>388</v>
      </c>
      <c r="E27" s="1200" t="s">
        <v>388</v>
      </c>
      <c r="F27" s="1200" t="s">
        <v>388</v>
      </c>
      <c r="G27" s="1200" t="s">
        <v>388</v>
      </c>
      <c r="H27" s="1226" t="s">
        <v>388</v>
      </c>
    </row>
    <row r="28" spans="1:8">
      <c r="A28" s="1198" t="s">
        <v>1253</v>
      </c>
      <c r="B28" s="1199" t="s">
        <v>1254</v>
      </c>
      <c r="C28" s="1200">
        <v>1477981</v>
      </c>
      <c r="D28" s="1200">
        <v>1347841</v>
      </c>
      <c r="E28" s="1200">
        <v>1542818</v>
      </c>
      <c r="F28" s="1200" t="s">
        <v>388</v>
      </c>
      <c r="G28" s="1200" t="s">
        <v>388</v>
      </c>
      <c r="H28" s="1226" t="s">
        <v>388</v>
      </c>
    </row>
    <row r="29" spans="1:8">
      <c r="A29" s="1198" t="s">
        <v>1255</v>
      </c>
      <c r="B29" s="1199" t="s">
        <v>1256</v>
      </c>
      <c r="C29" s="1200" t="s">
        <v>388</v>
      </c>
      <c r="D29" s="1200" t="s">
        <v>388</v>
      </c>
      <c r="E29" s="1200" t="s">
        <v>388</v>
      </c>
      <c r="F29" s="1200" t="s">
        <v>388</v>
      </c>
      <c r="G29" s="1200" t="s">
        <v>388</v>
      </c>
      <c r="H29" s="1226" t="s">
        <v>388</v>
      </c>
    </row>
    <row r="30" spans="1:8">
      <c r="A30" s="1198" t="s">
        <v>1257</v>
      </c>
      <c r="B30" s="1199" t="s">
        <v>1258</v>
      </c>
      <c r="C30" s="1200" t="s">
        <v>388</v>
      </c>
      <c r="D30" s="1200" t="s">
        <v>388</v>
      </c>
      <c r="E30" s="1200" t="s">
        <v>388</v>
      </c>
      <c r="F30" s="1200" t="s">
        <v>388</v>
      </c>
      <c r="G30" s="1200" t="s">
        <v>388</v>
      </c>
      <c r="H30" s="1226" t="s">
        <v>388</v>
      </c>
    </row>
    <row r="31" spans="1:8">
      <c r="A31" s="1198" t="s">
        <v>1259</v>
      </c>
      <c r="B31" s="1199" t="s">
        <v>1260</v>
      </c>
      <c r="C31" s="1200">
        <v>11465449</v>
      </c>
      <c r="D31" s="1200">
        <v>10615218</v>
      </c>
      <c r="E31" s="1200">
        <v>12114591</v>
      </c>
      <c r="F31" s="1200" t="s">
        <v>388</v>
      </c>
      <c r="G31" s="1200" t="s">
        <v>388</v>
      </c>
      <c r="H31" s="1226" t="s">
        <v>388</v>
      </c>
    </row>
    <row r="32" spans="1:8">
      <c r="A32" s="1198" t="s">
        <v>1261</v>
      </c>
      <c r="B32" s="1199" t="s">
        <v>1262</v>
      </c>
      <c r="C32" s="1200">
        <v>22243041</v>
      </c>
      <c r="D32" s="1200">
        <v>20573213</v>
      </c>
      <c r="E32" s="1200">
        <v>23162516</v>
      </c>
      <c r="F32" s="1200" t="s">
        <v>388</v>
      </c>
      <c r="G32" s="1200" t="s">
        <v>388</v>
      </c>
      <c r="H32" s="1226" t="s">
        <v>388</v>
      </c>
    </row>
    <row r="33" spans="1:8">
      <c r="A33" s="1198" t="s">
        <v>1263</v>
      </c>
      <c r="B33" s="1199" t="s">
        <v>1264</v>
      </c>
      <c r="C33" s="1200" t="s">
        <v>388</v>
      </c>
      <c r="D33" s="1200" t="s">
        <v>388</v>
      </c>
      <c r="E33" s="1200">
        <v>12279502</v>
      </c>
      <c r="F33" s="1200" t="s">
        <v>388</v>
      </c>
      <c r="G33" s="1200" t="s">
        <v>388</v>
      </c>
      <c r="H33" s="1226" t="s">
        <v>388</v>
      </c>
    </row>
    <row r="34" spans="1:8">
      <c r="A34" s="1198" t="s">
        <v>1265</v>
      </c>
      <c r="B34" s="1199" t="s">
        <v>1266</v>
      </c>
      <c r="C34" s="1200">
        <v>14032078</v>
      </c>
      <c r="D34" s="1200">
        <v>12994111</v>
      </c>
      <c r="E34" s="1200">
        <v>14678956</v>
      </c>
      <c r="F34" s="1200" t="s">
        <v>388</v>
      </c>
      <c r="G34" s="1200" t="s">
        <v>388</v>
      </c>
      <c r="H34" s="1226" t="s">
        <v>388</v>
      </c>
    </row>
    <row r="35" spans="1:8">
      <c r="A35" s="1198" t="s">
        <v>1267</v>
      </c>
      <c r="B35" s="1199" t="s">
        <v>1268</v>
      </c>
      <c r="C35" s="1200" t="s">
        <v>388</v>
      </c>
      <c r="D35" s="1200" t="s">
        <v>388</v>
      </c>
      <c r="E35" s="1200" t="s">
        <v>388</v>
      </c>
      <c r="F35" s="1200" t="s">
        <v>388</v>
      </c>
      <c r="G35" s="1200" t="s">
        <v>388</v>
      </c>
      <c r="H35" s="1226" t="s">
        <v>388</v>
      </c>
    </row>
    <row r="36" spans="1:8">
      <c r="A36" s="1198" t="s">
        <v>1269</v>
      </c>
      <c r="B36" s="1199" t="s">
        <v>1270</v>
      </c>
      <c r="C36" s="1200" t="s">
        <v>388</v>
      </c>
      <c r="D36" s="1200" t="s">
        <v>388</v>
      </c>
      <c r="E36" s="1200" t="s">
        <v>388</v>
      </c>
      <c r="F36" s="1200" t="s">
        <v>388</v>
      </c>
      <c r="G36" s="1200" t="s">
        <v>388</v>
      </c>
      <c r="H36" s="1226" t="s">
        <v>388</v>
      </c>
    </row>
    <row r="37" spans="1:8">
      <c r="A37" s="1198" t="s">
        <v>1271</v>
      </c>
      <c r="B37" s="1199" t="s">
        <v>1272</v>
      </c>
      <c r="C37" s="1200">
        <v>13236718</v>
      </c>
      <c r="D37" s="1200">
        <v>12266988</v>
      </c>
      <c r="E37" s="1200">
        <v>13967971</v>
      </c>
      <c r="F37" s="1200" t="s">
        <v>388</v>
      </c>
      <c r="G37" s="1200" t="s">
        <v>388</v>
      </c>
      <c r="H37" s="1226" t="s">
        <v>388</v>
      </c>
    </row>
    <row r="38" spans="1:8">
      <c r="A38" s="1198" t="s">
        <v>1273</v>
      </c>
      <c r="B38" s="1199" t="s">
        <v>1274</v>
      </c>
      <c r="C38" s="1200" t="s">
        <v>388</v>
      </c>
      <c r="D38" s="1200" t="s">
        <v>388</v>
      </c>
      <c r="E38" s="1200" t="s">
        <v>388</v>
      </c>
      <c r="F38" s="1200" t="s">
        <v>388</v>
      </c>
      <c r="G38" s="1200" t="s">
        <v>388</v>
      </c>
      <c r="H38" s="1226" t="s">
        <v>388</v>
      </c>
    </row>
    <row r="39" spans="1:8">
      <c r="A39" s="1198" t="s">
        <v>1275</v>
      </c>
      <c r="B39" s="1199" t="s">
        <v>1276</v>
      </c>
      <c r="C39" s="1200" t="s">
        <v>388</v>
      </c>
      <c r="D39" s="1200" t="s">
        <v>388</v>
      </c>
      <c r="E39" s="1200" t="s">
        <v>388</v>
      </c>
      <c r="F39" s="1200" t="s">
        <v>388</v>
      </c>
      <c r="G39" s="1200" t="s">
        <v>388</v>
      </c>
      <c r="H39" s="1226" t="s">
        <v>388</v>
      </c>
    </row>
    <row r="40" spans="1:8">
      <c r="A40" s="1198" t="s">
        <v>1277</v>
      </c>
      <c r="B40" s="1199" t="s">
        <v>1278</v>
      </c>
      <c r="C40" s="1200">
        <v>4770935</v>
      </c>
      <c r="D40" s="1200">
        <v>4396082</v>
      </c>
      <c r="E40" s="1200">
        <v>4922218</v>
      </c>
      <c r="F40" s="1200" t="s">
        <v>388</v>
      </c>
      <c r="G40" s="1200" t="s">
        <v>388</v>
      </c>
      <c r="H40" s="1226" t="s">
        <v>388</v>
      </c>
    </row>
    <row r="41" spans="1:8">
      <c r="A41" s="1198" t="s">
        <v>1279</v>
      </c>
      <c r="B41" s="1199" t="s">
        <v>1280</v>
      </c>
      <c r="C41" s="1200">
        <v>13330400</v>
      </c>
      <c r="D41" s="1200">
        <v>12212229</v>
      </c>
      <c r="E41" s="1200">
        <v>13804305</v>
      </c>
      <c r="F41" s="1200" t="s">
        <v>388</v>
      </c>
      <c r="G41" s="1200" t="s">
        <v>388</v>
      </c>
      <c r="H41" s="1226" t="s">
        <v>388</v>
      </c>
    </row>
    <row r="42" spans="1:8">
      <c r="A42" s="1198" t="s">
        <v>1281</v>
      </c>
      <c r="B42" s="1199" t="s">
        <v>1282</v>
      </c>
      <c r="C42" s="1200" t="s">
        <v>388</v>
      </c>
      <c r="D42" s="1200" t="s">
        <v>388</v>
      </c>
      <c r="E42" s="1200" t="s">
        <v>388</v>
      </c>
      <c r="F42" s="1200" t="s">
        <v>388</v>
      </c>
      <c r="G42" s="1200" t="s">
        <v>388</v>
      </c>
      <c r="H42" s="1226" t="s">
        <v>388</v>
      </c>
    </row>
    <row r="43" spans="1:8">
      <c r="A43" s="1198" t="s">
        <v>1283</v>
      </c>
      <c r="B43" s="1199" t="s">
        <v>1284</v>
      </c>
      <c r="C43" s="1200" t="s">
        <v>388</v>
      </c>
      <c r="D43" s="1200" t="s">
        <v>388</v>
      </c>
      <c r="E43" s="1200" t="s">
        <v>388</v>
      </c>
      <c r="F43" s="1200" t="s">
        <v>388</v>
      </c>
      <c r="G43" s="1200" t="s">
        <v>388</v>
      </c>
      <c r="H43" s="1226" t="s">
        <v>388</v>
      </c>
    </row>
    <row r="44" spans="1:8">
      <c r="A44" s="1198" t="s">
        <v>1285</v>
      </c>
      <c r="B44" s="1199" t="s">
        <v>1286</v>
      </c>
      <c r="C44" s="1200">
        <v>9944847</v>
      </c>
      <c r="D44" s="1200">
        <v>9169368</v>
      </c>
      <c r="E44" s="1200">
        <v>10384455</v>
      </c>
      <c r="F44" s="1200" t="s">
        <v>388</v>
      </c>
      <c r="G44" s="1200" t="s">
        <v>388</v>
      </c>
      <c r="H44" s="1226" t="s">
        <v>388</v>
      </c>
    </row>
    <row r="45" spans="1:8">
      <c r="A45" s="1198" t="s">
        <v>1287</v>
      </c>
      <c r="B45" s="1199" t="s">
        <v>1288</v>
      </c>
      <c r="C45" s="1200" t="s">
        <v>388</v>
      </c>
      <c r="D45" s="1200" t="s">
        <v>388</v>
      </c>
      <c r="E45" s="1200" t="s">
        <v>388</v>
      </c>
      <c r="F45" s="1200" t="s">
        <v>388</v>
      </c>
      <c r="G45" s="1200" t="s">
        <v>388</v>
      </c>
      <c r="H45" s="1226" t="s">
        <v>388</v>
      </c>
    </row>
    <row r="46" spans="1:8">
      <c r="A46" s="1198" t="s">
        <v>1289</v>
      </c>
      <c r="B46" s="1199" t="s">
        <v>1290</v>
      </c>
      <c r="C46" s="1200">
        <v>4696520</v>
      </c>
      <c r="D46" s="1200">
        <v>4335990</v>
      </c>
      <c r="E46" s="1200">
        <v>4927748</v>
      </c>
      <c r="F46" s="1200" t="s">
        <v>388</v>
      </c>
      <c r="G46" s="1200" t="s">
        <v>388</v>
      </c>
      <c r="H46" s="1226" t="s">
        <v>388</v>
      </c>
    </row>
    <row r="47" spans="1:8">
      <c r="A47" s="1198" t="s">
        <v>1291</v>
      </c>
      <c r="B47" s="1199" t="s">
        <v>1292</v>
      </c>
      <c r="C47" s="1200" t="s">
        <v>388</v>
      </c>
      <c r="D47" s="1200" t="s">
        <v>388</v>
      </c>
      <c r="E47" s="1200" t="s">
        <v>388</v>
      </c>
      <c r="F47" s="1200" t="s">
        <v>388</v>
      </c>
      <c r="G47" s="1200" t="s">
        <v>388</v>
      </c>
      <c r="H47" s="1226" t="s">
        <v>388</v>
      </c>
    </row>
    <row r="48" spans="1:8">
      <c r="A48" s="1198" t="s">
        <v>1293</v>
      </c>
      <c r="B48" s="1199" t="s">
        <v>1294</v>
      </c>
      <c r="C48" s="1200">
        <v>3831123</v>
      </c>
      <c r="D48" s="1200">
        <v>3501481</v>
      </c>
      <c r="E48" s="1200">
        <v>3916314</v>
      </c>
      <c r="F48" s="1200" t="s">
        <v>388</v>
      </c>
      <c r="G48" s="1200" t="s">
        <v>388</v>
      </c>
      <c r="H48" s="1226" t="s">
        <v>388</v>
      </c>
    </row>
    <row r="49" spans="1:8">
      <c r="A49" s="1198" t="s">
        <v>1295</v>
      </c>
      <c r="B49" s="1199" t="s">
        <v>1296</v>
      </c>
      <c r="C49" s="1200">
        <v>316223</v>
      </c>
      <c r="D49" s="1200">
        <v>288619</v>
      </c>
      <c r="E49" s="1200">
        <v>321146</v>
      </c>
      <c r="F49" s="1200" t="s">
        <v>388</v>
      </c>
      <c r="G49" s="1200" t="s">
        <v>388</v>
      </c>
      <c r="H49" s="1226" t="s">
        <v>388</v>
      </c>
    </row>
    <row r="50" spans="1:8">
      <c r="A50" s="1198" t="s">
        <v>1297</v>
      </c>
      <c r="B50" s="1199" t="s">
        <v>1298</v>
      </c>
      <c r="C50" s="1200" t="s">
        <v>388</v>
      </c>
      <c r="D50" s="1200" t="s">
        <v>388</v>
      </c>
      <c r="E50" s="1200" t="s">
        <v>388</v>
      </c>
      <c r="F50" s="1200" t="s">
        <v>388</v>
      </c>
      <c r="G50" s="1200" t="s">
        <v>388</v>
      </c>
      <c r="H50" s="1226" t="s">
        <v>388</v>
      </c>
    </row>
    <row r="51" spans="1:8">
      <c r="A51" s="1198" t="s">
        <v>1299</v>
      </c>
      <c r="B51" s="1199" t="s">
        <v>1300</v>
      </c>
      <c r="C51" s="1200" t="s">
        <v>388</v>
      </c>
      <c r="D51" s="1200" t="s">
        <v>388</v>
      </c>
      <c r="E51" s="1200" t="s">
        <v>388</v>
      </c>
      <c r="F51" s="1200" t="s">
        <v>388</v>
      </c>
      <c r="G51" s="1200" t="s">
        <v>388</v>
      </c>
      <c r="H51" s="1226" t="s">
        <v>388</v>
      </c>
    </row>
    <row r="52" spans="1:8">
      <c r="A52" s="1198" t="s">
        <v>1301</v>
      </c>
      <c r="B52" s="1199" t="s">
        <v>1302</v>
      </c>
      <c r="C52" s="1200">
        <v>113666</v>
      </c>
      <c r="D52" s="1200">
        <v>105572</v>
      </c>
      <c r="E52" s="1200">
        <v>122828</v>
      </c>
      <c r="F52" s="1200" t="s">
        <v>388</v>
      </c>
      <c r="G52" s="1200" t="s">
        <v>388</v>
      </c>
      <c r="H52" s="1226" t="s">
        <v>388</v>
      </c>
    </row>
    <row r="53" spans="1:8">
      <c r="A53" s="1198" t="s">
        <v>1303</v>
      </c>
      <c r="B53" s="1199" t="s">
        <v>1304</v>
      </c>
      <c r="C53" s="1200" t="s">
        <v>388</v>
      </c>
      <c r="D53" s="1200" t="s">
        <v>388</v>
      </c>
      <c r="E53" s="1200" t="s">
        <v>388</v>
      </c>
      <c r="F53" s="1200" t="s">
        <v>388</v>
      </c>
      <c r="G53" s="1200" t="s">
        <v>388</v>
      </c>
      <c r="H53" s="1226" t="s">
        <v>388</v>
      </c>
    </row>
    <row r="54" spans="1:8">
      <c r="A54" s="1198" t="s">
        <v>1305</v>
      </c>
      <c r="B54" s="1199" t="s">
        <v>1306</v>
      </c>
      <c r="C54" s="1200">
        <v>22937091</v>
      </c>
      <c r="D54" s="1200">
        <v>21230282</v>
      </c>
      <c r="E54" s="1200">
        <v>23962002</v>
      </c>
      <c r="F54" s="1200" t="s">
        <v>388</v>
      </c>
      <c r="G54" s="1200" t="s">
        <v>388</v>
      </c>
      <c r="H54" s="1226" t="s">
        <v>388</v>
      </c>
    </row>
    <row r="55" spans="1:8">
      <c r="A55" s="1198" t="s">
        <v>1307</v>
      </c>
      <c r="B55" s="1199" t="s">
        <v>1308</v>
      </c>
      <c r="C55" s="1200">
        <v>2018195</v>
      </c>
      <c r="D55" s="1200">
        <v>1852641</v>
      </c>
      <c r="E55" s="1200">
        <v>2050488</v>
      </c>
      <c r="F55" s="1200" t="s">
        <v>388</v>
      </c>
      <c r="G55" s="1200" t="s">
        <v>388</v>
      </c>
      <c r="H55" s="1226" t="s">
        <v>388</v>
      </c>
    </row>
    <row r="56" spans="1:8">
      <c r="A56" s="1198" t="s">
        <v>1309</v>
      </c>
      <c r="B56" s="1199" t="s">
        <v>1310</v>
      </c>
      <c r="C56" s="1200">
        <v>3105580</v>
      </c>
      <c r="D56" s="1200">
        <v>2911398</v>
      </c>
      <c r="E56" s="1200">
        <v>3364635</v>
      </c>
      <c r="F56" s="1200" t="s">
        <v>388</v>
      </c>
      <c r="G56" s="1200" t="s">
        <v>388</v>
      </c>
      <c r="H56" s="1226" t="s">
        <v>388</v>
      </c>
    </row>
    <row r="57" spans="1:8">
      <c r="A57" s="1198" t="s">
        <v>1311</v>
      </c>
      <c r="B57" s="1199" t="s">
        <v>1312</v>
      </c>
      <c r="C57" s="1200" t="s">
        <v>388</v>
      </c>
      <c r="D57" s="1200" t="s">
        <v>388</v>
      </c>
      <c r="E57" s="1200" t="s">
        <v>388</v>
      </c>
      <c r="F57" s="1200" t="s">
        <v>388</v>
      </c>
      <c r="G57" s="1200" t="s">
        <v>388</v>
      </c>
      <c r="H57" s="1226" t="s">
        <v>388</v>
      </c>
    </row>
    <row r="58" spans="1:8">
      <c r="A58" s="1198" t="s">
        <v>1313</v>
      </c>
      <c r="B58" s="1199" t="s">
        <v>1314</v>
      </c>
      <c r="C58" s="1200">
        <v>10821326</v>
      </c>
      <c r="D58" s="1200">
        <v>9938796</v>
      </c>
      <c r="E58" s="1200">
        <v>11146809</v>
      </c>
      <c r="F58" s="1200" t="s">
        <v>388</v>
      </c>
      <c r="G58" s="1200" t="s">
        <v>388</v>
      </c>
      <c r="H58" s="1226" t="s">
        <v>388</v>
      </c>
    </row>
    <row r="59" spans="1:8">
      <c r="A59" s="1198" t="s">
        <v>1315</v>
      </c>
      <c r="B59" s="1199" t="s">
        <v>1316</v>
      </c>
      <c r="C59" s="1200">
        <v>7272795</v>
      </c>
      <c r="D59" s="1200">
        <v>6655503</v>
      </c>
      <c r="E59" s="1200">
        <v>7449209</v>
      </c>
      <c r="F59" s="1200" t="s">
        <v>388</v>
      </c>
      <c r="G59" s="1200" t="s">
        <v>388</v>
      </c>
      <c r="H59" s="1226" t="s">
        <v>388</v>
      </c>
    </row>
    <row r="60" spans="1:8">
      <c r="A60" s="1198" t="s">
        <v>1317</v>
      </c>
      <c r="B60" s="1199" t="s">
        <v>1318</v>
      </c>
      <c r="C60" s="1200">
        <v>8550702</v>
      </c>
      <c r="D60" s="1200">
        <v>7992044</v>
      </c>
      <c r="E60" s="1200">
        <v>8976549</v>
      </c>
      <c r="F60" s="1200" t="s">
        <v>388</v>
      </c>
      <c r="G60" s="1200" t="s">
        <v>388</v>
      </c>
      <c r="H60" s="1226" t="s">
        <v>388</v>
      </c>
    </row>
    <row r="61" spans="1:8">
      <c r="A61" s="1198" t="s">
        <v>1319</v>
      </c>
      <c r="B61" s="1199" t="s">
        <v>1320</v>
      </c>
      <c r="C61" s="1200" t="s">
        <v>388</v>
      </c>
      <c r="D61" s="1200" t="s">
        <v>388</v>
      </c>
      <c r="E61" s="1200" t="s">
        <v>388</v>
      </c>
      <c r="F61" s="1200" t="s">
        <v>388</v>
      </c>
      <c r="G61" s="1200" t="s">
        <v>388</v>
      </c>
      <c r="H61" s="1226" t="s">
        <v>388</v>
      </c>
    </row>
    <row r="62" spans="1:8">
      <c r="A62" s="1198" t="s">
        <v>1321</v>
      </c>
      <c r="B62" s="1199" t="s">
        <v>1322</v>
      </c>
      <c r="C62" s="1200" t="s">
        <v>388</v>
      </c>
      <c r="D62" s="1200" t="s">
        <v>388</v>
      </c>
      <c r="E62" s="1200" t="s">
        <v>388</v>
      </c>
      <c r="F62" s="1200" t="s">
        <v>388</v>
      </c>
      <c r="G62" s="1200" t="s">
        <v>388</v>
      </c>
      <c r="H62" s="1226" t="s">
        <v>388</v>
      </c>
    </row>
    <row r="63" spans="1:8">
      <c r="A63" s="1198" t="s">
        <v>1323</v>
      </c>
      <c r="B63" s="1199" t="s">
        <v>1324</v>
      </c>
      <c r="C63" s="1200" t="s">
        <v>388</v>
      </c>
      <c r="D63" s="1200" t="s">
        <v>388</v>
      </c>
      <c r="E63" s="1200" t="s">
        <v>388</v>
      </c>
      <c r="F63" s="1200" t="s">
        <v>388</v>
      </c>
      <c r="G63" s="1200" t="s">
        <v>388</v>
      </c>
      <c r="H63" s="1226" t="s">
        <v>388</v>
      </c>
    </row>
    <row r="64" spans="1:8">
      <c r="A64" s="1198" t="s">
        <v>1325</v>
      </c>
      <c r="B64" s="1199" t="s">
        <v>1326</v>
      </c>
      <c r="C64" s="1200" t="s">
        <v>388</v>
      </c>
      <c r="D64" s="1200" t="s">
        <v>388</v>
      </c>
      <c r="E64" s="1200" t="s">
        <v>388</v>
      </c>
      <c r="F64" s="1200" t="s">
        <v>388</v>
      </c>
      <c r="G64" s="1200" t="s">
        <v>388</v>
      </c>
      <c r="H64" s="1226" t="s">
        <v>388</v>
      </c>
    </row>
    <row r="65" spans="1:8">
      <c r="A65" s="1198" t="s">
        <v>1327</v>
      </c>
      <c r="B65" s="1199" t="s">
        <v>1328</v>
      </c>
      <c r="C65" s="1200">
        <v>2988151</v>
      </c>
      <c r="D65" s="1200">
        <v>2819256</v>
      </c>
      <c r="E65" s="1200">
        <v>3194568</v>
      </c>
      <c r="F65" s="1200" t="s">
        <v>388</v>
      </c>
      <c r="G65" s="1200" t="s">
        <v>388</v>
      </c>
      <c r="H65" s="1226" t="s">
        <v>388</v>
      </c>
    </row>
    <row r="66" spans="1:8">
      <c r="A66" s="1198" t="s">
        <v>1329</v>
      </c>
      <c r="B66" s="1199" t="s">
        <v>1330</v>
      </c>
      <c r="C66" s="1200" t="s">
        <v>388</v>
      </c>
      <c r="D66" s="1200" t="s">
        <v>388</v>
      </c>
      <c r="E66" s="1200" t="s">
        <v>388</v>
      </c>
      <c r="F66" s="1200" t="s">
        <v>388</v>
      </c>
      <c r="G66" s="1200" t="s">
        <v>388</v>
      </c>
      <c r="H66" s="1226" t="s">
        <v>388</v>
      </c>
    </row>
    <row r="67" spans="1:8">
      <c r="A67" s="1198" t="s">
        <v>1331</v>
      </c>
      <c r="B67" s="1199" t="s">
        <v>1332</v>
      </c>
      <c r="C67" s="1200" t="s">
        <v>388</v>
      </c>
      <c r="D67" s="1200" t="s">
        <v>388</v>
      </c>
      <c r="E67" s="1200" t="s">
        <v>388</v>
      </c>
      <c r="F67" s="1200" t="s">
        <v>388</v>
      </c>
      <c r="G67" s="1200" t="s">
        <v>388</v>
      </c>
      <c r="H67" s="1226" t="s">
        <v>388</v>
      </c>
    </row>
    <row r="68" spans="1:8">
      <c r="A68" s="1198" t="s">
        <v>1333</v>
      </c>
      <c r="B68" s="1199" t="s">
        <v>1334</v>
      </c>
      <c r="C68" s="1200" t="s">
        <v>388</v>
      </c>
      <c r="D68" s="1200" t="s">
        <v>388</v>
      </c>
      <c r="E68" s="1200" t="s">
        <v>388</v>
      </c>
      <c r="F68" s="1200" t="s">
        <v>388</v>
      </c>
      <c r="G68" s="1200" t="s">
        <v>388</v>
      </c>
      <c r="H68" s="1226" t="s">
        <v>388</v>
      </c>
    </row>
    <row r="69" spans="1:8">
      <c r="A69" s="1198" t="s">
        <v>1335</v>
      </c>
      <c r="B69" s="1199" t="s">
        <v>1336</v>
      </c>
      <c r="C69" s="1200" t="s">
        <v>388</v>
      </c>
      <c r="D69" s="1200" t="s">
        <v>388</v>
      </c>
      <c r="E69" s="1200" t="s">
        <v>388</v>
      </c>
      <c r="F69" s="1200" t="s">
        <v>388</v>
      </c>
      <c r="G69" s="1200" t="s">
        <v>388</v>
      </c>
      <c r="H69" s="1226" t="s">
        <v>388</v>
      </c>
    </row>
    <row r="70" spans="1:8">
      <c r="A70" s="1198" t="s">
        <v>1337</v>
      </c>
      <c r="B70" s="1199" t="s">
        <v>1338</v>
      </c>
      <c r="C70" s="1200" t="s">
        <v>388</v>
      </c>
      <c r="D70" s="1200" t="s">
        <v>388</v>
      </c>
      <c r="E70" s="1200" t="s">
        <v>388</v>
      </c>
      <c r="F70" s="1200" t="s">
        <v>388</v>
      </c>
      <c r="G70" s="1200" t="s">
        <v>388</v>
      </c>
      <c r="H70" s="1226" t="s">
        <v>388</v>
      </c>
    </row>
    <row r="71" spans="1:8">
      <c r="A71" s="1198" t="s">
        <v>1339</v>
      </c>
      <c r="B71" s="1199" t="s">
        <v>1340</v>
      </c>
      <c r="C71" s="1200">
        <v>1897085</v>
      </c>
      <c r="D71" s="1200">
        <v>1778147</v>
      </c>
      <c r="E71" s="1200">
        <v>2004952</v>
      </c>
      <c r="F71" s="1200" t="s">
        <v>388</v>
      </c>
      <c r="G71" s="1200" t="s">
        <v>388</v>
      </c>
      <c r="H71" s="1226" t="s">
        <v>388</v>
      </c>
    </row>
    <row r="72" spans="1:8">
      <c r="A72" s="1198" t="s">
        <v>1341</v>
      </c>
      <c r="B72" s="1199" t="s">
        <v>1342</v>
      </c>
      <c r="C72" s="1200">
        <v>1604411</v>
      </c>
      <c r="D72" s="1200">
        <v>1492584</v>
      </c>
      <c r="E72" s="1200">
        <v>1703439</v>
      </c>
      <c r="F72" s="1200" t="s">
        <v>388</v>
      </c>
      <c r="G72" s="1200" t="s">
        <v>388</v>
      </c>
      <c r="H72" s="1226" t="s">
        <v>388</v>
      </c>
    </row>
    <row r="73" spans="1:8">
      <c r="A73" s="1198" t="s">
        <v>1343</v>
      </c>
      <c r="B73" s="1199" t="s">
        <v>1344</v>
      </c>
      <c r="C73" s="1200" t="s">
        <v>388</v>
      </c>
      <c r="D73" s="1200" t="s">
        <v>388</v>
      </c>
      <c r="E73" s="1200" t="s">
        <v>388</v>
      </c>
      <c r="F73" s="1200" t="s">
        <v>388</v>
      </c>
      <c r="G73" s="1200" t="s">
        <v>388</v>
      </c>
      <c r="H73" s="1226" t="s">
        <v>388</v>
      </c>
    </row>
    <row r="74" spans="1:8">
      <c r="A74" s="1198" t="s">
        <v>1345</v>
      </c>
      <c r="B74" s="1199" t="s">
        <v>1346</v>
      </c>
      <c r="C74" s="1200">
        <v>176880</v>
      </c>
      <c r="D74" s="1200">
        <v>162774</v>
      </c>
      <c r="E74" s="1200">
        <v>183982</v>
      </c>
      <c r="F74" s="1200" t="s">
        <v>388</v>
      </c>
      <c r="G74" s="1200" t="s">
        <v>388</v>
      </c>
      <c r="H74" s="1226" t="s">
        <v>388</v>
      </c>
    </row>
    <row r="75" spans="1:8">
      <c r="A75" s="1198" t="s">
        <v>1347</v>
      </c>
      <c r="B75" s="1199" t="s">
        <v>1348</v>
      </c>
      <c r="C75" s="1200">
        <v>1118168</v>
      </c>
      <c r="D75" s="1200">
        <v>1073795</v>
      </c>
      <c r="E75" s="1200">
        <v>1215834</v>
      </c>
      <c r="F75" s="1200" t="s">
        <v>388</v>
      </c>
      <c r="G75" s="1200" t="s">
        <v>388</v>
      </c>
      <c r="H75" s="1226" t="s">
        <v>388</v>
      </c>
    </row>
    <row r="76" spans="1:8">
      <c r="A76" s="1198" t="s">
        <v>1349</v>
      </c>
      <c r="B76" s="1199" t="s">
        <v>1350</v>
      </c>
      <c r="C76" s="1200" t="s">
        <v>388</v>
      </c>
      <c r="D76" s="1200" t="s">
        <v>388</v>
      </c>
      <c r="E76" s="1200" t="s">
        <v>388</v>
      </c>
      <c r="F76" s="1200" t="s">
        <v>388</v>
      </c>
      <c r="G76" s="1200" t="s">
        <v>388</v>
      </c>
      <c r="H76" s="1226" t="s">
        <v>388</v>
      </c>
    </row>
    <row r="77" spans="1:8">
      <c r="A77" s="1198" t="s">
        <v>1351</v>
      </c>
      <c r="B77" s="1199" t="s">
        <v>1352</v>
      </c>
      <c r="C77" s="1200" t="s">
        <v>388</v>
      </c>
      <c r="D77" s="1200" t="s">
        <v>388</v>
      </c>
      <c r="E77" s="1200" t="s">
        <v>388</v>
      </c>
      <c r="F77" s="1200" t="s">
        <v>388</v>
      </c>
      <c r="G77" s="1200" t="s">
        <v>388</v>
      </c>
      <c r="H77" s="1226" t="s">
        <v>388</v>
      </c>
    </row>
    <row r="78" spans="1:8">
      <c r="A78" s="1198" t="s">
        <v>1353</v>
      </c>
      <c r="B78" s="1199" t="s">
        <v>1354</v>
      </c>
      <c r="C78" s="1200">
        <v>11393658</v>
      </c>
      <c r="D78" s="1200">
        <v>10575691</v>
      </c>
      <c r="E78" s="1200">
        <v>12005920</v>
      </c>
      <c r="F78" s="1200" t="s">
        <v>388</v>
      </c>
      <c r="G78" s="1200" t="s">
        <v>388</v>
      </c>
      <c r="H78" s="1226" t="s">
        <v>388</v>
      </c>
    </row>
    <row r="79" spans="1:8">
      <c r="A79" s="1198" t="s">
        <v>1355</v>
      </c>
      <c r="B79" s="1199" t="s">
        <v>1356</v>
      </c>
      <c r="C79" s="1200">
        <v>7131317</v>
      </c>
      <c r="D79" s="1200">
        <v>6700367</v>
      </c>
      <c r="E79" s="1200">
        <v>7599342</v>
      </c>
      <c r="F79" s="1200" t="s">
        <v>388</v>
      </c>
      <c r="G79" s="1200" t="s">
        <v>388</v>
      </c>
      <c r="H79" s="1226" t="s">
        <v>388</v>
      </c>
    </row>
    <row r="80" spans="1:8">
      <c r="A80" s="1198" t="s">
        <v>1357</v>
      </c>
      <c r="B80" s="1199" t="s">
        <v>1358</v>
      </c>
      <c r="C80" s="1200">
        <v>8503080</v>
      </c>
      <c r="D80" s="1200">
        <v>7872628</v>
      </c>
      <c r="E80" s="1200">
        <v>8822944</v>
      </c>
      <c r="F80" s="1200" t="s">
        <v>388</v>
      </c>
      <c r="G80" s="1200" t="s">
        <v>388</v>
      </c>
      <c r="H80" s="1226" t="s">
        <v>388</v>
      </c>
    </row>
    <row r="81" spans="1:8">
      <c r="A81" s="1198" t="s">
        <v>1359</v>
      </c>
      <c r="B81" s="1199" t="s">
        <v>1360</v>
      </c>
      <c r="C81" s="1200">
        <v>4605285</v>
      </c>
      <c r="D81" s="1200">
        <v>4330060</v>
      </c>
      <c r="E81" s="1200">
        <v>4913156</v>
      </c>
      <c r="F81" s="1200" t="s">
        <v>388</v>
      </c>
      <c r="G81" s="1200" t="s">
        <v>388</v>
      </c>
      <c r="H81" s="1226" t="s">
        <v>388</v>
      </c>
    </row>
    <row r="82" spans="1:8">
      <c r="A82" s="1198" t="s">
        <v>1361</v>
      </c>
      <c r="B82" s="1199" t="s">
        <v>1362</v>
      </c>
      <c r="C82" s="1200">
        <v>7336340</v>
      </c>
      <c r="D82" s="1200">
        <v>6973797</v>
      </c>
      <c r="E82" s="1200">
        <v>7909496</v>
      </c>
      <c r="F82" s="1200" t="s">
        <v>388</v>
      </c>
      <c r="G82" s="1200" t="s">
        <v>388</v>
      </c>
      <c r="H82" s="1226" t="s">
        <v>388</v>
      </c>
    </row>
    <row r="83" spans="1:8">
      <c r="A83" s="1198" t="s">
        <v>1363</v>
      </c>
      <c r="B83" s="1199" t="s">
        <v>1364</v>
      </c>
      <c r="C83" s="1200">
        <v>38609546</v>
      </c>
      <c r="D83" s="1200">
        <v>35955130</v>
      </c>
      <c r="E83" s="1200">
        <v>40585447</v>
      </c>
      <c r="F83" s="1200" t="s">
        <v>388</v>
      </c>
      <c r="G83" s="1200" t="s">
        <v>388</v>
      </c>
      <c r="H83" s="1226" t="s">
        <v>388</v>
      </c>
    </row>
    <row r="84" spans="1:8">
      <c r="A84" s="1198" t="s">
        <v>1365</v>
      </c>
      <c r="B84" s="1199" t="s">
        <v>1366</v>
      </c>
      <c r="C84" s="1200">
        <v>37393659</v>
      </c>
      <c r="D84" s="1200">
        <v>34790373</v>
      </c>
      <c r="E84" s="1200">
        <v>39271679</v>
      </c>
      <c r="F84" s="1200" t="s">
        <v>388</v>
      </c>
      <c r="G84" s="1200" t="s">
        <v>388</v>
      </c>
      <c r="H84" s="1226" t="s">
        <v>388</v>
      </c>
    </row>
    <row r="85" spans="1:8">
      <c r="A85" s="1198" t="s">
        <v>1367</v>
      </c>
      <c r="B85" s="1199" t="s">
        <v>1368</v>
      </c>
      <c r="C85" s="1200">
        <v>8352124</v>
      </c>
      <c r="D85" s="1200">
        <v>7824964</v>
      </c>
      <c r="E85" s="1200">
        <v>8949491</v>
      </c>
      <c r="F85" s="1200" t="s">
        <v>388</v>
      </c>
      <c r="G85" s="1200" t="s">
        <v>388</v>
      </c>
      <c r="H85" s="1226" t="s">
        <v>388</v>
      </c>
    </row>
    <row r="86" spans="1:8">
      <c r="A86" s="1198" t="s">
        <v>1369</v>
      </c>
      <c r="B86" s="1199" t="s">
        <v>1370</v>
      </c>
      <c r="C86" s="1200">
        <v>21176427</v>
      </c>
      <c r="D86" s="1200">
        <v>19797465</v>
      </c>
      <c r="E86" s="1200">
        <v>22473504</v>
      </c>
      <c r="F86" s="1200" t="s">
        <v>388</v>
      </c>
      <c r="G86" s="1200" t="s">
        <v>388</v>
      </c>
      <c r="H86" s="1226" t="s">
        <v>388</v>
      </c>
    </row>
    <row r="87" spans="1:8">
      <c r="A87" s="1198" t="s">
        <v>1371</v>
      </c>
      <c r="B87" s="1199" t="s">
        <v>1372</v>
      </c>
      <c r="C87" s="1200" t="s">
        <v>388</v>
      </c>
      <c r="D87" s="1200" t="s">
        <v>388</v>
      </c>
      <c r="E87" s="1200" t="s">
        <v>388</v>
      </c>
      <c r="F87" s="1200" t="s">
        <v>388</v>
      </c>
      <c r="G87" s="1200" t="s">
        <v>388</v>
      </c>
      <c r="H87" s="1226" t="s">
        <v>388</v>
      </c>
    </row>
    <row r="88" spans="1:8">
      <c r="A88" s="1198" t="s">
        <v>1373</v>
      </c>
      <c r="B88" s="1199" t="s">
        <v>1374</v>
      </c>
      <c r="C88" s="1200">
        <v>2290038</v>
      </c>
      <c r="D88" s="1200">
        <v>2113621</v>
      </c>
      <c r="E88" s="1200">
        <v>2438284</v>
      </c>
      <c r="F88" s="1200" t="s">
        <v>388</v>
      </c>
      <c r="G88" s="1200" t="s">
        <v>388</v>
      </c>
      <c r="H88" s="1226" t="s">
        <v>388</v>
      </c>
    </row>
    <row r="89" spans="1:8">
      <c r="A89" s="1198" t="s">
        <v>1375</v>
      </c>
      <c r="B89" s="1199" t="s">
        <v>1376</v>
      </c>
      <c r="C89" s="1200" t="s">
        <v>388</v>
      </c>
      <c r="D89" s="1200" t="s">
        <v>388</v>
      </c>
      <c r="E89" s="1200" t="s">
        <v>388</v>
      </c>
      <c r="F89" s="1200" t="s">
        <v>388</v>
      </c>
      <c r="G89" s="1200" t="s">
        <v>388</v>
      </c>
      <c r="H89" s="1226" t="s">
        <v>388</v>
      </c>
    </row>
    <row r="90" spans="1:8">
      <c r="A90" s="1198" t="s">
        <v>1377</v>
      </c>
      <c r="B90" s="1199" t="s">
        <v>1378</v>
      </c>
      <c r="C90" s="1200" t="s">
        <v>388</v>
      </c>
      <c r="D90" s="1200" t="s">
        <v>388</v>
      </c>
      <c r="E90" s="1200" t="s">
        <v>388</v>
      </c>
      <c r="F90" s="1200" t="s">
        <v>388</v>
      </c>
      <c r="G90" s="1200" t="s">
        <v>388</v>
      </c>
      <c r="H90" s="1226" t="s">
        <v>388</v>
      </c>
    </row>
    <row r="91" spans="1:8">
      <c r="A91" s="1198" t="s">
        <v>1379</v>
      </c>
      <c r="B91" s="1199" t="s">
        <v>1380</v>
      </c>
      <c r="C91" s="1200" t="s">
        <v>388</v>
      </c>
      <c r="D91" s="1200" t="s">
        <v>388</v>
      </c>
      <c r="E91" s="1200" t="s">
        <v>388</v>
      </c>
      <c r="F91" s="1200" t="s">
        <v>388</v>
      </c>
      <c r="G91" s="1200" t="s">
        <v>388</v>
      </c>
      <c r="H91" s="1226" t="s">
        <v>388</v>
      </c>
    </row>
    <row r="92" spans="1:8">
      <c r="A92" s="1198" t="s">
        <v>1381</v>
      </c>
      <c r="B92" s="1199" t="s">
        <v>1382</v>
      </c>
      <c r="C92" s="1200" t="s">
        <v>388</v>
      </c>
      <c r="D92" s="1200" t="s">
        <v>388</v>
      </c>
      <c r="E92" s="1200" t="s">
        <v>388</v>
      </c>
      <c r="F92" s="1200" t="s">
        <v>388</v>
      </c>
      <c r="G92" s="1200" t="s">
        <v>388</v>
      </c>
      <c r="H92" s="1226" t="s">
        <v>388</v>
      </c>
    </row>
    <row r="93" spans="1:8">
      <c r="A93" s="1198" t="s">
        <v>1383</v>
      </c>
      <c r="B93" s="1199" t="s">
        <v>94</v>
      </c>
      <c r="C93" s="1200" t="s">
        <v>388</v>
      </c>
      <c r="D93" s="1200" t="s">
        <v>388</v>
      </c>
      <c r="E93" s="1200" t="s">
        <v>388</v>
      </c>
      <c r="F93" s="1200" t="s">
        <v>388</v>
      </c>
      <c r="G93" s="1200" t="s">
        <v>388</v>
      </c>
      <c r="H93" s="1226" t="s">
        <v>388</v>
      </c>
    </row>
    <row r="94" spans="1:8">
      <c r="A94" s="1198" t="s">
        <v>1384</v>
      </c>
      <c r="B94" s="1199" t="s">
        <v>1385</v>
      </c>
      <c r="C94" s="1200" t="s">
        <v>388</v>
      </c>
      <c r="D94" s="1200" t="s">
        <v>388</v>
      </c>
      <c r="E94" s="1200" t="s">
        <v>388</v>
      </c>
      <c r="F94" s="1200" t="s">
        <v>388</v>
      </c>
      <c r="G94" s="1200" t="s">
        <v>388</v>
      </c>
      <c r="H94" s="1226" t="s">
        <v>388</v>
      </c>
    </row>
    <row r="95" spans="1:8">
      <c r="A95" s="1198" t="s">
        <v>1386</v>
      </c>
      <c r="B95" s="1199" t="s">
        <v>1387</v>
      </c>
      <c r="C95" s="1200" t="s">
        <v>388</v>
      </c>
      <c r="D95" s="1200" t="s">
        <v>388</v>
      </c>
      <c r="E95" s="1200" t="s">
        <v>388</v>
      </c>
      <c r="F95" s="1200" t="s">
        <v>388</v>
      </c>
      <c r="G95" s="1200" t="s">
        <v>388</v>
      </c>
      <c r="H95" s="1226" t="s">
        <v>388</v>
      </c>
    </row>
    <row r="96" spans="1:8">
      <c r="A96" s="1198" t="s">
        <v>1388</v>
      </c>
      <c r="B96" s="1199" t="s">
        <v>1389</v>
      </c>
      <c r="C96" s="1200" t="s">
        <v>388</v>
      </c>
      <c r="D96" s="1200" t="s">
        <v>388</v>
      </c>
      <c r="E96" s="1200">
        <v>1666303</v>
      </c>
      <c r="F96" s="1200" t="s">
        <v>388</v>
      </c>
      <c r="G96" s="1200" t="s">
        <v>388</v>
      </c>
      <c r="H96" s="1226" t="s">
        <v>388</v>
      </c>
    </row>
    <row r="97" spans="1:8">
      <c r="A97" s="1198" t="s">
        <v>1390</v>
      </c>
      <c r="B97" s="1199" t="s">
        <v>1391</v>
      </c>
      <c r="C97" s="1200" t="s">
        <v>388</v>
      </c>
      <c r="D97" s="1200" t="s">
        <v>388</v>
      </c>
      <c r="E97" s="1200" t="s">
        <v>388</v>
      </c>
      <c r="F97" s="1200" t="s">
        <v>388</v>
      </c>
      <c r="G97" s="1200" t="s">
        <v>388</v>
      </c>
      <c r="H97" s="1226" t="s">
        <v>388</v>
      </c>
    </row>
    <row r="98" spans="1:8">
      <c r="A98" s="1198" t="s">
        <v>1392</v>
      </c>
      <c r="B98" s="1199" t="s">
        <v>1393</v>
      </c>
      <c r="C98" s="1200" t="s">
        <v>388</v>
      </c>
      <c r="D98" s="1200" t="s">
        <v>388</v>
      </c>
      <c r="E98" s="1200" t="s">
        <v>388</v>
      </c>
      <c r="F98" s="1200" t="s">
        <v>388</v>
      </c>
      <c r="G98" s="1200" t="s">
        <v>388</v>
      </c>
      <c r="H98" s="1226" t="s">
        <v>388</v>
      </c>
    </row>
    <row r="99" spans="1:8">
      <c r="A99" s="1198" t="s">
        <v>1394</v>
      </c>
      <c r="B99" s="1199" t="s">
        <v>1395</v>
      </c>
      <c r="C99" s="1200">
        <v>6209732</v>
      </c>
      <c r="D99" s="1200">
        <v>5634686</v>
      </c>
      <c r="E99" s="1200">
        <v>6384676</v>
      </c>
      <c r="F99" s="1200" t="s">
        <v>388</v>
      </c>
      <c r="G99" s="1200" t="s">
        <v>388</v>
      </c>
      <c r="H99" s="1226" t="s">
        <v>388</v>
      </c>
    </row>
    <row r="100" spans="1:8" ht="3" customHeight="1">
      <c r="A100" s="1202"/>
      <c r="B100" s="1203"/>
      <c r="C100" s="1235"/>
      <c r="D100" s="1235"/>
      <c r="E100" s="1235"/>
      <c r="F100" s="1235"/>
      <c r="G100" s="1235"/>
      <c r="H100" s="1219"/>
    </row>
    <row r="101" spans="1:8" ht="9" customHeight="1">
      <c r="A101" s="1206" t="s">
        <v>901</v>
      </c>
      <c r="B101" s="1206"/>
      <c r="C101" s="1206"/>
      <c r="D101" s="1206"/>
      <c r="E101" s="1206"/>
      <c r="F101" s="1206"/>
      <c r="G101" s="1206"/>
      <c r="H101" s="1206"/>
    </row>
    <row r="102" spans="1:8">
      <c r="A102" s="1208" t="s">
        <v>902</v>
      </c>
      <c r="B102" s="1208"/>
      <c r="C102" s="1208"/>
      <c r="D102" s="1208"/>
      <c r="E102" s="1208"/>
      <c r="F102" s="1208"/>
      <c r="G102" s="1208"/>
      <c r="H102" s="1208"/>
    </row>
    <row r="103" spans="1:8">
      <c r="A103" s="1208" t="s">
        <v>903</v>
      </c>
      <c r="B103" s="1208"/>
      <c r="C103" s="1208"/>
      <c r="D103" s="1208"/>
      <c r="E103" s="1208"/>
      <c r="F103" s="1208"/>
      <c r="G103" s="1183"/>
      <c r="H103" s="1209"/>
    </row>
    <row r="104" spans="1:8">
      <c r="A104" s="1207" t="s">
        <v>904</v>
      </c>
      <c r="B104" s="1207"/>
      <c r="C104" s="1207"/>
      <c r="D104" s="1207"/>
      <c r="E104" s="1207"/>
      <c r="F104" s="1207"/>
      <c r="G104" s="1183"/>
      <c r="H104" s="1183"/>
    </row>
    <row r="105" spans="1:8">
      <c r="A105" s="1207" t="s">
        <v>905</v>
      </c>
      <c r="B105" s="1183"/>
      <c r="C105" s="1183"/>
      <c r="D105" s="1183"/>
      <c r="E105" s="1183"/>
      <c r="F105" s="1183"/>
      <c r="G105" s="1183"/>
      <c r="H105" s="1183"/>
    </row>
    <row r="106" spans="1:8">
      <c r="A106" s="2263" t="s">
        <v>329</v>
      </c>
    </row>
  </sheetData>
  <mergeCells count="8">
    <mergeCell ref="F14:F15"/>
    <mergeCell ref="G14:G15"/>
    <mergeCell ref="H14:H15"/>
    <mergeCell ref="A15:A17"/>
    <mergeCell ref="B15:B17"/>
    <mergeCell ref="C14:C15"/>
    <mergeCell ref="D14:D15"/>
    <mergeCell ref="E14:E15"/>
  </mergeCells>
  <hyperlinks>
    <hyperlink ref="A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81"/>
  <sheetViews>
    <sheetView showGridLines="0" zoomScaleNormal="100" workbookViewId="0">
      <selection activeCell="A29" sqref="A29"/>
    </sheetView>
  </sheetViews>
  <sheetFormatPr baseColWidth="10" defaultColWidth="9.140625" defaultRowHeight="16.5"/>
  <cols>
    <col min="1" max="1" width="150.42578125" style="2" customWidth="1"/>
    <col min="2" max="2" width="9.140625" style="2"/>
    <col min="3" max="3" width="23.7109375" style="2" customWidth="1"/>
    <col min="4" max="16384" width="9.140625" style="2"/>
  </cols>
  <sheetData>
    <row r="1" spans="1:1" ht="30.75">
      <c r="A1" s="17" t="s">
        <v>31</v>
      </c>
    </row>
    <row r="2" spans="1:1" ht="26.25">
      <c r="A2" s="18" t="s">
        <v>32</v>
      </c>
    </row>
    <row r="3" spans="1:1" s="20" customFormat="1" ht="20.25">
      <c r="A3" s="19" t="s">
        <v>33</v>
      </c>
    </row>
    <row r="4" spans="1:1" s="20" customFormat="1">
      <c r="A4" s="21" t="s">
        <v>34</v>
      </c>
    </row>
    <row r="5" spans="1:1" ht="20.25">
      <c r="A5" s="19" t="s">
        <v>35</v>
      </c>
    </row>
    <row r="6" spans="1:1">
      <c r="A6" s="21"/>
    </row>
    <row r="7" spans="1:1" ht="20.25">
      <c r="A7" s="19" t="s">
        <v>36</v>
      </c>
    </row>
    <row r="8" spans="1:1">
      <c r="A8" s="21" t="s">
        <v>37</v>
      </c>
    </row>
    <row r="9" spans="1:1" ht="20.25">
      <c r="A9" s="19" t="s">
        <v>38</v>
      </c>
    </row>
    <row r="10" spans="1:1" ht="24" customHeight="1">
      <c r="A10" s="21" t="s">
        <v>2063</v>
      </c>
    </row>
    <row r="11" spans="1:1" ht="20.25">
      <c r="A11" s="19"/>
    </row>
    <row r="12" spans="1:1" ht="20.25">
      <c r="A12" s="19" t="s">
        <v>39</v>
      </c>
    </row>
    <row r="13" spans="1:1">
      <c r="A13" s="21" t="s">
        <v>2040</v>
      </c>
    </row>
    <row r="14" spans="1:1" ht="20.25">
      <c r="A14" s="19" t="s">
        <v>40</v>
      </c>
    </row>
    <row r="15" spans="1:1" ht="20.25">
      <c r="A15" s="19" t="s">
        <v>41</v>
      </c>
    </row>
    <row r="16" spans="1:1">
      <c r="A16" s="21" t="s">
        <v>42</v>
      </c>
    </row>
    <row r="17" spans="1:1">
      <c r="A17" s="21" t="s">
        <v>43</v>
      </c>
    </row>
    <row r="18" spans="1:1" ht="26.25">
      <c r="A18" s="23" t="s">
        <v>44</v>
      </c>
    </row>
    <row r="19" spans="1:1" ht="20.25">
      <c r="A19" s="19" t="s">
        <v>45</v>
      </c>
    </row>
    <row r="20" spans="1:1">
      <c r="A20" s="21" t="s">
        <v>2041</v>
      </c>
    </row>
    <row r="21" spans="1:1">
      <c r="A21" s="21" t="s">
        <v>46</v>
      </c>
    </row>
    <row r="22" spans="1:1">
      <c r="A22" s="21" t="s">
        <v>47</v>
      </c>
    </row>
    <row r="23" spans="1:1">
      <c r="A23" s="21" t="s">
        <v>48</v>
      </c>
    </row>
    <row r="24" spans="1:1">
      <c r="A24" s="21" t="s">
        <v>49</v>
      </c>
    </row>
    <row r="25" spans="1:1">
      <c r="A25" s="21" t="s">
        <v>50</v>
      </c>
    </row>
    <row r="26" spans="1:1">
      <c r="A26" s="21" t="s">
        <v>51</v>
      </c>
    </row>
    <row r="27" spans="1:1">
      <c r="A27" s="21" t="s">
        <v>52</v>
      </c>
    </row>
    <row r="28" spans="1:1">
      <c r="A28" s="21"/>
    </row>
    <row r="29" spans="1:1" ht="20.25">
      <c r="A29" s="19" t="s">
        <v>53</v>
      </c>
    </row>
    <row r="30" spans="1:1" ht="20.25">
      <c r="A30" s="19" t="s">
        <v>54</v>
      </c>
    </row>
    <row r="31" spans="1:1">
      <c r="A31" s="21" t="s">
        <v>55</v>
      </c>
    </row>
    <row r="32" spans="1:1">
      <c r="A32" s="21" t="s">
        <v>56</v>
      </c>
    </row>
    <row r="33" spans="1:1">
      <c r="A33" s="21" t="s">
        <v>57</v>
      </c>
    </row>
    <row r="34" spans="1:1">
      <c r="A34" s="21"/>
    </row>
    <row r="35" spans="1:1" ht="20.25">
      <c r="A35" s="19" t="s">
        <v>58</v>
      </c>
    </row>
    <row r="36" spans="1:1">
      <c r="A36" s="21" t="s">
        <v>2042</v>
      </c>
    </row>
    <row r="37" spans="1:1">
      <c r="A37" s="21" t="s">
        <v>2044</v>
      </c>
    </row>
    <row r="38" spans="1:1">
      <c r="A38" s="21" t="s">
        <v>59</v>
      </c>
    </row>
    <row r="39" spans="1:1">
      <c r="A39" s="21" t="s">
        <v>2045</v>
      </c>
    </row>
    <row r="40" spans="1:1">
      <c r="A40" s="21" t="s">
        <v>60</v>
      </c>
    </row>
    <row r="41" spans="1:1">
      <c r="A41" s="21" t="s">
        <v>2043</v>
      </c>
    </row>
    <row r="42" spans="1:1">
      <c r="A42" s="21" t="s">
        <v>61</v>
      </c>
    </row>
    <row r="43" spans="1:1" ht="20.25">
      <c r="A43" s="19" t="s">
        <v>62</v>
      </c>
    </row>
    <row r="44" spans="1:1">
      <c r="A44" s="21" t="s">
        <v>2046</v>
      </c>
    </row>
    <row r="45" spans="1:1">
      <c r="A45" s="21" t="s">
        <v>2047</v>
      </c>
    </row>
    <row r="46" spans="1:1">
      <c r="A46" s="21" t="s">
        <v>2048</v>
      </c>
    </row>
    <row r="47" spans="1:1">
      <c r="A47" s="21" t="s">
        <v>2049</v>
      </c>
    </row>
    <row r="48" spans="1:1">
      <c r="A48" s="21" t="s">
        <v>2050</v>
      </c>
    </row>
    <row r="49" spans="1:1">
      <c r="A49" s="21" t="s">
        <v>2051</v>
      </c>
    </row>
    <row r="50" spans="1:1">
      <c r="A50" s="21" t="s">
        <v>2052</v>
      </c>
    </row>
    <row r="51" spans="1:1">
      <c r="A51" s="21"/>
    </row>
    <row r="52" spans="1:1" ht="26.25">
      <c r="A52" s="24" t="s">
        <v>63</v>
      </c>
    </row>
    <row r="53" spans="1:1" ht="20.25">
      <c r="A53" s="19" t="s">
        <v>64</v>
      </c>
    </row>
    <row r="54" spans="1:1">
      <c r="A54" s="21" t="s">
        <v>2053</v>
      </c>
    </row>
    <row r="55" spans="1:1">
      <c r="A55" s="21" t="s">
        <v>2054</v>
      </c>
    </row>
    <row r="56" spans="1:1">
      <c r="A56" s="21" t="s">
        <v>2056</v>
      </c>
    </row>
    <row r="57" spans="1:1">
      <c r="A57" s="21" t="s">
        <v>2055</v>
      </c>
    </row>
    <row r="58" spans="1:1">
      <c r="A58" s="21" t="s">
        <v>65</v>
      </c>
    </row>
    <row r="59" spans="1:1">
      <c r="A59" s="21" t="s">
        <v>66</v>
      </c>
    </row>
    <row r="60" spans="1:1">
      <c r="A60" s="21" t="s">
        <v>67</v>
      </c>
    </row>
    <row r="61" spans="1:1">
      <c r="A61" s="21" t="s">
        <v>68</v>
      </c>
    </row>
    <row r="62" spans="1:1">
      <c r="A62" s="21" t="s">
        <v>69</v>
      </c>
    </row>
    <row r="63" spans="1:1">
      <c r="A63" s="21" t="s">
        <v>70</v>
      </c>
    </row>
    <row r="64" spans="1:1" ht="20.25">
      <c r="A64" s="19" t="s">
        <v>71</v>
      </c>
    </row>
    <row r="65" spans="1:16384">
      <c r="A65" s="22" t="s">
        <v>72</v>
      </c>
    </row>
    <row r="66" spans="1:16384">
      <c r="A66" s="21" t="s">
        <v>73</v>
      </c>
    </row>
    <row r="67" spans="1:16384">
      <c r="A67" s="21" t="s">
        <v>2058</v>
      </c>
    </row>
    <row r="68" spans="1:16384">
      <c r="A68" s="21" t="s">
        <v>2059</v>
      </c>
    </row>
    <row r="69" spans="1:16384">
      <c r="A69" s="21" t="s">
        <v>2060</v>
      </c>
    </row>
    <row r="70" spans="1:16384">
      <c r="A70" s="21" t="s">
        <v>2061</v>
      </c>
    </row>
    <row r="71" spans="1:16384">
      <c r="A71" s="21" t="s">
        <v>2062</v>
      </c>
    </row>
    <row r="72" spans="1:16384" ht="20.25">
      <c r="A72" s="19" t="s">
        <v>74</v>
      </c>
    </row>
    <row r="73" spans="1:16384">
      <c r="A73" s="21" t="s">
        <v>75</v>
      </c>
    </row>
    <row r="74" spans="1:16384">
      <c r="A74" s="21"/>
    </row>
    <row r="75" spans="1:16384" ht="25.5">
      <c r="A75" s="25" t="s">
        <v>76</v>
      </c>
      <c r="B75" s="26"/>
      <c r="C75" s="27"/>
      <c r="D75" s="26"/>
      <c r="E75" s="27"/>
      <c r="F75" s="26"/>
      <c r="G75" s="27"/>
      <c r="H75" s="26"/>
      <c r="I75" s="27"/>
      <c r="J75" s="26"/>
      <c r="K75" s="27"/>
      <c r="L75" s="26"/>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27"/>
      <c r="KR75" s="26"/>
      <c r="KS75" s="27"/>
      <c r="KT75" s="26"/>
      <c r="KU75" s="27"/>
      <c r="KV75" s="26"/>
      <c r="KW75" s="27"/>
      <c r="KX75" s="26"/>
      <c r="KY75" s="27"/>
      <c r="KZ75" s="26"/>
      <c r="LA75" s="27"/>
      <c r="LB75" s="26"/>
      <c r="LC75" s="27"/>
      <c r="LD75" s="26"/>
      <c r="LE75" s="27"/>
      <c r="LF75" s="26"/>
      <c r="LG75" s="27"/>
      <c r="LH75" s="26"/>
      <c r="LI75" s="27"/>
      <c r="LJ75" s="26"/>
      <c r="LK75" s="27"/>
      <c r="LL75" s="26"/>
      <c r="LM75" s="27"/>
      <c r="LN75" s="26"/>
      <c r="LO75" s="27"/>
      <c r="LP75" s="26"/>
      <c r="LQ75" s="27"/>
      <c r="LR75" s="26"/>
      <c r="LS75" s="27"/>
      <c r="LT75" s="26"/>
      <c r="LU75" s="27"/>
      <c r="LV75" s="26"/>
      <c r="LW75" s="27"/>
      <c r="LX75" s="26"/>
      <c r="LY75" s="27"/>
      <c r="LZ75" s="26"/>
      <c r="MA75" s="27"/>
      <c r="MB75" s="26"/>
      <c r="MC75" s="27"/>
      <c r="MD75" s="26"/>
      <c r="ME75" s="27"/>
      <c r="MF75" s="26"/>
      <c r="MG75" s="27"/>
      <c r="MH75" s="26"/>
      <c r="MI75" s="27"/>
      <c r="MJ75" s="26"/>
      <c r="MK75" s="27"/>
      <c r="ML75" s="26"/>
      <c r="MM75" s="27"/>
      <c r="MN75" s="26"/>
      <c r="MO75" s="27"/>
      <c r="MP75" s="26"/>
      <c r="MQ75" s="27"/>
      <c r="MR75" s="26"/>
      <c r="MS75" s="27"/>
      <c r="MT75" s="26"/>
      <c r="MU75" s="27"/>
      <c r="MV75" s="26"/>
      <c r="MW75" s="27"/>
      <c r="MX75" s="26"/>
      <c r="MY75" s="27"/>
      <c r="MZ75" s="26"/>
      <c r="NA75" s="27"/>
      <c r="NB75" s="26"/>
      <c r="NC75" s="27"/>
      <c r="ND75" s="26"/>
      <c r="NE75" s="27"/>
      <c r="NF75" s="26"/>
      <c r="NG75" s="27"/>
      <c r="NH75" s="26"/>
      <c r="NI75" s="27"/>
      <c r="NJ75" s="26"/>
      <c r="NK75" s="27"/>
      <c r="NL75" s="26"/>
      <c r="NM75" s="27"/>
      <c r="NN75" s="26"/>
      <c r="NO75" s="27"/>
      <c r="NP75" s="26"/>
      <c r="NQ75" s="27"/>
      <c r="NR75" s="26"/>
      <c r="NS75" s="27"/>
      <c r="NT75" s="26"/>
      <c r="NU75" s="27"/>
      <c r="NV75" s="26"/>
      <c r="NW75" s="27"/>
      <c r="NX75" s="26"/>
      <c r="NY75" s="27"/>
      <c r="NZ75" s="26"/>
      <c r="OA75" s="27"/>
      <c r="OB75" s="26"/>
      <c r="OC75" s="27"/>
      <c r="OD75" s="26"/>
      <c r="OE75" s="27"/>
      <c r="OF75" s="26"/>
      <c r="OG75" s="27"/>
      <c r="OH75" s="26"/>
      <c r="OI75" s="27"/>
      <c r="OJ75" s="26"/>
      <c r="OK75" s="27"/>
      <c r="OL75" s="26"/>
      <c r="OM75" s="27"/>
      <c r="ON75" s="26"/>
      <c r="OO75" s="27"/>
      <c r="OP75" s="26"/>
      <c r="OQ75" s="27"/>
      <c r="OR75" s="26"/>
      <c r="OS75" s="27"/>
      <c r="OT75" s="26"/>
      <c r="OU75" s="27"/>
      <c r="OV75" s="26"/>
      <c r="OW75" s="27"/>
      <c r="OX75" s="26"/>
      <c r="OY75" s="27"/>
      <c r="OZ75" s="26"/>
      <c r="PA75" s="27"/>
      <c r="PB75" s="26"/>
      <c r="PC75" s="27"/>
      <c r="PD75" s="26"/>
      <c r="PE75" s="27"/>
      <c r="PF75" s="26"/>
      <c r="PG75" s="27"/>
      <c r="PH75" s="26"/>
      <c r="PI75" s="27"/>
      <c r="PJ75" s="26"/>
      <c r="PK75" s="27"/>
      <c r="PL75" s="26"/>
      <c r="PM75" s="27"/>
      <c r="PN75" s="26"/>
      <c r="PO75" s="27"/>
      <c r="PP75" s="26"/>
      <c r="PQ75" s="27"/>
      <c r="PR75" s="26"/>
      <c r="PS75" s="27"/>
      <c r="PT75" s="26"/>
      <c r="PU75" s="27"/>
      <c r="PV75" s="26"/>
      <c r="PW75" s="27"/>
      <c r="PX75" s="26"/>
      <c r="PY75" s="27"/>
      <c r="PZ75" s="26"/>
      <c r="QA75" s="27"/>
      <c r="QB75" s="26"/>
      <c r="QC75" s="27"/>
      <c r="QD75" s="26"/>
      <c r="QE75" s="27"/>
      <c r="QF75" s="26"/>
      <c r="QG75" s="27"/>
      <c r="QH75" s="26"/>
      <c r="QI75" s="27"/>
      <c r="QJ75" s="26"/>
      <c r="QK75" s="27"/>
      <c r="QL75" s="26"/>
      <c r="QM75" s="27"/>
      <c r="QN75" s="26"/>
      <c r="QO75" s="27"/>
      <c r="QP75" s="26"/>
      <c r="QQ75" s="27"/>
      <c r="QR75" s="26"/>
      <c r="QS75" s="27"/>
      <c r="QT75" s="26"/>
      <c r="QU75" s="27"/>
      <c r="QV75" s="26"/>
      <c r="QW75" s="27"/>
      <c r="QX75" s="26"/>
      <c r="QY75" s="27"/>
      <c r="QZ75" s="26"/>
      <c r="RA75" s="27"/>
      <c r="RB75" s="26"/>
      <c r="RC75" s="27"/>
      <c r="RD75" s="26"/>
      <c r="RE75" s="27"/>
      <c r="RF75" s="26"/>
      <c r="RG75" s="27"/>
      <c r="RH75" s="26"/>
      <c r="RI75" s="27"/>
      <c r="RJ75" s="26"/>
      <c r="RK75" s="27"/>
      <c r="RL75" s="26"/>
      <c r="RM75" s="27"/>
      <c r="RN75" s="26"/>
      <c r="RO75" s="27"/>
      <c r="RP75" s="26"/>
      <c r="RQ75" s="27"/>
      <c r="RR75" s="26"/>
      <c r="RS75" s="27"/>
      <c r="RT75" s="26"/>
      <c r="RU75" s="27"/>
      <c r="RV75" s="26"/>
      <c r="RW75" s="27"/>
      <c r="RX75" s="26"/>
      <c r="RY75" s="27"/>
      <c r="RZ75" s="26"/>
      <c r="SA75" s="27"/>
      <c r="SB75" s="26"/>
      <c r="SC75" s="27"/>
      <c r="SD75" s="26"/>
      <c r="SE75" s="27"/>
      <c r="SF75" s="26"/>
      <c r="SG75" s="27"/>
      <c r="SH75" s="26"/>
      <c r="SI75" s="27"/>
      <c r="SJ75" s="26"/>
      <c r="SK75" s="27"/>
      <c r="SL75" s="26"/>
      <c r="SM75" s="27"/>
      <c r="SN75" s="26"/>
      <c r="SO75" s="27"/>
      <c r="SP75" s="26"/>
      <c r="SQ75" s="27"/>
      <c r="SR75" s="26"/>
      <c r="SS75" s="27"/>
      <c r="ST75" s="26"/>
      <c r="SU75" s="27"/>
      <c r="SV75" s="26"/>
      <c r="SW75" s="27"/>
      <c r="SX75" s="26"/>
      <c r="SY75" s="27"/>
      <c r="SZ75" s="26"/>
      <c r="TA75" s="27"/>
      <c r="TB75" s="26"/>
      <c r="TC75" s="27"/>
      <c r="TD75" s="26"/>
      <c r="TE75" s="27"/>
      <c r="TF75" s="26"/>
      <c r="TG75" s="27"/>
      <c r="TH75" s="26"/>
      <c r="TI75" s="27"/>
      <c r="TJ75" s="26"/>
      <c r="TK75" s="27"/>
      <c r="TL75" s="26"/>
      <c r="TM75" s="27"/>
      <c r="TN75" s="26"/>
      <c r="TO75" s="27"/>
      <c r="TP75" s="26"/>
      <c r="TQ75" s="27"/>
      <c r="TR75" s="26"/>
      <c r="TS75" s="27"/>
      <c r="TT75" s="26"/>
      <c r="TU75" s="27"/>
      <c r="TV75" s="26"/>
      <c r="TW75" s="27"/>
      <c r="TX75" s="26"/>
      <c r="TY75" s="27"/>
      <c r="TZ75" s="26"/>
      <c r="UA75" s="27"/>
      <c r="UB75" s="26"/>
      <c r="UC75" s="27"/>
      <c r="UD75" s="26"/>
      <c r="UE75" s="27"/>
      <c r="UF75" s="26"/>
      <c r="UG75" s="27"/>
      <c r="UH75" s="26"/>
      <c r="UI75" s="27"/>
      <c r="UJ75" s="26"/>
      <c r="UK75" s="27"/>
      <c r="UL75" s="26"/>
      <c r="UM75" s="27"/>
      <c r="UN75" s="26"/>
      <c r="UO75" s="27"/>
      <c r="UP75" s="26"/>
      <c r="UQ75" s="27"/>
      <c r="UR75" s="26"/>
      <c r="US75" s="27"/>
      <c r="UT75" s="26"/>
      <c r="UU75" s="27"/>
      <c r="UV75" s="26"/>
      <c r="UW75" s="27"/>
      <c r="UX75" s="26"/>
      <c r="UY75" s="27"/>
      <c r="UZ75" s="26"/>
      <c r="VA75" s="27"/>
      <c r="VB75" s="26"/>
      <c r="VC75" s="27"/>
      <c r="VD75" s="26"/>
      <c r="VE75" s="27"/>
      <c r="VF75" s="26"/>
      <c r="VG75" s="27"/>
      <c r="VH75" s="26"/>
      <c r="VI75" s="27"/>
      <c r="VJ75" s="26"/>
      <c r="VK75" s="27"/>
      <c r="VL75" s="26"/>
      <c r="VM75" s="27"/>
      <c r="VN75" s="26"/>
      <c r="VO75" s="27"/>
      <c r="VP75" s="26"/>
      <c r="VQ75" s="27"/>
      <c r="VR75" s="26"/>
      <c r="VS75" s="27"/>
      <c r="VT75" s="26"/>
      <c r="VU75" s="27"/>
      <c r="VV75" s="26"/>
      <c r="VW75" s="27"/>
      <c r="VX75" s="26"/>
      <c r="VY75" s="27"/>
      <c r="VZ75" s="26"/>
      <c r="WA75" s="27"/>
      <c r="WB75" s="26"/>
      <c r="WC75" s="27"/>
      <c r="WD75" s="26"/>
      <c r="WE75" s="27"/>
      <c r="WF75" s="26"/>
      <c r="WG75" s="27"/>
      <c r="WH75" s="26"/>
      <c r="WI75" s="27"/>
      <c r="WJ75" s="26"/>
      <c r="WK75" s="27"/>
      <c r="WL75" s="26"/>
      <c r="WM75" s="27"/>
      <c r="WN75" s="26"/>
      <c r="WO75" s="27"/>
      <c r="WP75" s="26"/>
      <c r="WQ75" s="27"/>
      <c r="WR75" s="26"/>
      <c r="WS75" s="27"/>
      <c r="WT75" s="26"/>
      <c r="WU75" s="27"/>
      <c r="WV75" s="26"/>
      <c r="WW75" s="27"/>
      <c r="WX75" s="26"/>
      <c r="WY75" s="27"/>
      <c r="WZ75" s="26"/>
      <c r="XA75" s="27"/>
      <c r="XB75" s="26"/>
      <c r="XC75" s="27"/>
      <c r="XD75" s="26"/>
      <c r="XE75" s="27"/>
      <c r="XF75" s="26"/>
      <c r="XG75" s="27"/>
      <c r="XH75" s="26"/>
      <c r="XI75" s="27"/>
      <c r="XJ75" s="26"/>
      <c r="XK75" s="27"/>
      <c r="XL75" s="26"/>
      <c r="XM75" s="27"/>
      <c r="XN75" s="26"/>
      <c r="XO75" s="27"/>
      <c r="XP75" s="26"/>
      <c r="XQ75" s="27"/>
      <c r="XR75" s="26"/>
      <c r="XS75" s="27"/>
      <c r="XT75" s="26"/>
      <c r="XU75" s="27"/>
      <c r="XV75" s="26"/>
      <c r="XW75" s="27"/>
      <c r="XX75" s="26"/>
      <c r="XY75" s="27"/>
      <c r="XZ75" s="26"/>
      <c r="YA75" s="27"/>
      <c r="YB75" s="26"/>
      <c r="YC75" s="27"/>
      <c r="YD75" s="26"/>
      <c r="YE75" s="27"/>
      <c r="YF75" s="26"/>
      <c r="YG75" s="27"/>
      <c r="YH75" s="26"/>
      <c r="YI75" s="27"/>
      <c r="YJ75" s="26"/>
      <c r="YK75" s="27"/>
      <c r="YL75" s="26"/>
      <c r="YM75" s="27"/>
      <c r="YN75" s="26"/>
      <c r="YO75" s="27"/>
      <c r="YP75" s="26"/>
      <c r="YQ75" s="27"/>
      <c r="YR75" s="26"/>
      <c r="YS75" s="27"/>
      <c r="YT75" s="26"/>
      <c r="YU75" s="27"/>
      <c r="YV75" s="26"/>
      <c r="YW75" s="27"/>
      <c r="YX75" s="26"/>
      <c r="YY75" s="27"/>
      <c r="YZ75" s="26"/>
      <c r="ZA75" s="27"/>
      <c r="ZB75" s="26"/>
      <c r="ZC75" s="27"/>
      <c r="ZD75" s="26"/>
      <c r="ZE75" s="27"/>
      <c r="ZF75" s="26"/>
      <c r="ZG75" s="27"/>
      <c r="ZH75" s="26"/>
      <c r="ZI75" s="27"/>
      <c r="ZJ75" s="26"/>
      <c r="ZK75" s="27"/>
      <c r="ZL75" s="26"/>
      <c r="ZM75" s="27"/>
      <c r="ZN75" s="26"/>
      <c r="ZO75" s="27"/>
      <c r="ZP75" s="26"/>
      <c r="ZQ75" s="27"/>
      <c r="ZR75" s="26"/>
      <c r="ZS75" s="27"/>
      <c r="ZT75" s="26"/>
      <c r="ZU75" s="27"/>
      <c r="ZV75" s="26"/>
      <c r="ZW75" s="27"/>
      <c r="ZX75" s="26"/>
      <c r="ZY75" s="27"/>
      <c r="ZZ75" s="26"/>
      <c r="AAA75" s="27"/>
      <c r="AAB75" s="26"/>
      <c r="AAC75" s="27"/>
      <c r="AAD75" s="26"/>
      <c r="AAE75" s="27"/>
      <c r="AAF75" s="26"/>
      <c r="AAG75" s="27"/>
      <c r="AAH75" s="26"/>
      <c r="AAI75" s="27"/>
      <c r="AAJ75" s="26"/>
      <c r="AAK75" s="27"/>
      <c r="AAL75" s="26"/>
      <c r="AAM75" s="27"/>
      <c r="AAN75" s="26"/>
      <c r="AAO75" s="27"/>
      <c r="AAP75" s="26"/>
      <c r="AAQ75" s="27"/>
      <c r="AAR75" s="26"/>
      <c r="AAS75" s="27"/>
      <c r="AAT75" s="26"/>
      <c r="AAU75" s="27"/>
      <c r="AAV75" s="26"/>
      <c r="AAW75" s="27"/>
      <c r="AAX75" s="26"/>
      <c r="AAY75" s="27"/>
      <c r="AAZ75" s="26"/>
      <c r="ABA75" s="27"/>
      <c r="ABB75" s="26"/>
      <c r="ABC75" s="27"/>
      <c r="ABD75" s="26"/>
      <c r="ABE75" s="27"/>
      <c r="ABF75" s="26"/>
      <c r="ABG75" s="27"/>
      <c r="ABH75" s="26"/>
      <c r="ABI75" s="27"/>
      <c r="ABJ75" s="26"/>
      <c r="ABK75" s="27"/>
      <c r="ABL75" s="26"/>
      <c r="ABM75" s="27"/>
      <c r="ABN75" s="26"/>
      <c r="ABO75" s="27"/>
      <c r="ABP75" s="26"/>
      <c r="ABQ75" s="27"/>
      <c r="ABR75" s="26"/>
      <c r="ABS75" s="27"/>
      <c r="ABT75" s="26"/>
      <c r="ABU75" s="27"/>
      <c r="ABV75" s="26"/>
      <c r="ABW75" s="27"/>
      <c r="ABX75" s="26"/>
      <c r="ABY75" s="27"/>
      <c r="ABZ75" s="26"/>
      <c r="ACA75" s="27"/>
      <c r="ACB75" s="26"/>
      <c r="ACC75" s="27"/>
      <c r="ACD75" s="26"/>
      <c r="ACE75" s="27"/>
      <c r="ACF75" s="26"/>
      <c r="ACG75" s="27"/>
      <c r="ACH75" s="26"/>
      <c r="ACI75" s="27"/>
      <c r="ACJ75" s="26"/>
      <c r="ACK75" s="27"/>
      <c r="ACL75" s="26"/>
      <c r="ACM75" s="27"/>
      <c r="ACN75" s="26"/>
      <c r="ACO75" s="27"/>
      <c r="ACP75" s="26"/>
      <c r="ACQ75" s="27"/>
      <c r="ACR75" s="26"/>
      <c r="ACS75" s="27"/>
      <c r="ACT75" s="26"/>
      <c r="ACU75" s="27"/>
      <c r="ACV75" s="26"/>
      <c r="ACW75" s="27"/>
      <c r="ACX75" s="26"/>
      <c r="ACY75" s="27"/>
      <c r="ACZ75" s="26"/>
      <c r="ADA75" s="27"/>
      <c r="ADB75" s="26"/>
      <c r="ADC75" s="27"/>
      <c r="ADD75" s="26"/>
      <c r="ADE75" s="27"/>
      <c r="ADF75" s="26"/>
      <c r="ADG75" s="27"/>
      <c r="ADH75" s="26"/>
      <c r="ADI75" s="27"/>
      <c r="ADJ75" s="26"/>
      <c r="ADK75" s="27"/>
      <c r="ADL75" s="26"/>
      <c r="ADM75" s="27"/>
      <c r="ADN75" s="26"/>
      <c r="ADO75" s="27"/>
      <c r="ADP75" s="26"/>
      <c r="ADQ75" s="27"/>
      <c r="ADR75" s="26"/>
      <c r="ADS75" s="27"/>
      <c r="ADT75" s="26"/>
      <c r="ADU75" s="27"/>
      <c r="ADV75" s="26"/>
      <c r="ADW75" s="27"/>
      <c r="ADX75" s="26"/>
      <c r="ADY75" s="27"/>
      <c r="ADZ75" s="26"/>
      <c r="AEA75" s="27"/>
      <c r="AEB75" s="26"/>
      <c r="AEC75" s="27"/>
      <c r="AED75" s="26"/>
      <c r="AEE75" s="27"/>
      <c r="AEF75" s="26"/>
      <c r="AEG75" s="27"/>
      <c r="AEH75" s="26"/>
      <c r="AEI75" s="27"/>
      <c r="AEJ75" s="26"/>
      <c r="AEK75" s="27"/>
      <c r="AEL75" s="26"/>
      <c r="AEM75" s="27"/>
      <c r="AEN75" s="26"/>
      <c r="AEO75" s="27"/>
      <c r="AEP75" s="26"/>
      <c r="AEQ75" s="27"/>
      <c r="AER75" s="26"/>
      <c r="AES75" s="27"/>
      <c r="AET75" s="26"/>
      <c r="AEU75" s="27"/>
      <c r="AEV75" s="26"/>
      <c r="AEW75" s="27"/>
      <c r="AEX75" s="26"/>
      <c r="AEY75" s="27"/>
      <c r="AEZ75" s="26"/>
      <c r="AFA75" s="27"/>
      <c r="AFB75" s="26"/>
      <c r="AFC75" s="27"/>
      <c r="AFD75" s="26"/>
      <c r="AFE75" s="27"/>
      <c r="AFF75" s="26"/>
      <c r="AFG75" s="27"/>
      <c r="AFH75" s="26"/>
      <c r="AFI75" s="27"/>
      <c r="AFJ75" s="26"/>
      <c r="AFK75" s="27"/>
      <c r="AFL75" s="26"/>
      <c r="AFM75" s="27"/>
      <c r="AFN75" s="26"/>
      <c r="AFO75" s="27"/>
      <c r="AFP75" s="26"/>
      <c r="AFQ75" s="27"/>
      <c r="AFR75" s="26"/>
      <c r="AFS75" s="27"/>
      <c r="AFT75" s="26"/>
      <c r="AFU75" s="27"/>
      <c r="AFV75" s="26"/>
      <c r="AFW75" s="27"/>
      <c r="AFX75" s="26"/>
      <c r="AFY75" s="27"/>
      <c r="AFZ75" s="26"/>
      <c r="AGA75" s="27"/>
      <c r="AGB75" s="26"/>
      <c r="AGC75" s="27"/>
      <c r="AGD75" s="26"/>
      <c r="AGE75" s="27"/>
      <c r="AGF75" s="26"/>
      <c r="AGG75" s="27"/>
      <c r="AGH75" s="26"/>
      <c r="AGI75" s="27"/>
      <c r="AGJ75" s="26"/>
      <c r="AGK75" s="27"/>
      <c r="AGL75" s="26"/>
      <c r="AGM75" s="27"/>
      <c r="AGN75" s="26"/>
      <c r="AGO75" s="27"/>
      <c r="AGP75" s="26"/>
      <c r="AGQ75" s="27"/>
      <c r="AGR75" s="26"/>
      <c r="AGS75" s="27"/>
      <c r="AGT75" s="26"/>
      <c r="AGU75" s="27"/>
      <c r="AGV75" s="26"/>
      <c r="AGW75" s="27"/>
      <c r="AGX75" s="26"/>
      <c r="AGY75" s="27"/>
      <c r="AGZ75" s="26"/>
      <c r="AHA75" s="27"/>
      <c r="AHB75" s="26"/>
      <c r="AHC75" s="27"/>
      <c r="AHD75" s="26"/>
      <c r="AHE75" s="27"/>
      <c r="AHF75" s="26"/>
      <c r="AHG75" s="27"/>
      <c r="AHH75" s="26"/>
      <c r="AHI75" s="27"/>
      <c r="AHJ75" s="26"/>
      <c r="AHK75" s="27"/>
      <c r="AHL75" s="26"/>
      <c r="AHM75" s="27"/>
      <c r="AHN75" s="26"/>
      <c r="AHO75" s="27"/>
      <c r="AHP75" s="26"/>
      <c r="AHQ75" s="27"/>
      <c r="AHR75" s="26"/>
      <c r="AHS75" s="27"/>
      <c r="AHT75" s="26"/>
      <c r="AHU75" s="27"/>
      <c r="AHV75" s="26"/>
      <c r="AHW75" s="27"/>
      <c r="AHX75" s="26"/>
      <c r="AHY75" s="27"/>
      <c r="AHZ75" s="26"/>
      <c r="AIA75" s="27"/>
      <c r="AIB75" s="26"/>
      <c r="AIC75" s="27"/>
      <c r="AID75" s="26"/>
      <c r="AIE75" s="27"/>
      <c r="AIF75" s="26"/>
      <c r="AIG75" s="27"/>
      <c r="AIH75" s="26"/>
      <c r="AII75" s="27"/>
      <c r="AIJ75" s="26"/>
      <c r="AIK75" s="27"/>
      <c r="AIL75" s="26"/>
      <c r="AIM75" s="27"/>
      <c r="AIN75" s="26"/>
      <c r="AIO75" s="27"/>
      <c r="AIP75" s="26"/>
      <c r="AIQ75" s="27"/>
      <c r="AIR75" s="26"/>
      <c r="AIS75" s="27"/>
      <c r="AIT75" s="26"/>
      <c r="AIU75" s="27"/>
      <c r="AIV75" s="26"/>
      <c r="AIW75" s="27"/>
      <c r="AIX75" s="26"/>
      <c r="AIY75" s="27"/>
      <c r="AIZ75" s="26"/>
      <c r="AJA75" s="27"/>
      <c r="AJB75" s="26"/>
      <c r="AJC75" s="27"/>
      <c r="AJD75" s="26"/>
      <c r="AJE75" s="27"/>
      <c r="AJF75" s="26"/>
      <c r="AJG75" s="27"/>
      <c r="AJH75" s="26"/>
      <c r="AJI75" s="27"/>
      <c r="AJJ75" s="26"/>
      <c r="AJK75" s="27"/>
      <c r="AJL75" s="26"/>
      <c r="AJM75" s="27"/>
      <c r="AJN75" s="26"/>
      <c r="AJO75" s="27"/>
      <c r="AJP75" s="26"/>
      <c r="AJQ75" s="27"/>
      <c r="AJR75" s="26"/>
      <c r="AJS75" s="27"/>
      <c r="AJT75" s="26"/>
      <c r="AJU75" s="27"/>
      <c r="AJV75" s="26"/>
      <c r="AJW75" s="27"/>
      <c r="AJX75" s="26"/>
      <c r="AJY75" s="27"/>
      <c r="AJZ75" s="26"/>
      <c r="AKA75" s="27"/>
      <c r="AKB75" s="26"/>
      <c r="AKC75" s="27"/>
      <c r="AKD75" s="26"/>
      <c r="AKE75" s="27"/>
      <c r="AKF75" s="26"/>
      <c r="AKG75" s="27"/>
      <c r="AKH75" s="26"/>
      <c r="AKI75" s="27"/>
      <c r="AKJ75" s="26"/>
      <c r="AKK75" s="27"/>
      <c r="AKL75" s="26"/>
      <c r="AKM75" s="27"/>
      <c r="AKN75" s="26"/>
      <c r="AKO75" s="27"/>
      <c r="AKP75" s="26"/>
      <c r="AKQ75" s="27"/>
      <c r="AKR75" s="26"/>
      <c r="AKS75" s="27"/>
      <c r="AKT75" s="26"/>
      <c r="AKU75" s="27"/>
      <c r="AKV75" s="26"/>
      <c r="AKW75" s="27"/>
      <c r="AKX75" s="26"/>
      <c r="AKY75" s="27"/>
      <c r="AKZ75" s="26"/>
      <c r="ALA75" s="27"/>
      <c r="ALB75" s="26"/>
      <c r="ALC75" s="27"/>
      <c r="ALD75" s="26"/>
      <c r="ALE75" s="27"/>
      <c r="ALF75" s="26"/>
      <c r="ALG75" s="27"/>
      <c r="ALH75" s="26"/>
      <c r="ALI75" s="27"/>
      <c r="ALJ75" s="26"/>
      <c r="ALK75" s="27"/>
      <c r="ALL75" s="26"/>
      <c r="ALM75" s="27"/>
      <c r="ALN75" s="26"/>
      <c r="ALO75" s="27"/>
      <c r="ALP75" s="26"/>
      <c r="ALQ75" s="27"/>
      <c r="ALR75" s="26"/>
      <c r="ALS75" s="27"/>
      <c r="ALT75" s="26"/>
      <c r="ALU75" s="27"/>
      <c r="ALV75" s="26"/>
      <c r="ALW75" s="27"/>
      <c r="ALX75" s="26"/>
      <c r="ALY75" s="27"/>
      <c r="ALZ75" s="26"/>
      <c r="AMA75" s="27"/>
      <c r="AMB75" s="26"/>
      <c r="AMC75" s="27"/>
      <c r="AMD75" s="26"/>
      <c r="AME75" s="27"/>
      <c r="AMF75" s="26"/>
      <c r="AMG75" s="27"/>
      <c r="AMH75" s="26"/>
      <c r="AMI75" s="27"/>
      <c r="AMJ75" s="26"/>
      <c r="AMK75" s="27"/>
      <c r="AML75" s="26"/>
      <c r="AMM75" s="27"/>
      <c r="AMN75" s="26"/>
      <c r="AMO75" s="27"/>
      <c r="AMP75" s="26"/>
      <c r="AMQ75" s="27"/>
      <c r="AMR75" s="26"/>
      <c r="AMS75" s="27"/>
      <c r="AMT75" s="26"/>
      <c r="AMU75" s="27"/>
      <c r="AMV75" s="26"/>
      <c r="AMW75" s="27"/>
      <c r="AMX75" s="26"/>
      <c r="AMY75" s="27"/>
      <c r="AMZ75" s="26"/>
      <c r="ANA75" s="27"/>
      <c r="ANB75" s="26"/>
      <c r="ANC75" s="27"/>
      <c r="AND75" s="26"/>
      <c r="ANE75" s="27"/>
      <c r="ANF75" s="26"/>
      <c r="ANG75" s="27"/>
      <c r="ANH75" s="26"/>
      <c r="ANI75" s="27"/>
      <c r="ANJ75" s="26"/>
      <c r="ANK75" s="27"/>
      <c r="ANL75" s="26"/>
      <c r="ANM75" s="27"/>
      <c r="ANN75" s="26"/>
      <c r="ANO75" s="27"/>
      <c r="ANP75" s="26"/>
      <c r="ANQ75" s="27"/>
      <c r="ANR75" s="26"/>
      <c r="ANS75" s="27"/>
      <c r="ANT75" s="26"/>
      <c r="ANU75" s="27"/>
      <c r="ANV75" s="26"/>
      <c r="ANW75" s="27"/>
      <c r="ANX75" s="26"/>
      <c r="ANY75" s="27"/>
      <c r="ANZ75" s="26"/>
      <c r="AOA75" s="27"/>
      <c r="AOB75" s="26"/>
      <c r="AOC75" s="27"/>
      <c r="AOD75" s="26"/>
      <c r="AOE75" s="27"/>
      <c r="AOF75" s="26"/>
      <c r="AOG75" s="27"/>
      <c r="AOH75" s="26"/>
      <c r="AOI75" s="27"/>
      <c r="AOJ75" s="26"/>
      <c r="AOK75" s="27"/>
      <c r="AOL75" s="26"/>
      <c r="AOM75" s="27"/>
      <c r="AON75" s="26"/>
      <c r="AOO75" s="27"/>
      <c r="AOP75" s="26"/>
      <c r="AOQ75" s="27"/>
      <c r="AOR75" s="26"/>
      <c r="AOS75" s="27"/>
      <c r="AOT75" s="26"/>
      <c r="AOU75" s="27"/>
      <c r="AOV75" s="26"/>
      <c r="AOW75" s="27"/>
      <c r="AOX75" s="26"/>
      <c r="AOY75" s="27"/>
      <c r="AOZ75" s="26"/>
      <c r="APA75" s="27"/>
      <c r="APB75" s="26"/>
      <c r="APC75" s="27"/>
      <c r="APD75" s="26"/>
      <c r="APE75" s="27"/>
      <c r="APF75" s="26"/>
      <c r="APG75" s="27"/>
      <c r="APH75" s="26"/>
      <c r="API75" s="27"/>
      <c r="APJ75" s="26"/>
      <c r="APK75" s="27"/>
      <c r="APL75" s="26"/>
      <c r="APM75" s="27"/>
      <c r="APN75" s="26"/>
      <c r="APO75" s="27"/>
      <c r="APP75" s="26"/>
      <c r="APQ75" s="27"/>
      <c r="APR75" s="26"/>
      <c r="APS75" s="27"/>
      <c r="APT75" s="26"/>
      <c r="APU75" s="27"/>
      <c r="APV75" s="26"/>
      <c r="APW75" s="27"/>
      <c r="APX75" s="26"/>
      <c r="APY75" s="27"/>
      <c r="APZ75" s="26"/>
      <c r="AQA75" s="27"/>
      <c r="AQB75" s="26"/>
      <c r="AQC75" s="27"/>
      <c r="AQD75" s="26"/>
      <c r="AQE75" s="27"/>
      <c r="AQF75" s="26"/>
      <c r="AQG75" s="27"/>
      <c r="AQH75" s="26"/>
      <c r="AQI75" s="27"/>
      <c r="AQJ75" s="26"/>
      <c r="AQK75" s="27"/>
      <c r="AQL75" s="26"/>
      <c r="AQM75" s="27"/>
      <c r="AQN75" s="26"/>
      <c r="AQO75" s="27"/>
      <c r="AQP75" s="26"/>
      <c r="AQQ75" s="27"/>
      <c r="AQR75" s="26"/>
      <c r="AQS75" s="27"/>
      <c r="AQT75" s="26"/>
      <c r="AQU75" s="27"/>
      <c r="AQV75" s="26"/>
      <c r="AQW75" s="27"/>
      <c r="AQX75" s="26"/>
      <c r="AQY75" s="27"/>
      <c r="AQZ75" s="26"/>
      <c r="ARA75" s="27"/>
      <c r="ARB75" s="26"/>
      <c r="ARC75" s="27"/>
      <c r="ARD75" s="26"/>
      <c r="ARE75" s="27"/>
      <c r="ARF75" s="26"/>
      <c r="ARG75" s="27"/>
      <c r="ARH75" s="26"/>
      <c r="ARI75" s="27"/>
      <c r="ARJ75" s="26"/>
      <c r="ARK75" s="27"/>
      <c r="ARL75" s="26"/>
      <c r="ARM75" s="27"/>
      <c r="ARN75" s="26"/>
      <c r="ARO75" s="27"/>
      <c r="ARP75" s="26"/>
      <c r="ARQ75" s="27"/>
      <c r="ARR75" s="26"/>
      <c r="ARS75" s="27"/>
      <c r="ART75" s="26"/>
      <c r="ARU75" s="27"/>
      <c r="ARV75" s="26"/>
      <c r="ARW75" s="27"/>
      <c r="ARX75" s="26"/>
      <c r="ARY75" s="27"/>
      <c r="ARZ75" s="26"/>
      <c r="ASA75" s="27"/>
      <c r="ASB75" s="26"/>
      <c r="ASC75" s="27"/>
      <c r="ASD75" s="26"/>
      <c r="ASE75" s="27"/>
      <c r="ASF75" s="26"/>
      <c r="ASG75" s="27"/>
      <c r="ASH75" s="26"/>
      <c r="ASI75" s="27"/>
      <c r="ASJ75" s="26"/>
      <c r="ASK75" s="27"/>
      <c r="ASL75" s="26"/>
      <c r="ASM75" s="27"/>
      <c r="ASN75" s="26"/>
      <c r="ASO75" s="27"/>
      <c r="ASP75" s="26"/>
      <c r="ASQ75" s="27"/>
      <c r="ASR75" s="26"/>
      <c r="ASS75" s="27"/>
      <c r="AST75" s="26"/>
      <c r="ASU75" s="27"/>
      <c r="ASV75" s="26"/>
      <c r="ASW75" s="27"/>
      <c r="ASX75" s="26"/>
      <c r="ASY75" s="27"/>
      <c r="ASZ75" s="26"/>
      <c r="ATA75" s="27"/>
      <c r="ATB75" s="26"/>
      <c r="ATC75" s="27"/>
      <c r="ATD75" s="26"/>
      <c r="ATE75" s="27"/>
      <c r="ATF75" s="26"/>
      <c r="ATG75" s="27"/>
      <c r="ATH75" s="26"/>
      <c r="ATI75" s="27"/>
      <c r="ATJ75" s="26"/>
      <c r="ATK75" s="27"/>
      <c r="ATL75" s="26"/>
      <c r="ATM75" s="27"/>
      <c r="ATN75" s="26"/>
      <c r="ATO75" s="27"/>
      <c r="ATP75" s="26"/>
      <c r="ATQ75" s="27"/>
      <c r="ATR75" s="26"/>
      <c r="ATS75" s="27"/>
      <c r="ATT75" s="26"/>
      <c r="ATU75" s="27"/>
      <c r="ATV75" s="26"/>
      <c r="ATW75" s="27"/>
      <c r="ATX75" s="26"/>
      <c r="ATY75" s="27"/>
      <c r="ATZ75" s="26"/>
      <c r="AUA75" s="27"/>
      <c r="AUB75" s="26"/>
      <c r="AUC75" s="27"/>
      <c r="AUD75" s="26"/>
      <c r="AUE75" s="27"/>
      <c r="AUF75" s="26"/>
      <c r="AUG75" s="27"/>
      <c r="AUH75" s="26"/>
      <c r="AUI75" s="27"/>
      <c r="AUJ75" s="26"/>
      <c r="AUK75" s="27"/>
      <c r="AUL75" s="26"/>
      <c r="AUM75" s="27"/>
      <c r="AUN75" s="26"/>
      <c r="AUO75" s="27"/>
      <c r="AUP75" s="26"/>
      <c r="AUQ75" s="27"/>
      <c r="AUR75" s="26"/>
      <c r="AUS75" s="27"/>
      <c r="AUT75" s="26"/>
      <c r="AUU75" s="27"/>
      <c r="AUV75" s="26"/>
      <c r="AUW75" s="27"/>
      <c r="AUX75" s="26"/>
      <c r="AUY75" s="27"/>
      <c r="AUZ75" s="26"/>
      <c r="AVA75" s="27"/>
      <c r="AVB75" s="26"/>
      <c r="AVC75" s="27"/>
      <c r="AVD75" s="26"/>
      <c r="AVE75" s="27"/>
      <c r="AVF75" s="26"/>
      <c r="AVG75" s="27"/>
      <c r="AVH75" s="26"/>
      <c r="AVI75" s="27"/>
      <c r="AVJ75" s="26"/>
      <c r="AVK75" s="27"/>
      <c r="AVL75" s="26"/>
      <c r="AVM75" s="27"/>
      <c r="AVN75" s="26"/>
      <c r="AVO75" s="27"/>
      <c r="AVP75" s="26"/>
      <c r="AVQ75" s="27"/>
      <c r="AVR75" s="26"/>
      <c r="AVS75" s="27"/>
      <c r="AVT75" s="26"/>
      <c r="AVU75" s="27"/>
      <c r="AVV75" s="26"/>
      <c r="AVW75" s="27"/>
      <c r="AVX75" s="26"/>
      <c r="AVY75" s="27"/>
      <c r="AVZ75" s="26"/>
      <c r="AWA75" s="27"/>
      <c r="AWB75" s="26"/>
      <c r="AWC75" s="27"/>
      <c r="AWD75" s="26"/>
      <c r="AWE75" s="27"/>
      <c r="AWF75" s="26"/>
      <c r="AWG75" s="27"/>
      <c r="AWH75" s="26"/>
      <c r="AWI75" s="27"/>
      <c r="AWJ75" s="26"/>
      <c r="AWK75" s="27"/>
      <c r="AWL75" s="26"/>
      <c r="AWM75" s="27"/>
      <c r="AWN75" s="26"/>
      <c r="AWO75" s="27"/>
      <c r="AWP75" s="26"/>
      <c r="AWQ75" s="27"/>
      <c r="AWR75" s="26"/>
      <c r="AWS75" s="27"/>
      <c r="AWT75" s="26"/>
      <c r="AWU75" s="27"/>
      <c r="AWV75" s="26"/>
      <c r="AWW75" s="27"/>
      <c r="AWX75" s="26"/>
      <c r="AWY75" s="27"/>
      <c r="AWZ75" s="26"/>
      <c r="AXA75" s="27"/>
      <c r="AXB75" s="26"/>
      <c r="AXC75" s="27"/>
      <c r="AXD75" s="26"/>
      <c r="AXE75" s="27"/>
      <c r="AXF75" s="26"/>
      <c r="AXG75" s="27"/>
      <c r="AXH75" s="26"/>
      <c r="AXI75" s="27"/>
      <c r="AXJ75" s="26"/>
      <c r="AXK75" s="27"/>
      <c r="AXL75" s="26"/>
      <c r="AXM75" s="27"/>
      <c r="AXN75" s="26"/>
      <c r="AXO75" s="27"/>
      <c r="AXP75" s="26"/>
      <c r="AXQ75" s="27"/>
      <c r="AXR75" s="26"/>
      <c r="AXS75" s="27"/>
      <c r="AXT75" s="26"/>
      <c r="AXU75" s="27"/>
      <c r="AXV75" s="26"/>
      <c r="AXW75" s="27"/>
      <c r="AXX75" s="26"/>
      <c r="AXY75" s="27"/>
      <c r="AXZ75" s="26"/>
      <c r="AYA75" s="27"/>
      <c r="AYB75" s="26"/>
      <c r="AYC75" s="27"/>
      <c r="AYD75" s="26"/>
      <c r="AYE75" s="27"/>
      <c r="AYF75" s="26"/>
      <c r="AYG75" s="27"/>
      <c r="AYH75" s="26"/>
      <c r="AYI75" s="27"/>
      <c r="AYJ75" s="26"/>
      <c r="AYK75" s="27"/>
      <c r="AYL75" s="26"/>
      <c r="AYM75" s="27"/>
      <c r="AYN75" s="26"/>
      <c r="AYO75" s="27"/>
      <c r="AYP75" s="26"/>
      <c r="AYQ75" s="27"/>
      <c r="AYR75" s="26"/>
      <c r="AYS75" s="27"/>
      <c r="AYT75" s="26"/>
      <c r="AYU75" s="27"/>
      <c r="AYV75" s="26"/>
      <c r="AYW75" s="27"/>
      <c r="AYX75" s="26"/>
      <c r="AYY75" s="27"/>
      <c r="AYZ75" s="26"/>
      <c r="AZA75" s="27"/>
      <c r="AZB75" s="26"/>
      <c r="AZC75" s="27"/>
      <c r="AZD75" s="26"/>
      <c r="AZE75" s="27"/>
      <c r="AZF75" s="26"/>
      <c r="AZG75" s="27"/>
      <c r="AZH75" s="26"/>
      <c r="AZI75" s="27"/>
      <c r="AZJ75" s="26"/>
      <c r="AZK75" s="27"/>
      <c r="AZL75" s="26"/>
      <c r="AZM75" s="27"/>
      <c r="AZN75" s="26"/>
      <c r="AZO75" s="27"/>
      <c r="AZP75" s="26"/>
      <c r="AZQ75" s="27"/>
      <c r="AZR75" s="26"/>
      <c r="AZS75" s="27"/>
      <c r="AZT75" s="26"/>
      <c r="AZU75" s="27"/>
      <c r="AZV75" s="26"/>
      <c r="AZW75" s="27"/>
      <c r="AZX75" s="26"/>
      <c r="AZY75" s="27"/>
      <c r="AZZ75" s="26"/>
      <c r="BAA75" s="27"/>
      <c r="BAB75" s="26"/>
      <c r="BAC75" s="27"/>
      <c r="BAD75" s="26"/>
      <c r="BAE75" s="27"/>
      <c r="BAF75" s="26"/>
      <c r="BAG75" s="27"/>
      <c r="BAH75" s="26"/>
      <c r="BAI75" s="27"/>
      <c r="BAJ75" s="26"/>
      <c r="BAK75" s="27"/>
      <c r="BAL75" s="26"/>
      <c r="BAM75" s="27"/>
      <c r="BAN75" s="26"/>
      <c r="BAO75" s="27"/>
      <c r="BAP75" s="26"/>
      <c r="BAQ75" s="27"/>
      <c r="BAR75" s="26"/>
      <c r="BAS75" s="27"/>
      <c r="BAT75" s="26"/>
      <c r="BAU75" s="27"/>
      <c r="BAV75" s="26"/>
      <c r="BAW75" s="27"/>
      <c r="BAX75" s="26"/>
      <c r="BAY75" s="27"/>
      <c r="BAZ75" s="26"/>
      <c r="BBA75" s="27"/>
      <c r="BBB75" s="26"/>
      <c r="BBC75" s="27"/>
      <c r="BBD75" s="26"/>
      <c r="BBE75" s="27"/>
      <c r="BBF75" s="26"/>
      <c r="BBG75" s="27"/>
      <c r="BBH75" s="26"/>
      <c r="BBI75" s="27"/>
      <c r="BBJ75" s="26"/>
      <c r="BBK75" s="27"/>
      <c r="BBL75" s="26"/>
      <c r="BBM75" s="27"/>
      <c r="BBN75" s="26"/>
      <c r="BBO75" s="27"/>
      <c r="BBP75" s="26"/>
      <c r="BBQ75" s="27"/>
      <c r="BBR75" s="26"/>
      <c r="BBS75" s="27"/>
      <c r="BBT75" s="26"/>
      <c r="BBU75" s="27"/>
      <c r="BBV75" s="26"/>
      <c r="BBW75" s="27"/>
      <c r="BBX75" s="26"/>
      <c r="BBY75" s="27"/>
      <c r="BBZ75" s="26"/>
      <c r="BCA75" s="27"/>
      <c r="BCB75" s="26"/>
      <c r="BCC75" s="27"/>
      <c r="BCD75" s="26"/>
      <c r="BCE75" s="27"/>
      <c r="BCF75" s="26"/>
      <c r="BCG75" s="27"/>
      <c r="BCH75" s="26"/>
      <c r="BCI75" s="27"/>
      <c r="BCJ75" s="26"/>
      <c r="BCK75" s="27"/>
      <c r="BCL75" s="26"/>
      <c r="BCM75" s="27"/>
      <c r="BCN75" s="26"/>
      <c r="BCO75" s="27"/>
      <c r="BCP75" s="26"/>
      <c r="BCQ75" s="27"/>
      <c r="BCR75" s="26"/>
      <c r="BCS75" s="27"/>
      <c r="BCT75" s="26"/>
      <c r="BCU75" s="27"/>
      <c r="BCV75" s="26"/>
      <c r="BCW75" s="27"/>
      <c r="BCX75" s="26"/>
      <c r="BCY75" s="27"/>
      <c r="BCZ75" s="26"/>
      <c r="BDA75" s="27"/>
      <c r="BDB75" s="26"/>
      <c r="BDC75" s="27"/>
      <c r="BDD75" s="26"/>
      <c r="BDE75" s="27"/>
      <c r="BDF75" s="26"/>
      <c r="BDG75" s="27"/>
      <c r="BDH75" s="26"/>
      <c r="BDI75" s="27"/>
      <c r="BDJ75" s="26"/>
      <c r="BDK75" s="27"/>
      <c r="BDL75" s="26"/>
      <c r="BDM75" s="27"/>
      <c r="BDN75" s="26"/>
      <c r="BDO75" s="27"/>
      <c r="BDP75" s="26"/>
      <c r="BDQ75" s="27"/>
      <c r="BDR75" s="26"/>
      <c r="BDS75" s="27"/>
      <c r="BDT75" s="26"/>
      <c r="BDU75" s="27"/>
      <c r="BDV75" s="26"/>
      <c r="BDW75" s="27"/>
      <c r="BDX75" s="26"/>
      <c r="BDY75" s="27"/>
      <c r="BDZ75" s="26"/>
      <c r="BEA75" s="27"/>
      <c r="BEB75" s="26"/>
      <c r="BEC75" s="27"/>
      <c r="BED75" s="26"/>
      <c r="BEE75" s="27"/>
      <c r="BEF75" s="26"/>
      <c r="BEG75" s="27"/>
      <c r="BEH75" s="26"/>
      <c r="BEI75" s="27"/>
      <c r="BEJ75" s="26"/>
      <c r="BEK75" s="27"/>
      <c r="BEL75" s="26"/>
      <c r="BEM75" s="27"/>
      <c r="BEN75" s="26"/>
      <c r="BEO75" s="27"/>
      <c r="BEP75" s="26"/>
      <c r="BEQ75" s="27"/>
      <c r="BER75" s="26"/>
      <c r="BES75" s="27"/>
      <c r="BET75" s="26"/>
      <c r="BEU75" s="27"/>
      <c r="BEV75" s="26"/>
      <c r="BEW75" s="27"/>
      <c r="BEX75" s="26"/>
      <c r="BEY75" s="27"/>
      <c r="BEZ75" s="26"/>
      <c r="BFA75" s="27"/>
      <c r="BFB75" s="26"/>
      <c r="BFC75" s="27"/>
      <c r="BFD75" s="26"/>
      <c r="BFE75" s="27"/>
      <c r="BFF75" s="26"/>
      <c r="BFG75" s="27"/>
      <c r="BFH75" s="26"/>
      <c r="BFI75" s="27"/>
      <c r="BFJ75" s="26"/>
      <c r="BFK75" s="27"/>
      <c r="BFL75" s="26"/>
      <c r="BFM75" s="27"/>
      <c r="BFN75" s="26"/>
      <c r="BFO75" s="27"/>
      <c r="BFP75" s="26"/>
      <c r="BFQ75" s="27"/>
      <c r="BFR75" s="26"/>
      <c r="BFS75" s="27"/>
      <c r="BFT75" s="26"/>
      <c r="BFU75" s="27"/>
      <c r="BFV75" s="26"/>
      <c r="BFW75" s="27"/>
      <c r="BFX75" s="26"/>
      <c r="BFY75" s="27"/>
      <c r="BFZ75" s="26"/>
      <c r="BGA75" s="27"/>
      <c r="BGB75" s="26"/>
      <c r="BGC75" s="27"/>
      <c r="BGD75" s="26"/>
      <c r="BGE75" s="27"/>
      <c r="BGF75" s="26"/>
      <c r="BGG75" s="27"/>
      <c r="BGH75" s="26"/>
      <c r="BGI75" s="27"/>
      <c r="BGJ75" s="26"/>
      <c r="BGK75" s="27"/>
      <c r="BGL75" s="26"/>
      <c r="BGM75" s="27"/>
      <c r="BGN75" s="26"/>
      <c r="BGO75" s="27"/>
      <c r="BGP75" s="26"/>
      <c r="BGQ75" s="27"/>
      <c r="BGR75" s="26"/>
      <c r="BGS75" s="27"/>
      <c r="BGT75" s="26"/>
      <c r="BGU75" s="27"/>
      <c r="BGV75" s="26"/>
      <c r="BGW75" s="27"/>
      <c r="BGX75" s="26"/>
      <c r="BGY75" s="27"/>
      <c r="BGZ75" s="26"/>
      <c r="BHA75" s="27"/>
      <c r="BHB75" s="26"/>
      <c r="BHC75" s="27"/>
      <c r="BHD75" s="26"/>
      <c r="BHE75" s="27"/>
      <c r="BHF75" s="26"/>
      <c r="BHG75" s="27"/>
      <c r="BHH75" s="26"/>
      <c r="BHI75" s="27"/>
      <c r="BHJ75" s="26"/>
      <c r="BHK75" s="27"/>
      <c r="BHL75" s="26"/>
      <c r="BHM75" s="27"/>
      <c r="BHN75" s="26"/>
      <c r="BHO75" s="27"/>
      <c r="BHP75" s="26"/>
      <c r="BHQ75" s="27"/>
      <c r="BHR75" s="26"/>
      <c r="BHS75" s="27"/>
      <c r="BHT75" s="26"/>
      <c r="BHU75" s="27"/>
      <c r="BHV75" s="26"/>
      <c r="BHW75" s="27"/>
      <c r="BHX75" s="26"/>
      <c r="BHY75" s="27"/>
      <c r="BHZ75" s="26"/>
      <c r="BIA75" s="27"/>
      <c r="BIB75" s="26"/>
      <c r="BIC75" s="27"/>
      <c r="BID75" s="26"/>
      <c r="BIE75" s="27"/>
      <c r="BIF75" s="26"/>
      <c r="BIG75" s="27"/>
      <c r="BIH75" s="26"/>
      <c r="BII75" s="27"/>
      <c r="BIJ75" s="26"/>
      <c r="BIK75" s="27"/>
      <c r="BIL75" s="26"/>
      <c r="BIM75" s="27"/>
      <c r="BIN75" s="26"/>
      <c r="BIO75" s="27"/>
      <c r="BIP75" s="26"/>
      <c r="BIQ75" s="27"/>
      <c r="BIR75" s="26"/>
      <c r="BIS75" s="27"/>
      <c r="BIT75" s="26"/>
      <c r="BIU75" s="27"/>
      <c r="BIV75" s="26"/>
      <c r="BIW75" s="27"/>
      <c r="BIX75" s="26"/>
      <c r="BIY75" s="27"/>
      <c r="BIZ75" s="26"/>
      <c r="BJA75" s="27"/>
      <c r="BJB75" s="26"/>
      <c r="BJC75" s="27"/>
      <c r="BJD75" s="26"/>
      <c r="BJE75" s="27"/>
      <c r="BJF75" s="26"/>
      <c r="BJG75" s="27"/>
      <c r="BJH75" s="26"/>
      <c r="BJI75" s="27"/>
      <c r="BJJ75" s="26"/>
      <c r="BJK75" s="27"/>
      <c r="BJL75" s="26"/>
      <c r="BJM75" s="27"/>
      <c r="BJN75" s="26"/>
      <c r="BJO75" s="27"/>
      <c r="BJP75" s="26"/>
      <c r="BJQ75" s="27"/>
      <c r="BJR75" s="26"/>
      <c r="BJS75" s="27"/>
      <c r="BJT75" s="26"/>
      <c r="BJU75" s="27"/>
      <c r="BJV75" s="26"/>
      <c r="BJW75" s="27"/>
      <c r="BJX75" s="26"/>
      <c r="BJY75" s="27"/>
      <c r="BJZ75" s="26"/>
      <c r="BKA75" s="27"/>
      <c r="BKB75" s="26"/>
      <c r="BKC75" s="27"/>
      <c r="BKD75" s="26"/>
      <c r="BKE75" s="27"/>
      <c r="BKF75" s="26"/>
      <c r="BKG75" s="27"/>
      <c r="BKH75" s="26"/>
      <c r="BKI75" s="27"/>
      <c r="BKJ75" s="26"/>
      <c r="BKK75" s="27"/>
      <c r="BKL75" s="26"/>
      <c r="BKM75" s="27"/>
      <c r="BKN75" s="26"/>
      <c r="BKO75" s="27"/>
      <c r="BKP75" s="26"/>
      <c r="BKQ75" s="27"/>
      <c r="BKR75" s="26"/>
      <c r="BKS75" s="27"/>
      <c r="BKT75" s="26"/>
      <c r="BKU75" s="27"/>
      <c r="BKV75" s="26"/>
      <c r="BKW75" s="27"/>
      <c r="BKX75" s="26"/>
      <c r="BKY75" s="27"/>
      <c r="BKZ75" s="26"/>
      <c r="BLA75" s="27"/>
      <c r="BLB75" s="26"/>
      <c r="BLC75" s="27"/>
      <c r="BLD75" s="26"/>
      <c r="BLE75" s="27"/>
      <c r="BLF75" s="26"/>
      <c r="BLG75" s="27"/>
      <c r="BLH75" s="26"/>
      <c r="BLI75" s="27"/>
      <c r="BLJ75" s="26"/>
      <c r="BLK75" s="27"/>
      <c r="BLL75" s="26"/>
      <c r="BLM75" s="27"/>
      <c r="BLN75" s="26"/>
      <c r="BLO75" s="27"/>
      <c r="BLP75" s="26"/>
      <c r="BLQ75" s="27"/>
      <c r="BLR75" s="26"/>
      <c r="BLS75" s="27"/>
      <c r="BLT75" s="26"/>
      <c r="BLU75" s="27"/>
      <c r="BLV75" s="26"/>
      <c r="BLW75" s="27"/>
      <c r="BLX75" s="26"/>
      <c r="BLY75" s="27"/>
      <c r="BLZ75" s="26"/>
      <c r="BMA75" s="27"/>
      <c r="BMB75" s="26"/>
      <c r="BMC75" s="27"/>
      <c r="BMD75" s="26"/>
      <c r="BME75" s="27"/>
      <c r="BMF75" s="26"/>
      <c r="BMG75" s="27"/>
      <c r="BMH75" s="26"/>
      <c r="BMI75" s="27"/>
      <c r="BMJ75" s="26"/>
      <c r="BMK75" s="27"/>
      <c r="BML75" s="26"/>
      <c r="BMM75" s="27"/>
      <c r="BMN75" s="26"/>
      <c r="BMO75" s="27"/>
      <c r="BMP75" s="26"/>
      <c r="BMQ75" s="27"/>
      <c r="BMR75" s="26"/>
      <c r="BMS75" s="27"/>
      <c r="BMT75" s="26"/>
      <c r="BMU75" s="27"/>
      <c r="BMV75" s="26"/>
      <c r="BMW75" s="27"/>
      <c r="BMX75" s="26"/>
      <c r="BMY75" s="27"/>
      <c r="BMZ75" s="26"/>
      <c r="BNA75" s="27"/>
      <c r="BNB75" s="26"/>
      <c r="BNC75" s="27"/>
      <c r="BND75" s="26"/>
      <c r="BNE75" s="27"/>
      <c r="BNF75" s="26"/>
      <c r="BNG75" s="27"/>
      <c r="BNH75" s="26"/>
      <c r="BNI75" s="27"/>
      <c r="BNJ75" s="26"/>
      <c r="BNK75" s="27"/>
      <c r="BNL75" s="26"/>
      <c r="BNM75" s="27"/>
      <c r="BNN75" s="26"/>
      <c r="BNO75" s="27"/>
      <c r="BNP75" s="26"/>
      <c r="BNQ75" s="27"/>
      <c r="BNR75" s="26"/>
      <c r="BNS75" s="27"/>
      <c r="BNT75" s="26"/>
      <c r="BNU75" s="27"/>
      <c r="BNV75" s="26"/>
      <c r="BNW75" s="27"/>
      <c r="BNX75" s="26"/>
      <c r="BNY75" s="27"/>
      <c r="BNZ75" s="26"/>
      <c r="BOA75" s="27"/>
      <c r="BOB75" s="26"/>
      <c r="BOC75" s="27"/>
      <c r="BOD75" s="26"/>
      <c r="BOE75" s="27"/>
      <c r="BOF75" s="26"/>
      <c r="BOG75" s="27"/>
      <c r="BOH75" s="26"/>
      <c r="BOI75" s="27"/>
      <c r="BOJ75" s="26"/>
      <c r="BOK75" s="27"/>
      <c r="BOL75" s="26"/>
      <c r="BOM75" s="27"/>
      <c r="BON75" s="26"/>
      <c r="BOO75" s="27"/>
      <c r="BOP75" s="26"/>
      <c r="BOQ75" s="27"/>
      <c r="BOR75" s="26"/>
      <c r="BOS75" s="27"/>
      <c r="BOT75" s="26"/>
      <c r="BOU75" s="27"/>
      <c r="BOV75" s="26"/>
      <c r="BOW75" s="27"/>
      <c r="BOX75" s="26"/>
      <c r="BOY75" s="27"/>
      <c r="BOZ75" s="26"/>
      <c r="BPA75" s="27"/>
      <c r="BPB75" s="26"/>
      <c r="BPC75" s="27"/>
      <c r="BPD75" s="26"/>
      <c r="BPE75" s="27"/>
      <c r="BPF75" s="26"/>
      <c r="BPG75" s="27"/>
      <c r="BPH75" s="26"/>
      <c r="BPI75" s="27"/>
      <c r="BPJ75" s="26"/>
      <c r="BPK75" s="27"/>
      <c r="BPL75" s="26"/>
      <c r="BPM75" s="27"/>
      <c r="BPN75" s="26"/>
      <c r="BPO75" s="27"/>
      <c r="BPP75" s="26"/>
      <c r="BPQ75" s="27"/>
      <c r="BPR75" s="26"/>
      <c r="BPS75" s="27"/>
      <c r="BPT75" s="26"/>
      <c r="BPU75" s="27"/>
      <c r="BPV75" s="26"/>
      <c r="BPW75" s="27"/>
      <c r="BPX75" s="26"/>
      <c r="BPY75" s="27"/>
      <c r="BPZ75" s="26"/>
      <c r="BQA75" s="27"/>
      <c r="BQB75" s="26"/>
      <c r="BQC75" s="27"/>
      <c r="BQD75" s="26"/>
      <c r="BQE75" s="27"/>
      <c r="BQF75" s="26"/>
      <c r="BQG75" s="27"/>
      <c r="BQH75" s="26"/>
      <c r="BQI75" s="27"/>
      <c r="BQJ75" s="26"/>
      <c r="BQK75" s="27"/>
      <c r="BQL75" s="26"/>
      <c r="BQM75" s="27"/>
      <c r="BQN75" s="26"/>
      <c r="BQO75" s="27"/>
      <c r="BQP75" s="26"/>
      <c r="BQQ75" s="27"/>
      <c r="BQR75" s="26"/>
      <c r="BQS75" s="27"/>
      <c r="BQT75" s="26"/>
      <c r="BQU75" s="27"/>
      <c r="BQV75" s="26"/>
      <c r="BQW75" s="27"/>
      <c r="BQX75" s="26"/>
      <c r="BQY75" s="27"/>
      <c r="BQZ75" s="26"/>
      <c r="BRA75" s="27"/>
      <c r="BRB75" s="26"/>
      <c r="BRC75" s="27"/>
      <c r="BRD75" s="26"/>
      <c r="BRE75" s="27"/>
      <c r="BRF75" s="26"/>
      <c r="BRG75" s="27"/>
      <c r="BRH75" s="26"/>
      <c r="BRI75" s="27"/>
      <c r="BRJ75" s="26"/>
      <c r="BRK75" s="27"/>
      <c r="BRL75" s="26"/>
      <c r="BRM75" s="27"/>
      <c r="BRN75" s="26"/>
      <c r="BRO75" s="27"/>
      <c r="BRP75" s="26"/>
      <c r="BRQ75" s="27"/>
      <c r="BRR75" s="26"/>
      <c r="BRS75" s="27"/>
      <c r="BRT75" s="26"/>
      <c r="BRU75" s="27"/>
      <c r="BRV75" s="26"/>
      <c r="BRW75" s="27"/>
      <c r="BRX75" s="26"/>
      <c r="BRY75" s="27"/>
      <c r="BRZ75" s="26"/>
      <c r="BSA75" s="27"/>
      <c r="BSB75" s="26"/>
      <c r="BSC75" s="27"/>
      <c r="BSD75" s="26"/>
      <c r="BSE75" s="27"/>
      <c r="BSF75" s="26"/>
      <c r="BSG75" s="27"/>
      <c r="BSH75" s="26"/>
      <c r="BSI75" s="27"/>
      <c r="BSJ75" s="26"/>
      <c r="BSK75" s="27"/>
      <c r="BSL75" s="26"/>
      <c r="BSM75" s="27"/>
      <c r="BSN75" s="26"/>
      <c r="BSO75" s="27"/>
      <c r="BSP75" s="26"/>
      <c r="BSQ75" s="27"/>
      <c r="BSR75" s="26"/>
      <c r="BSS75" s="27"/>
      <c r="BST75" s="26"/>
      <c r="BSU75" s="27"/>
      <c r="BSV75" s="26"/>
      <c r="BSW75" s="27"/>
      <c r="BSX75" s="26"/>
      <c r="BSY75" s="27"/>
      <c r="BSZ75" s="26"/>
      <c r="BTA75" s="27"/>
      <c r="BTB75" s="26"/>
      <c r="BTC75" s="27"/>
      <c r="BTD75" s="26"/>
      <c r="BTE75" s="27"/>
      <c r="BTF75" s="26"/>
      <c r="BTG75" s="27"/>
      <c r="BTH75" s="26"/>
      <c r="BTI75" s="27"/>
      <c r="BTJ75" s="26"/>
      <c r="BTK75" s="27"/>
      <c r="BTL75" s="26"/>
      <c r="BTM75" s="27"/>
      <c r="BTN75" s="26"/>
      <c r="BTO75" s="27"/>
      <c r="BTP75" s="26"/>
      <c r="BTQ75" s="27"/>
      <c r="BTR75" s="26"/>
      <c r="BTS75" s="27"/>
      <c r="BTT75" s="26"/>
      <c r="BTU75" s="27"/>
      <c r="BTV75" s="26"/>
      <c r="BTW75" s="27"/>
      <c r="BTX75" s="26"/>
      <c r="BTY75" s="27"/>
      <c r="BTZ75" s="26"/>
      <c r="BUA75" s="27"/>
      <c r="BUB75" s="26"/>
      <c r="BUC75" s="27"/>
      <c r="BUD75" s="26"/>
      <c r="BUE75" s="27"/>
      <c r="BUF75" s="26"/>
      <c r="BUG75" s="27"/>
      <c r="BUH75" s="26"/>
      <c r="BUI75" s="27"/>
      <c r="BUJ75" s="26"/>
      <c r="BUK75" s="27"/>
      <c r="BUL75" s="26"/>
      <c r="BUM75" s="27"/>
      <c r="BUN75" s="26"/>
      <c r="BUO75" s="27"/>
      <c r="BUP75" s="26"/>
      <c r="BUQ75" s="27"/>
      <c r="BUR75" s="26"/>
      <c r="BUS75" s="27"/>
      <c r="BUT75" s="26"/>
      <c r="BUU75" s="27"/>
      <c r="BUV75" s="26"/>
      <c r="BUW75" s="27"/>
      <c r="BUX75" s="26"/>
      <c r="BUY75" s="27"/>
      <c r="BUZ75" s="26"/>
      <c r="BVA75" s="27"/>
      <c r="BVB75" s="26"/>
      <c r="BVC75" s="27"/>
      <c r="BVD75" s="26"/>
      <c r="BVE75" s="27"/>
      <c r="BVF75" s="26"/>
      <c r="BVG75" s="27"/>
      <c r="BVH75" s="26"/>
      <c r="BVI75" s="27"/>
      <c r="BVJ75" s="26"/>
      <c r="BVK75" s="27"/>
      <c r="BVL75" s="26"/>
      <c r="BVM75" s="27"/>
      <c r="BVN75" s="26"/>
      <c r="BVO75" s="27"/>
      <c r="BVP75" s="26"/>
      <c r="BVQ75" s="27"/>
      <c r="BVR75" s="26"/>
      <c r="BVS75" s="27"/>
      <c r="BVT75" s="26"/>
      <c r="BVU75" s="27"/>
      <c r="BVV75" s="26"/>
      <c r="BVW75" s="27"/>
      <c r="BVX75" s="26"/>
      <c r="BVY75" s="27"/>
      <c r="BVZ75" s="26"/>
      <c r="BWA75" s="27"/>
      <c r="BWB75" s="26"/>
      <c r="BWC75" s="27"/>
      <c r="BWD75" s="26"/>
      <c r="BWE75" s="27"/>
      <c r="BWF75" s="26"/>
      <c r="BWG75" s="27"/>
      <c r="BWH75" s="26"/>
      <c r="BWI75" s="27"/>
      <c r="BWJ75" s="26"/>
      <c r="BWK75" s="27"/>
      <c r="BWL75" s="26"/>
      <c r="BWM75" s="27"/>
      <c r="BWN75" s="26"/>
      <c r="BWO75" s="27"/>
      <c r="BWP75" s="26"/>
      <c r="BWQ75" s="27"/>
      <c r="BWR75" s="26"/>
      <c r="BWS75" s="27"/>
      <c r="BWT75" s="26"/>
      <c r="BWU75" s="27"/>
      <c r="BWV75" s="26"/>
      <c r="BWW75" s="27"/>
      <c r="BWX75" s="26"/>
      <c r="BWY75" s="27"/>
      <c r="BWZ75" s="26"/>
      <c r="BXA75" s="27"/>
      <c r="BXB75" s="26"/>
      <c r="BXC75" s="27"/>
      <c r="BXD75" s="26"/>
      <c r="BXE75" s="27"/>
      <c r="BXF75" s="26"/>
      <c r="BXG75" s="27"/>
      <c r="BXH75" s="26"/>
      <c r="BXI75" s="27"/>
      <c r="BXJ75" s="26"/>
      <c r="BXK75" s="27"/>
      <c r="BXL75" s="26"/>
      <c r="BXM75" s="27"/>
      <c r="BXN75" s="26"/>
      <c r="BXO75" s="27"/>
      <c r="BXP75" s="26"/>
      <c r="BXQ75" s="27"/>
      <c r="BXR75" s="26"/>
      <c r="BXS75" s="27"/>
      <c r="BXT75" s="26"/>
      <c r="BXU75" s="27"/>
      <c r="BXV75" s="26"/>
      <c r="BXW75" s="27"/>
      <c r="BXX75" s="26"/>
      <c r="BXY75" s="27"/>
      <c r="BXZ75" s="26"/>
      <c r="BYA75" s="27"/>
      <c r="BYB75" s="26"/>
      <c r="BYC75" s="27"/>
      <c r="BYD75" s="26"/>
      <c r="BYE75" s="27"/>
      <c r="BYF75" s="26"/>
      <c r="BYG75" s="27"/>
      <c r="BYH75" s="26"/>
      <c r="BYI75" s="27"/>
      <c r="BYJ75" s="26"/>
      <c r="BYK75" s="27"/>
      <c r="BYL75" s="26"/>
      <c r="BYM75" s="27"/>
      <c r="BYN75" s="26"/>
      <c r="BYO75" s="27"/>
      <c r="BYP75" s="26"/>
      <c r="BYQ75" s="27"/>
      <c r="BYR75" s="26"/>
      <c r="BYS75" s="27"/>
      <c r="BYT75" s="26"/>
      <c r="BYU75" s="27"/>
      <c r="BYV75" s="26"/>
      <c r="BYW75" s="27"/>
      <c r="BYX75" s="26"/>
      <c r="BYY75" s="27"/>
      <c r="BYZ75" s="26"/>
      <c r="BZA75" s="27"/>
      <c r="BZB75" s="26"/>
      <c r="BZC75" s="27"/>
      <c r="BZD75" s="26"/>
      <c r="BZE75" s="27"/>
      <c r="BZF75" s="26"/>
      <c r="BZG75" s="27"/>
      <c r="BZH75" s="26"/>
      <c r="BZI75" s="27"/>
      <c r="BZJ75" s="26"/>
      <c r="BZK75" s="27"/>
      <c r="BZL75" s="26"/>
      <c r="BZM75" s="27"/>
      <c r="BZN75" s="26"/>
      <c r="BZO75" s="27"/>
      <c r="BZP75" s="26"/>
      <c r="BZQ75" s="27"/>
      <c r="BZR75" s="26"/>
      <c r="BZS75" s="27"/>
      <c r="BZT75" s="26"/>
      <c r="BZU75" s="27"/>
      <c r="BZV75" s="26"/>
      <c r="BZW75" s="27"/>
      <c r="BZX75" s="26"/>
      <c r="BZY75" s="27"/>
      <c r="BZZ75" s="26"/>
      <c r="CAA75" s="27"/>
      <c r="CAB75" s="26"/>
      <c r="CAC75" s="27"/>
      <c r="CAD75" s="26"/>
      <c r="CAE75" s="27"/>
      <c r="CAF75" s="26"/>
      <c r="CAG75" s="27"/>
      <c r="CAH75" s="26"/>
      <c r="CAI75" s="27"/>
      <c r="CAJ75" s="26"/>
      <c r="CAK75" s="27"/>
      <c r="CAL75" s="26"/>
      <c r="CAM75" s="27"/>
      <c r="CAN75" s="26"/>
      <c r="CAO75" s="27"/>
      <c r="CAP75" s="26"/>
      <c r="CAQ75" s="27"/>
      <c r="CAR75" s="26"/>
      <c r="CAS75" s="27"/>
      <c r="CAT75" s="26"/>
      <c r="CAU75" s="27"/>
      <c r="CAV75" s="26"/>
      <c r="CAW75" s="27"/>
      <c r="CAX75" s="26"/>
      <c r="CAY75" s="27"/>
      <c r="CAZ75" s="26"/>
      <c r="CBA75" s="27"/>
      <c r="CBB75" s="26"/>
      <c r="CBC75" s="27"/>
      <c r="CBD75" s="26"/>
      <c r="CBE75" s="27"/>
      <c r="CBF75" s="26"/>
      <c r="CBG75" s="27"/>
      <c r="CBH75" s="26"/>
      <c r="CBI75" s="27"/>
      <c r="CBJ75" s="26"/>
      <c r="CBK75" s="27"/>
      <c r="CBL75" s="26"/>
      <c r="CBM75" s="27"/>
      <c r="CBN75" s="26"/>
      <c r="CBO75" s="27"/>
      <c r="CBP75" s="26"/>
      <c r="CBQ75" s="27"/>
      <c r="CBR75" s="26"/>
      <c r="CBS75" s="27"/>
      <c r="CBT75" s="26"/>
      <c r="CBU75" s="27"/>
      <c r="CBV75" s="26"/>
      <c r="CBW75" s="27"/>
      <c r="CBX75" s="26"/>
      <c r="CBY75" s="27"/>
      <c r="CBZ75" s="26"/>
      <c r="CCA75" s="27"/>
      <c r="CCB75" s="26"/>
      <c r="CCC75" s="27"/>
      <c r="CCD75" s="26"/>
      <c r="CCE75" s="27"/>
      <c r="CCF75" s="26"/>
      <c r="CCG75" s="27"/>
      <c r="CCH75" s="26"/>
      <c r="CCI75" s="27"/>
      <c r="CCJ75" s="26"/>
      <c r="CCK75" s="27"/>
      <c r="CCL75" s="26"/>
      <c r="CCM75" s="27"/>
      <c r="CCN75" s="26"/>
      <c r="CCO75" s="27"/>
      <c r="CCP75" s="26"/>
      <c r="CCQ75" s="27"/>
      <c r="CCR75" s="26"/>
      <c r="CCS75" s="27"/>
      <c r="CCT75" s="26"/>
      <c r="CCU75" s="27"/>
      <c r="CCV75" s="26"/>
      <c r="CCW75" s="27"/>
      <c r="CCX75" s="26"/>
      <c r="CCY75" s="27"/>
      <c r="CCZ75" s="26"/>
      <c r="CDA75" s="27"/>
      <c r="CDB75" s="26"/>
      <c r="CDC75" s="27"/>
      <c r="CDD75" s="26"/>
      <c r="CDE75" s="27"/>
      <c r="CDF75" s="26"/>
      <c r="CDG75" s="27"/>
      <c r="CDH75" s="26"/>
      <c r="CDI75" s="27"/>
      <c r="CDJ75" s="26"/>
      <c r="CDK75" s="27"/>
      <c r="CDL75" s="26"/>
      <c r="CDM75" s="27"/>
      <c r="CDN75" s="26"/>
      <c r="CDO75" s="27"/>
      <c r="CDP75" s="26"/>
      <c r="CDQ75" s="27"/>
      <c r="CDR75" s="26"/>
      <c r="CDS75" s="27"/>
      <c r="CDT75" s="26"/>
      <c r="CDU75" s="27"/>
      <c r="CDV75" s="26"/>
      <c r="CDW75" s="27"/>
      <c r="CDX75" s="26"/>
      <c r="CDY75" s="27"/>
      <c r="CDZ75" s="26"/>
      <c r="CEA75" s="27"/>
      <c r="CEB75" s="26"/>
      <c r="CEC75" s="27"/>
      <c r="CED75" s="26"/>
      <c r="CEE75" s="27"/>
      <c r="CEF75" s="26"/>
      <c r="CEG75" s="27"/>
      <c r="CEH75" s="26"/>
      <c r="CEI75" s="27"/>
      <c r="CEJ75" s="26"/>
      <c r="CEK75" s="27"/>
      <c r="CEL75" s="26"/>
      <c r="CEM75" s="27"/>
      <c r="CEN75" s="26"/>
      <c r="CEO75" s="27"/>
      <c r="CEP75" s="26"/>
      <c r="CEQ75" s="27"/>
      <c r="CER75" s="26"/>
      <c r="CES75" s="27"/>
      <c r="CET75" s="26"/>
      <c r="CEU75" s="27"/>
      <c r="CEV75" s="26"/>
      <c r="CEW75" s="27"/>
      <c r="CEX75" s="26"/>
      <c r="CEY75" s="27"/>
      <c r="CEZ75" s="26"/>
      <c r="CFA75" s="27"/>
      <c r="CFB75" s="26"/>
      <c r="CFC75" s="27"/>
      <c r="CFD75" s="26"/>
      <c r="CFE75" s="27"/>
      <c r="CFF75" s="26"/>
      <c r="CFG75" s="27"/>
      <c r="CFH75" s="26"/>
      <c r="CFI75" s="27"/>
      <c r="CFJ75" s="26"/>
      <c r="CFK75" s="27"/>
      <c r="CFL75" s="26"/>
      <c r="CFM75" s="27"/>
      <c r="CFN75" s="26"/>
      <c r="CFO75" s="27"/>
      <c r="CFP75" s="26"/>
      <c r="CFQ75" s="27"/>
      <c r="CFR75" s="26"/>
      <c r="CFS75" s="27"/>
      <c r="CFT75" s="26"/>
      <c r="CFU75" s="27"/>
      <c r="CFV75" s="26"/>
      <c r="CFW75" s="27"/>
      <c r="CFX75" s="26"/>
      <c r="CFY75" s="27"/>
      <c r="CFZ75" s="26"/>
      <c r="CGA75" s="27"/>
      <c r="CGB75" s="26"/>
      <c r="CGC75" s="27"/>
      <c r="CGD75" s="26"/>
      <c r="CGE75" s="27"/>
      <c r="CGF75" s="26"/>
      <c r="CGG75" s="27"/>
      <c r="CGH75" s="26"/>
      <c r="CGI75" s="27"/>
      <c r="CGJ75" s="26"/>
      <c r="CGK75" s="27"/>
      <c r="CGL75" s="26"/>
      <c r="CGM75" s="27"/>
      <c r="CGN75" s="26"/>
      <c r="CGO75" s="27"/>
      <c r="CGP75" s="26"/>
      <c r="CGQ75" s="27"/>
      <c r="CGR75" s="26"/>
      <c r="CGS75" s="27"/>
      <c r="CGT75" s="26"/>
      <c r="CGU75" s="27"/>
      <c r="CGV75" s="26"/>
      <c r="CGW75" s="27"/>
      <c r="CGX75" s="26"/>
      <c r="CGY75" s="27"/>
      <c r="CGZ75" s="26"/>
      <c r="CHA75" s="27"/>
      <c r="CHB75" s="26"/>
      <c r="CHC75" s="27"/>
      <c r="CHD75" s="26"/>
      <c r="CHE75" s="27"/>
      <c r="CHF75" s="26"/>
      <c r="CHG75" s="27"/>
      <c r="CHH75" s="26"/>
      <c r="CHI75" s="27"/>
      <c r="CHJ75" s="26"/>
      <c r="CHK75" s="27"/>
      <c r="CHL75" s="26"/>
      <c r="CHM75" s="27"/>
      <c r="CHN75" s="26"/>
      <c r="CHO75" s="27"/>
      <c r="CHP75" s="26"/>
      <c r="CHQ75" s="27"/>
      <c r="CHR75" s="26"/>
      <c r="CHS75" s="27"/>
      <c r="CHT75" s="26"/>
      <c r="CHU75" s="27"/>
      <c r="CHV75" s="26"/>
      <c r="CHW75" s="27"/>
      <c r="CHX75" s="26"/>
      <c r="CHY75" s="27"/>
      <c r="CHZ75" s="26"/>
      <c r="CIA75" s="27"/>
      <c r="CIB75" s="26"/>
      <c r="CIC75" s="27"/>
      <c r="CID75" s="26"/>
      <c r="CIE75" s="27"/>
      <c r="CIF75" s="26"/>
      <c r="CIG75" s="27"/>
      <c r="CIH75" s="26"/>
      <c r="CII75" s="27"/>
      <c r="CIJ75" s="26"/>
      <c r="CIK75" s="27"/>
      <c r="CIL75" s="26"/>
      <c r="CIM75" s="27"/>
      <c r="CIN75" s="26"/>
      <c r="CIO75" s="27"/>
      <c r="CIP75" s="26"/>
      <c r="CIQ75" s="27"/>
      <c r="CIR75" s="26"/>
      <c r="CIS75" s="27"/>
      <c r="CIT75" s="26"/>
      <c r="CIU75" s="27"/>
      <c r="CIV75" s="26"/>
      <c r="CIW75" s="27"/>
      <c r="CIX75" s="26"/>
      <c r="CIY75" s="27"/>
      <c r="CIZ75" s="26"/>
      <c r="CJA75" s="27"/>
      <c r="CJB75" s="26"/>
      <c r="CJC75" s="27"/>
      <c r="CJD75" s="26"/>
      <c r="CJE75" s="27"/>
      <c r="CJF75" s="26"/>
      <c r="CJG75" s="27"/>
      <c r="CJH75" s="26"/>
      <c r="CJI75" s="27"/>
      <c r="CJJ75" s="26"/>
      <c r="CJK75" s="27"/>
      <c r="CJL75" s="26"/>
      <c r="CJM75" s="27"/>
      <c r="CJN75" s="26"/>
      <c r="CJO75" s="27"/>
      <c r="CJP75" s="26"/>
      <c r="CJQ75" s="27"/>
      <c r="CJR75" s="26"/>
      <c r="CJS75" s="27"/>
      <c r="CJT75" s="26"/>
      <c r="CJU75" s="27"/>
      <c r="CJV75" s="26"/>
      <c r="CJW75" s="27"/>
      <c r="CJX75" s="26"/>
      <c r="CJY75" s="27"/>
      <c r="CJZ75" s="26"/>
      <c r="CKA75" s="27"/>
      <c r="CKB75" s="26"/>
      <c r="CKC75" s="27"/>
      <c r="CKD75" s="26"/>
      <c r="CKE75" s="27"/>
      <c r="CKF75" s="26"/>
      <c r="CKG75" s="27"/>
      <c r="CKH75" s="26"/>
      <c r="CKI75" s="27"/>
      <c r="CKJ75" s="26"/>
      <c r="CKK75" s="27"/>
      <c r="CKL75" s="26"/>
      <c r="CKM75" s="27"/>
      <c r="CKN75" s="26"/>
      <c r="CKO75" s="27"/>
      <c r="CKP75" s="26"/>
      <c r="CKQ75" s="27"/>
      <c r="CKR75" s="26"/>
      <c r="CKS75" s="27"/>
      <c r="CKT75" s="26"/>
      <c r="CKU75" s="27"/>
      <c r="CKV75" s="26"/>
      <c r="CKW75" s="27"/>
      <c r="CKX75" s="26"/>
      <c r="CKY75" s="27"/>
      <c r="CKZ75" s="26"/>
      <c r="CLA75" s="27"/>
      <c r="CLB75" s="26"/>
      <c r="CLC75" s="27"/>
      <c r="CLD75" s="26"/>
      <c r="CLE75" s="27"/>
      <c r="CLF75" s="26"/>
      <c r="CLG75" s="27"/>
      <c r="CLH75" s="26"/>
      <c r="CLI75" s="27"/>
      <c r="CLJ75" s="26"/>
      <c r="CLK75" s="27"/>
      <c r="CLL75" s="26"/>
      <c r="CLM75" s="27"/>
      <c r="CLN75" s="26"/>
      <c r="CLO75" s="27"/>
      <c r="CLP75" s="26"/>
      <c r="CLQ75" s="27"/>
      <c r="CLR75" s="26"/>
      <c r="CLS75" s="27"/>
      <c r="CLT75" s="26"/>
      <c r="CLU75" s="27"/>
      <c r="CLV75" s="26"/>
      <c r="CLW75" s="27"/>
      <c r="CLX75" s="26"/>
      <c r="CLY75" s="27"/>
      <c r="CLZ75" s="26"/>
      <c r="CMA75" s="27"/>
      <c r="CMB75" s="26"/>
      <c r="CMC75" s="27"/>
      <c r="CMD75" s="26"/>
      <c r="CME75" s="27"/>
      <c r="CMF75" s="26"/>
      <c r="CMG75" s="27"/>
      <c r="CMH75" s="26"/>
      <c r="CMI75" s="27"/>
      <c r="CMJ75" s="26"/>
      <c r="CMK75" s="27"/>
      <c r="CML75" s="26"/>
      <c r="CMM75" s="27"/>
      <c r="CMN75" s="26"/>
      <c r="CMO75" s="27"/>
      <c r="CMP75" s="26"/>
      <c r="CMQ75" s="27"/>
      <c r="CMR75" s="26"/>
      <c r="CMS75" s="27"/>
      <c r="CMT75" s="26"/>
      <c r="CMU75" s="27"/>
      <c r="CMV75" s="26"/>
      <c r="CMW75" s="27"/>
      <c r="CMX75" s="26"/>
      <c r="CMY75" s="27"/>
      <c r="CMZ75" s="26"/>
      <c r="CNA75" s="27"/>
      <c r="CNB75" s="26"/>
      <c r="CNC75" s="27"/>
      <c r="CND75" s="26"/>
      <c r="CNE75" s="27"/>
      <c r="CNF75" s="26"/>
      <c r="CNG75" s="27"/>
      <c r="CNH75" s="26"/>
      <c r="CNI75" s="27"/>
      <c r="CNJ75" s="26"/>
      <c r="CNK75" s="27"/>
      <c r="CNL75" s="26"/>
      <c r="CNM75" s="27"/>
      <c r="CNN75" s="26"/>
      <c r="CNO75" s="27"/>
      <c r="CNP75" s="26"/>
      <c r="CNQ75" s="27"/>
      <c r="CNR75" s="26"/>
      <c r="CNS75" s="27"/>
      <c r="CNT75" s="26"/>
      <c r="CNU75" s="27"/>
      <c r="CNV75" s="26"/>
      <c r="CNW75" s="27"/>
      <c r="CNX75" s="26"/>
      <c r="CNY75" s="27"/>
      <c r="CNZ75" s="26"/>
      <c r="COA75" s="27"/>
      <c r="COB75" s="26"/>
      <c r="COC75" s="27"/>
      <c r="COD75" s="26"/>
      <c r="COE75" s="27"/>
      <c r="COF75" s="26"/>
      <c r="COG75" s="27"/>
      <c r="COH75" s="26"/>
      <c r="COI75" s="27"/>
      <c r="COJ75" s="26"/>
      <c r="COK75" s="27"/>
      <c r="COL75" s="26"/>
      <c r="COM75" s="27"/>
      <c r="CON75" s="26"/>
      <c r="COO75" s="27"/>
      <c r="COP75" s="26"/>
      <c r="COQ75" s="27"/>
      <c r="COR75" s="26"/>
      <c r="COS75" s="27"/>
      <c r="COT75" s="26"/>
      <c r="COU75" s="27"/>
      <c r="COV75" s="26"/>
      <c r="COW75" s="27"/>
      <c r="COX75" s="26"/>
      <c r="COY75" s="27"/>
      <c r="COZ75" s="26"/>
      <c r="CPA75" s="27"/>
      <c r="CPB75" s="26"/>
      <c r="CPC75" s="27"/>
      <c r="CPD75" s="26"/>
      <c r="CPE75" s="27"/>
      <c r="CPF75" s="26"/>
      <c r="CPG75" s="27"/>
      <c r="CPH75" s="26"/>
      <c r="CPI75" s="27"/>
      <c r="CPJ75" s="26"/>
      <c r="CPK75" s="27"/>
      <c r="CPL75" s="26"/>
      <c r="CPM75" s="27"/>
      <c r="CPN75" s="26"/>
      <c r="CPO75" s="27"/>
      <c r="CPP75" s="26"/>
      <c r="CPQ75" s="27"/>
      <c r="CPR75" s="26"/>
      <c r="CPS75" s="27"/>
      <c r="CPT75" s="26"/>
      <c r="CPU75" s="27"/>
      <c r="CPV75" s="26"/>
      <c r="CPW75" s="27"/>
      <c r="CPX75" s="26"/>
      <c r="CPY75" s="27"/>
      <c r="CPZ75" s="26"/>
      <c r="CQA75" s="27"/>
      <c r="CQB75" s="26"/>
      <c r="CQC75" s="27"/>
      <c r="CQD75" s="26"/>
      <c r="CQE75" s="27"/>
      <c r="CQF75" s="26"/>
      <c r="CQG75" s="27"/>
      <c r="CQH75" s="26"/>
      <c r="CQI75" s="27"/>
      <c r="CQJ75" s="26"/>
      <c r="CQK75" s="27"/>
      <c r="CQL75" s="26"/>
      <c r="CQM75" s="27"/>
      <c r="CQN75" s="26"/>
      <c r="CQO75" s="27"/>
      <c r="CQP75" s="26"/>
      <c r="CQQ75" s="27"/>
      <c r="CQR75" s="26"/>
      <c r="CQS75" s="27"/>
      <c r="CQT75" s="26"/>
      <c r="CQU75" s="27"/>
      <c r="CQV75" s="26"/>
      <c r="CQW75" s="27"/>
      <c r="CQX75" s="26"/>
      <c r="CQY75" s="27"/>
      <c r="CQZ75" s="26"/>
      <c r="CRA75" s="27"/>
      <c r="CRB75" s="26"/>
      <c r="CRC75" s="27"/>
      <c r="CRD75" s="26"/>
      <c r="CRE75" s="27"/>
      <c r="CRF75" s="26"/>
      <c r="CRG75" s="27"/>
      <c r="CRH75" s="26"/>
      <c r="CRI75" s="27"/>
      <c r="CRJ75" s="26"/>
      <c r="CRK75" s="27"/>
      <c r="CRL75" s="26"/>
      <c r="CRM75" s="27"/>
      <c r="CRN75" s="26"/>
      <c r="CRO75" s="27"/>
      <c r="CRP75" s="26"/>
      <c r="CRQ75" s="27"/>
      <c r="CRR75" s="26"/>
      <c r="CRS75" s="27"/>
      <c r="CRT75" s="26"/>
      <c r="CRU75" s="27"/>
      <c r="CRV75" s="26"/>
      <c r="CRW75" s="27"/>
      <c r="CRX75" s="26"/>
      <c r="CRY75" s="27"/>
      <c r="CRZ75" s="26"/>
      <c r="CSA75" s="27"/>
      <c r="CSB75" s="26"/>
      <c r="CSC75" s="27"/>
      <c r="CSD75" s="26"/>
      <c r="CSE75" s="27"/>
      <c r="CSF75" s="26"/>
      <c r="CSG75" s="27"/>
      <c r="CSH75" s="26"/>
      <c r="CSI75" s="27"/>
      <c r="CSJ75" s="26"/>
      <c r="CSK75" s="27"/>
      <c r="CSL75" s="26"/>
      <c r="CSM75" s="27"/>
      <c r="CSN75" s="26"/>
      <c r="CSO75" s="27"/>
      <c r="CSP75" s="26"/>
      <c r="CSQ75" s="27"/>
      <c r="CSR75" s="26"/>
      <c r="CSS75" s="27"/>
      <c r="CST75" s="26"/>
      <c r="CSU75" s="27"/>
      <c r="CSV75" s="26"/>
      <c r="CSW75" s="27"/>
      <c r="CSX75" s="26"/>
      <c r="CSY75" s="27"/>
      <c r="CSZ75" s="26"/>
      <c r="CTA75" s="27"/>
      <c r="CTB75" s="26"/>
      <c r="CTC75" s="27"/>
      <c r="CTD75" s="26"/>
      <c r="CTE75" s="27"/>
      <c r="CTF75" s="26"/>
      <c r="CTG75" s="27"/>
      <c r="CTH75" s="26"/>
      <c r="CTI75" s="27"/>
      <c r="CTJ75" s="26"/>
      <c r="CTK75" s="27"/>
      <c r="CTL75" s="26"/>
      <c r="CTM75" s="27"/>
      <c r="CTN75" s="26"/>
      <c r="CTO75" s="27"/>
      <c r="CTP75" s="26"/>
      <c r="CTQ75" s="27"/>
      <c r="CTR75" s="26"/>
      <c r="CTS75" s="27"/>
      <c r="CTT75" s="26"/>
      <c r="CTU75" s="27"/>
      <c r="CTV75" s="26"/>
      <c r="CTW75" s="27"/>
      <c r="CTX75" s="26"/>
      <c r="CTY75" s="27"/>
      <c r="CTZ75" s="26"/>
      <c r="CUA75" s="27"/>
      <c r="CUB75" s="26"/>
      <c r="CUC75" s="27"/>
      <c r="CUD75" s="26"/>
      <c r="CUE75" s="27"/>
      <c r="CUF75" s="26"/>
      <c r="CUG75" s="27"/>
      <c r="CUH75" s="26"/>
      <c r="CUI75" s="27"/>
      <c r="CUJ75" s="26"/>
      <c r="CUK75" s="27"/>
      <c r="CUL75" s="26"/>
      <c r="CUM75" s="27"/>
      <c r="CUN75" s="26"/>
      <c r="CUO75" s="27"/>
      <c r="CUP75" s="26"/>
      <c r="CUQ75" s="27"/>
      <c r="CUR75" s="26"/>
      <c r="CUS75" s="27"/>
      <c r="CUT75" s="26"/>
      <c r="CUU75" s="27"/>
      <c r="CUV75" s="26"/>
      <c r="CUW75" s="27"/>
      <c r="CUX75" s="26"/>
      <c r="CUY75" s="27"/>
      <c r="CUZ75" s="26"/>
      <c r="CVA75" s="27"/>
      <c r="CVB75" s="26"/>
      <c r="CVC75" s="27"/>
      <c r="CVD75" s="26"/>
      <c r="CVE75" s="27"/>
      <c r="CVF75" s="26"/>
      <c r="CVG75" s="27"/>
      <c r="CVH75" s="26"/>
      <c r="CVI75" s="27"/>
      <c r="CVJ75" s="26"/>
      <c r="CVK75" s="27"/>
      <c r="CVL75" s="26"/>
      <c r="CVM75" s="27"/>
      <c r="CVN75" s="26"/>
      <c r="CVO75" s="27"/>
      <c r="CVP75" s="26"/>
      <c r="CVQ75" s="27"/>
      <c r="CVR75" s="26"/>
      <c r="CVS75" s="27"/>
      <c r="CVT75" s="26"/>
      <c r="CVU75" s="27"/>
      <c r="CVV75" s="26"/>
      <c r="CVW75" s="27"/>
      <c r="CVX75" s="26"/>
      <c r="CVY75" s="27"/>
      <c r="CVZ75" s="26"/>
      <c r="CWA75" s="27"/>
      <c r="CWB75" s="26"/>
      <c r="CWC75" s="27"/>
      <c r="CWD75" s="26"/>
      <c r="CWE75" s="27"/>
      <c r="CWF75" s="26"/>
      <c r="CWG75" s="27"/>
      <c r="CWH75" s="26"/>
      <c r="CWI75" s="27"/>
      <c r="CWJ75" s="26"/>
      <c r="CWK75" s="27"/>
      <c r="CWL75" s="26"/>
      <c r="CWM75" s="27"/>
      <c r="CWN75" s="26"/>
      <c r="CWO75" s="27"/>
      <c r="CWP75" s="26"/>
      <c r="CWQ75" s="27"/>
      <c r="CWR75" s="26"/>
      <c r="CWS75" s="27"/>
      <c r="CWT75" s="26"/>
      <c r="CWU75" s="27"/>
      <c r="CWV75" s="26"/>
      <c r="CWW75" s="27"/>
      <c r="CWX75" s="26"/>
      <c r="CWY75" s="27"/>
      <c r="CWZ75" s="26"/>
      <c r="CXA75" s="27"/>
      <c r="CXB75" s="26"/>
      <c r="CXC75" s="27"/>
      <c r="CXD75" s="26"/>
      <c r="CXE75" s="27"/>
      <c r="CXF75" s="26"/>
      <c r="CXG75" s="27"/>
      <c r="CXH75" s="26"/>
      <c r="CXI75" s="27"/>
      <c r="CXJ75" s="26"/>
      <c r="CXK75" s="27"/>
      <c r="CXL75" s="26"/>
      <c r="CXM75" s="27"/>
      <c r="CXN75" s="26"/>
      <c r="CXO75" s="27"/>
      <c r="CXP75" s="26"/>
      <c r="CXQ75" s="27"/>
      <c r="CXR75" s="26"/>
      <c r="CXS75" s="27"/>
      <c r="CXT75" s="26"/>
      <c r="CXU75" s="27"/>
      <c r="CXV75" s="26"/>
      <c r="CXW75" s="27"/>
      <c r="CXX75" s="26"/>
      <c r="CXY75" s="27"/>
      <c r="CXZ75" s="26"/>
      <c r="CYA75" s="27"/>
      <c r="CYB75" s="26"/>
      <c r="CYC75" s="27"/>
      <c r="CYD75" s="26"/>
      <c r="CYE75" s="27"/>
      <c r="CYF75" s="26"/>
      <c r="CYG75" s="27"/>
      <c r="CYH75" s="26"/>
      <c r="CYI75" s="27"/>
      <c r="CYJ75" s="26"/>
      <c r="CYK75" s="27"/>
      <c r="CYL75" s="26"/>
      <c r="CYM75" s="27"/>
      <c r="CYN75" s="26"/>
      <c r="CYO75" s="27"/>
      <c r="CYP75" s="26"/>
      <c r="CYQ75" s="27"/>
      <c r="CYR75" s="26"/>
      <c r="CYS75" s="27"/>
      <c r="CYT75" s="26"/>
      <c r="CYU75" s="27"/>
      <c r="CYV75" s="26"/>
      <c r="CYW75" s="27"/>
      <c r="CYX75" s="26"/>
      <c r="CYY75" s="27"/>
      <c r="CYZ75" s="26"/>
      <c r="CZA75" s="27"/>
      <c r="CZB75" s="26"/>
      <c r="CZC75" s="27"/>
      <c r="CZD75" s="26"/>
      <c r="CZE75" s="27"/>
      <c r="CZF75" s="26"/>
      <c r="CZG75" s="27"/>
      <c r="CZH75" s="26"/>
      <c r="CZI75" s="27"/>
      <c r="CZJ75" s="26"/>
      <c r="CZK75" s="27"/>
      <c r="CZL75" s="26"/>
      <c r="CZM75" s="27"/>
      <c r="CZN75" s="26"/>
      <c r="CZO75" s="27"/>
      <c r="CZP75" s="26"/>
      <c r="CZQ75" s="27"/>
      <c r="CZR75" s="26"/>
      <c r="CZS75" s="27"/>
      <c r="CZT75" s="26"/>
      <c r="CZU75" s="27"/>
      <c r="CZV75" s="26"/>
      <c r="CZW75" s="27"/>
      <c r="CZX75" s="26"/>
      <c r="CZY75" s="27"/>
      <c r="CZZ75" s="26"/>
      <c r="DAA75" s="27"/>
      <c r="DAB75" s="26"/>
      <c r="DAC75" s="27"/>
      <c r="DAD75" s="26"/>
      <c r="DAE75" s="27"/>
      <c r="DAF75" s="26"/>
      <c r="DAG75" s="27"/>
      <c r="DAH75" s="26"/>
      <c r="DAI75" s="27"/>
      <c r="DAJ75" s="26"/>
      <c r="DAK75" s="27"/>
      <c r="DAL75" s="26"/>
      <c r="DAM75" s="27"/>
      <c r="DAN75" s="26"/>
      <c r="DAO75" s="27"/>
      <c r="DAP75" s="26"/>
      <c r="DAQ75" s="27"/>
      <c r="DAR75" s="26"/>
      <c r="DAS75" s="27"/>
      <c r="DAT75" s="26"/>
      <c r="DAU75" s="27"/>
      <c r="DAV75" s="26"/>
      <c r="DAW75" s="27"/>
      <c r="DAX75" s="26"/>
      <c r="DAY75" s="27"/>
      <c r="DAZ75" s="26"/>
      <c r="DBA75" s="27"/>
      <c r="DBB75" s="26"/>
      <c r="DBC75" s="27"/>
      <c r="DBD75" s="26"/>
      <c r="DBE75" s="27"/>
      <c r="DBF75" s="26"/>
      <c r="DBG75" s="27"/>
      <c r="DBH75" s="26"/>
      <c r="DBI75" s="27"/>
      <c r="DBJ75" s="26"/>
      <c r="DBK75" s="27"/>
      <c r="DBL75" s="26"/>
      <c r="DBM75" s="27"/>
      <c r="DBN75" s="26"/>
      <c r="DBO75" s="27"/>
      <c r="DBP75" s="26"/>
      <c r="DBQ75" s="27"/>
      <c r="DBR75" s="26"/>
      <c r="DBS75" s="27"/>
      <c r="DBT75" s="26"/>
      <c r="DBU75" s="27"/>
      <c r="DBV75" s="26"/>
      <c r="DBW75" s="27"/>
      <c r="DBX75" s="26"/>
      <c r="DBY75" s="27"/>
      <c r="DBZ75" s="26"/>
      <c r="DCA75" s="27"/>
      <c r="DCB75" s="26"/>
      <c r="DCC75" s="27"/>
      <c r="DCD75" s="26"/>
      <c r="DCE75" s="27"/>
      <c r="DCF75" s="26"/>
      <c r="DCG75" s="27"/>
      <c r="DCH75" s="26"/>
      <c r="DCI75" s="27"/>
      <c r="DCJ75" s="26"/>
      <c r="DCK75" s="27"/>
      <c r="DCL75" s="26"/>
      <c r="DCM75" s="27"/>
      <c r="DCN75" s="26"/>
      <c r="DCO75" s="27"/>
      <c r="DCP75" s="26"/>
      <c r="DCQ75" s="27"/>
      <c r="DCR75" s="26"/>
      <c r="DCS75" s="27"/>
      <c r="DCT75" s="26"/>
      <c r="DCU75" s="27"/>
      <c r="DCV75" s="26"/>
      <c r="DCW75" s="27"/>
      <c r="DCX75" s="26"/>
      <c r="DCY75" s="27"/>
      <c r="DCZ75" s="26"/>
      <c r="DDA75" s="27"/>
      <c r="DDB75" s="26"/>
      <c r="DDC75" s="27"/>
      <c r="DDD75" s="26"/>
      <c r="DDE75" s="27"/>
      <c r="DDF75" s="26"/>
      <c r="DDG75" s="27"/>
      <c r="DDH75" s="26"/>
      <c r="DDI75" s="27"/>
      <c r="DDJ75" s="26"/>
      <c r="DDK75" s="27"/>
      <c r="DDL75" s="26"/>
      <c r="DDM75" s="27"/>
      <c r="DDN75" s="26"/>
      <c r="DDO75" s="27"/>
      <c r="DDP75" s="26"/>
      <c r="DDQ75" s="27"/>
      <c r="DDR75" s="26"/>
      <c r="DDS75" s="27"/>
      <c r="DDT75" s="26"/>
      <c r="DDU75" s="27"/>
      <c r="DDV75" s="26"/>
      <c r="DDW75" s="27"/>
      <c r="DDX75" s="26"/>
      <c r="DDY75" s="27"/>
      <c r="DDZ75" s="26"/>
      <c r="DEA75" s="27"/>
      <c r="DEB75" s="26"/>
      <c r="DEC75" s="27"/>
      <c r="DED75" s="26"/>
      <c r="DEE75" s="27"/>
      <c r="DEF75" s="26"/>
      <c r="DEG75" s="27"/>
      <c r="DEH75" s="26"/>
      <c r="DEI75" s="27"/>
      <c r="DEJ75" s="26"/>
      <c r="DEK75" s="27"/>
      <c r="DEL75" s="26"/>
      <c r="DEM75" s="27"/>
      <c r="DEN75" s="26"/>
      <c r="DEO75" s="27"/>
      <c r="DEP75" s="26"/>
      <c r="DEQ75" s="27"/>
      <c r="DER75" s="26"/>
      <c r="DES75" s="27"/>
      <c r="DET75" s="26"/>
      <c r="DEU75" s="27"/>
      <c r="DEV75" s="26"/>
      <c r="DEW75" s="27"/>
      <c r="DEX75" s="26"/>
      <c r="DEY75" s="27"/>
      <c r="DEZ75" s="26"/>
      <c r="DFA75" s="27"/>
      <c r="DFB75" s="26"/>
      <c r="DFC75" s="27"/>
      <c r="DFD75" s="26"/>
      <c r="DFE75" s="27"/>
      <c r="DFF75" s="26"/>
      <c r="DFG75" s="27"/>
      <c r="DFH75" s="26"/>
      <c r="DFI75" s="27"/>
      <c r="DFJ75" s="26"/>
      <c r="DFK75" s="27"/>
      <c r="DFL75" s="26"/>
      <c r="DFM75" s="27"/>
      <c r="DFN75" s="26"/>
      <c r="DFO75" s="27"/>
      <c r="DFP75" s="26"/>
      <c r="DFQ75" s="27"/>
      <c r="DFR75" s="26"/>
      <c r="DFS75" s="27"/>
      <c r="DFT75" s="26"/>
      <c r="DFU75" s="27"/>
      <c r="DFV75" s="26"/>
      <c r="DFW75" s="27"/>
      <c r="DFX75" s="26"/>
      <c r="DFY75" s="27"/>
      <c r="DFZ75" s="26"/>
      <c r="DGA75" s="27"/>
      <c r="DGB75" s="26"/>
      <c r="DGC75" s="27"/>
      <c r="DGD75" s="26"/>
      <c r="DGE75" s="27"/>
      <c r="DGF75" s="26"/>
      <c r="DGG75" s="27"/>
      <c r="DGH75" s="26"/>
      <c r="DGI75" s="27"/>
      <c r="DGJ75" s="26"/>
      <c r="DGK75" s="27"/>
      <c r="DGL75" s="26"/>
      <c r="DGM75" s="27"/>
      <c r="DGN75" s="26"/>
      <c r="DGO75" s="27"/>
      <c r="DGP75" s="26"/>
      <c r="DGQ75" s="27"/>
      <c r="DGR75" s="26"/>
      <c r="DGS75" s="27"/>
      <c r="DGT75" s="26"/>
      <c r="DGU75" s="27"/>
      <c r="DGV75" s="26"/>
      <c r="DGW75" s="27"/>
      <c r="DGX75" s="26"/>
      <c r="DGY75" s="27"/>
      <c r="DGZ75" s="26"/>
      <c r="DHA75" s="27"/>
      <c r="DHB75" s="26"/>
      <c r="DHC75" s="27"/>
      <c r="DHD75" s="26"/>
      <c r="DHE75" s="27"/>
      <c r="DHF75" s="26"/>
      <c r="DHG75" s="27"/>
      <c r="DHH75" s="26"/>
      <c r="DHI75" s="27"/>
      <c r="DHJ75" s="26"/>
      <c r="DHK75" s="27"/>
      <c r="DHL75" s="26"/>
      <c r="DHM75" s="27"/>
      <c r="DHN75" s="26"/>
      <c r="DHO75" s="27"/>
      <c r="DHP75" s="26"/>
      <c r="DHQ75" s="27"/>
      <c r="DHR75" s="26"/>
      <c r="DHS75" s="27"/>
      <c r="DHT75" s="26"/>
      <c r="DHU75" s="27"/>
      <c r="DHV75" s="26"/>
      <c r="DHW75" s="27"/>
      <c r="DHX75" s="26"/>
      <c r="DHY75" s="27"/>
      <c r="DHZ75" s="26"/>
      <c r="DIA75" s="27"/>
      <c r="DIB75" s="26"/>
      <c r="DIC75" s="27"/>
      <c r="DID75" s="26"/>
      <c r="DIE75" s="27"/>
      <c r="DIF75" s="26"/>
      <c r="DIG75" s="27"/>
      <c r="DIH75" s="26"/>
      <c r="DII75" s="27"/>
      <c r="DIJ75" s="26"/>
      <c r="DIK75" s="27"/>
      <c r="DIL75" s="26"/>
      <c r="DIM75" s="27"/>
      <c r="DIN75" s="26"/>
      <c r="DIO75" s="27"/>
      <c r="DIP75" s="26"/>
      <c r="DIQ75" s="27"/>
      <c r="DIR75" s="26"/>
      <c r="DIS75" s="27"/>
      <c r="DIT75" s="26"/>
      <c r="DIU75" s="27"/>
      <c r="DIV75" s="26"/>
      <c r="DIW75" s="27"/>
      <c r="DIX75" s="26"/>
      <c r="DIY75" s="27"/>
      <c r="DIZ75" s="26"/>
      <c r="DJA75" s="27"/>
      <c r="DJB75" s="26"/>
      <c r="DJC75" s="27"/>
      <c r="DJD75" s="26"/>
      <c r="DJE75" s="27"/>
      <c r="DJF75" s="26"/>
      <c r="DJG75" s="27"/>
      <c r="DJH75" s="26"/>
      <c r="DJI75" s="27"/>
      <c r="DJJ75" s="26"/>
      <c r="DJK75" s="27"/>
      <c r="DJL75" s="26"/>
      <c r="DJM75" s="27"/>
      <c r="DJN75" s="26"/>
      <c r="DJO75" s="27"/>
      <c r="DJP75" s="26"/>
      <c r="DJQ75" s="27"/>
      <c r="DJR75" s="26"/>
      <c r="DJS75" s="27"/>
      <c r="DJT75" s="26"/>
      <c r="DJU75" s="27"/>
      <c r="DJV75" s="26"/>
      <c r="DJW75" s="27"/>
      <c r="DJX75" s="26"/>
      <c r="DJY75" s="27"/>
      <c r="DJZ75" s="26"/>
      <c r="DKA75" s="27"/>
      <c r="DKB75" s="26"/>
      <c r="DKC75" s="27"/>
      <c r="DKD75" s="26"/>
      <c r="DKE75" s="27"/>
      <c r="DKF75" s="26"/>
      <c r="DKG75" s="27"/>
      <c r="DKH75" s="26"/>
      <c r="DKI75" s="27"/>
      <c r="DKJ75" s="26"/>
      <c r="DKK75" s="27"/>
      <c r="DKL75" s="26"/>
      <c r="DKM75" s="27"/>
      <c r="DKN75" s="26"/>
      <c r="DKO75" s="27"/>
      <c r="DKP75" s="26"/>
      <c r="DKQ75" s="27"/>
      <c r="DKR75" s="26"/>
      <c r="DKS75" s="27"/>
      <c r="DKT75" s="26"/>
      <c r="DKU75" s="27"/>
      <c r="DKV75" s="26"/>
      <c r="DKW75" s="27"/>
      <c r="DKX75" s="26"/>
      <c r="DKY75" s="27"/>
      <c r="DKZ75" s="26"/>
      <c r="DLA75" s="27"/>
      <c r="DLB75" s="26"/>
      <c r="DLC75" s="27"/>
      <c r="DLD75" s="26"/>
      <c r="DLE75" s="27"/>
      <c r="DLF75" s="26"/>
      <c r="DLG75" s="27"/>
      <c r="DLH75" s="26"/>
      <c r="DLI75" s="27"/>
      <c r="DLJ75" s="26"/>
      <c r="DLK75" s="27"/>
      <c r="DLL75" s="26"/>
      <c r="DLM75" s="27"/>
      <c r="DLN75" s="26"/>
      <c r="DLO75" s="27"/>
      <c r="DLP75" s="26"/>
      <c r="DLQ75" s="27"/>
      <c r="DLR75" s="26"/>
      <c r="DLS75" s="27"/>
      <c r="DLT75" s="26"/>
      <c r="DLU75" s="27"/>
      <c r="DLV75" s="26"/>
      <c r="DLW75" s="27"/>
      <c r="DLX75" s="26"/>
      <c r="DLY75" s="27"/>
      <c r="DLZ75" s="26"/>
      <c r="DMA75" s="27"/>
      <c r="DMB75" s="26"/>
      <c r="DMC75" s="27"/>
      <c r="DMD75" s="26"/>
      <c r="DME75" s="27"/>
      <c r="DMF75" s="26"/>
      <c r="DMG75" s="27"/>
      <c r="DMH75" s="26"/>
      <c r="DMI75" s="27"/>
      <c r="DMJ75" s="26"/>
      <c r="DMK75" s="27"/>
      <c r="DML75" s="26"/>
      <c r="DMM75" s="27"/>
      <c r="DMN75" s="26"/>
      <c r="DMO75" s="27"/>
      <c r="DMP75" s="26"/>
      <c r="DMQ75" s="27"/>
      <c r="DMR75" s="26"/>
      <c r="DMS75" s="27"/>
      <c r="DMT75" s="26"/>
      <c r="DMU75" s="27"/>
      <c r="DMV75" s="26"/>
      <c r="DMW75" s="27"/>
      <c r="DMX75" s="26"/>
      <c r="DMY75" s="27"/>
      <c r="DMZ75" s="26"/>
      <c r="DNA75" s="27"/>
      <c r="DNB75" s="26"/>
      <c r="DNC75" s="27"/>
      <c r="DND75" s="26"/>
      <c r="DNE75" s="27"/>
      <c r="DNF75" s="26"/>
      <c r="DNG75" s="27"/>
      <c r="DNH75" s="26"/>
      <c r="DNI75" s="27"/>
      <c r="DNJ75" s="26"/>
      <c r="DNK75" s="27"/>
      <c r="DNL75" s="26"/>
      <c r="DNM75" s="27"/>
      <c r="DNN75" s="26"/>
      <c r="DNO75" s="27"/>
      <c r="DNP75" s="26"/>
      <c r="DNQ75" s="27"/>
      <c r="DNR75" s="26"/>
      <c r="DNS75" s="27"/>
      <c r="DNT75" s="26"/>
      <c r="DNU75" s="27"/>
      <c r="DNV75" s="26"/>
      <c r="DNW75" s="27"/>
      <c r="DNX75" s="26"/>
      <c r="DNY75" s="27"/>
      <c r="DNZ75" s="26"/>
      <c r="DOA75" s="27"/>
      <c r="DOB75" s="26"/>
      <c r="DOC75" s="27"/>
      <c r="DOD75" s="26"/>
      <c r="DOE75" s="27"/>
      <c r="DOF75" s="26"/>
      <c r="DOG75" s="27"/>
      <c r="DOH75" s="26"/>
      <c r="DOI75" s="27"/>
      <c r="DOJ75" s="26"/>
      <c r="DOK75" s="27"/>
      <c r="DOL75" s="26"/>
      <c r="DOM75" s="27"/>
      <c r="DON75" s="26"/>
      <c r="DOO75" s="27"/>
      <c r="DOP75" s="26"/>
      <c r="DOQ75" s="27"/>
      <c r="DOR75" s="26"/>
      <c r="DOS75" s="27"/>
      <c r="DOT75" s="26"/>
      <c r="DOU75" s="27"/>
      <c r="DOV75" s="26"/>
      <c r="DOW75" s="27"/>
      <c r="DOX75" s="26"/>
      <c r="DOY75" s="27"/>
      <c r="DOZ75" s="26"/>
      <c r="DPA75" s="27"/>
      <c r="DPB75" s="26"/>
      <c r="DPC75" s="27"/>
      <c r="DPD75" s="26"/>
      <c r="DPE75" s="27"/>
      <c r="DPF75" s="26"/>
      <c r="DPG75" s="27"/>
      <c r="DPH75" s="26"/>
      <c r="DPI75" s="27"/>
      <c r="DPJ75" s="26"/>
      <c r="DPK75" s="27"/>
      <c r="DPL75" s="26"/>
      <c r="DPM75" s="27"/>
      <c r="DPN75" s="26"/>
      <c r="DPO75" s="27"/>
      <c r="DPP75" s="26"/>
      <c r="DPQ75" s="27"/>
      <c r="DPR75" s="26"/>
      <c r="DPS75" s="27"/>
      <c r="DPT75" s="26"/>
      <c r="DPU75" s="27"/>
      <c r="DPV75" s="26"/>
      <c r="DPW75" s="27"/>
      <c r="DPX75" s="26"/>
      <c r="DPY75" s="27"/>
      <c r="DPZ75" s="26"/>
      <c r="DQA75" s="27"/>
      <c r="DQB75" s="26"/>
      <c r="DQC75" s="27"/>
      <c r="DQD75" s="26"/>
      <c r="DQE75" s="27"/>
      <c r="DQF75" s="26"/>
      <c r="DQG75" s="27"/>
      <c r="DQH75" s="26"/>
      <c r="DQI75" s="27"/>
      <c r="DQJ75" s="26"/>
      <c r="DQK75" s="27"/>
      <c r="DQL75" s="26"/>
      <c r="DQM75" s="27"/>
      <c r="DQN75" s="26"/>
      <c r="DQO75" s="27"/>
      <c r="DQP75" s="26"/>
      <c r="DQQ75" s="27"/>
      <c r="DQR75" s="26"/>
      <c r="DQS75" s="27"/>
      <c r="DQT75" s="26"/>
      <c r="DQU75" s="27"/>
      <c r="DQV75" s="26"/>
      <c r="DQW75" s="27"/>
      <c r="DQX75" s="26"/>
      <c r="DQY75" s="27"/>
      <c r="DQZ75" s="26"/>
      <c r="DRA75" s="27"/>
      <c r="DRB75" s="26"/>
      <c r="DRC75" s="27"/>
      <c r="DRD75" s="26"/>
      <c r="DRE75" s="27"/>
      <c r="DRF75" s="26"/>
      <c r="DRG75" s="27"/>
      <c r="DRH75" s="26"/>
      <c r="DRI75" s="27"/>
      <c r="DRJ75" s="26"/>
      <c r="DRK75" s="27"/>
      <c r="DRL75" s="26"/>
      <c r="DRM75" s="27"/>
      <c r="DRN75" s="26"/>
      <c r="DRO75" s="27"/>
      <c r="DRP75" s="26"/>
      <c r="DRQ75" s="27"/>
      <c r="DRR75" s="26"/>
      <c r="DRS75" s="27"/>
      <c r="DRT75" s="26"/>
      <c r="DRU75" s="27"/>
      <c r="DRV75" s="26"/>
      <c r="DRW75" s="27"/>
      <c r="DRX75" s="26"/>
      <c r="DRY75" s="27"/>
      <c r="DRZ75" s="26"/>
      <c r="DSA75" s="27"/>
      <c r="DSB75" s="26"/>
      <c r="DSC75" s="27"/>
      <c r="DSD75" s="26"/>
      <c r="DSE75" s="27"/>
      <c r="DSF75" s="26"/>
      <c r="DSG75" s="27"/>
      <c r="DSH75" s="26"/>
      <c r="DSI75" s="27"/>
      <c r="DSJ75" s="26"/>
      <c r="DSK75" s="27"/>
      <c r="DSL75" s="26"/>
      <c r="DSM75" s="27"/>
      <c r="DSN75" s="26"/>
      <c r="DSO75" s="27"/>
      <c r="DSP75" s="26"/>
      <c r="DSQ75" s="27"/>
      <c r="DSR75" s="26"/>
      <c r="DSS75" s="27"/>
      <c r="DST75" s="26"/>
      <c r="DSU75" s="27"/>
      <c r="DSV75" s="26"/>
      <c r="DSW75" s="27"/>
      <c r="DSX75" s="26"/>
      <c r="DSY75" s="27"/>
      <c r="DSZ75" s="26"/>
      <c r="DTA75" s="27"/>
      <c r="DTB75" s="26"/>
      <c r="DTC75" s="27"/>
      <c r="DTD75" s="26"/>
      <c r="DTE75" s="27"/>
      <c r="DTF75" s="26"/>
      <c r="DTG75" s="27"/>
      <c r="DTH75" s="26"/>
      <c r="DTI75" s="27"/>
      <c r="DTJ75" s="26"/>
      <c r="DTK75" s="27"/>
      <c r="DTL75" s="26"/>
      <c r="DTM75" s="27"/>
      <c r="DTN75" s="26"/>
      <c r="DTO75" s="27"/>
      <c r="DTP75" s="26"/>
      <c r="DTQ75" s="27"/>
      <c r="DTR75" s="26"/>
      <c r="DTS75" s="27"/>
      <c r="DTT75" s="26"/>
      <c r="DTU75" s="27"/>
      <c r="DTV75" s="26"/>
      <c r="DTW75" s="27"/>
      <c r="DTX75" s="26"/>
      <c r="DTY75" s="27"/>
      <c r="DTZ75" s="26"/>
      <c r="DUA75" s="27"/>
      <c r="DUB75" s="26"/>
      <c r="DUC75" s="27"/>
      <c r="DUD75" s="26"/>
      <c r="DUE75" s="27"/>
      <c r="DUF75" s="26"/>
      <c r="DUG75" s="27"/>
      <c r="DUH75" s="26"/>
      <c r="DUI75" s="27"/>
      <c r="DUJ75" s="26"/>
      <c r="DUK75" s="27"/>
      <c r="DUL75" s="26"/>
      <c r="DUM75" s="27"/>
      <c r="DUN75" s="26"/>
      <c r="DUO75" s="27"/>
      <c r="DUP75" s="26"/>
      <c r="DUQ75" s="27"/>
      <c r="DUR75" s="26"/>
      <c r="DUS75" s="27"/>
      <c r="DUT75" s="26"/>
      <c r="DUU75" s="27"/>
      <c r="DUV75" s="26"/>
      <c r="DUW75" s="27"/>
      <c r="DUX75" s="26"/>
      <c r="DUY75" s="27"/>
      <c r="DUZ75" s="26"/>
      <c r="DVA75" s="27"/>
      <c r="DVB75" s="26"/>
      <c r="DVC75" s="27"/>
      <c r="DVD75" s="26"/>
      <c r="DVE75" s="27"/>
      <c r="DVF75" s="26"/>
      <c r="DVG75" s="27"/>
      <c r="DVH75" s="26"/>
      <c r="DVI75" s="27"/>
      <c r="DVJ75" s="26"/>
      <c r="DVK75" s="27"/>
      <c r="DVL75" s="26"/>
      <c r="DVM75" s="27"/>
      <c r="DVN75" s="26"/>
      <c r="DVO75" s="27"/>
      <c r="DVP75" s="26"/>
      <c r="DVQ75" s="27"/>
      <c r="DVR75" s="26"/>
      <c r="DVS75" s="27"/>
      <c r="DVT75" s="26"/>
      <c r="DVU75" s="27"/>
      <c r="DVV75" s="26"/>
      <c r="DVW75" s="27"/>
      <c r="DVX75" s="26"/>
      <c r="DVY75" s="27"/>
      <c r="DVZ75" s="26"/>
      <c r="DWA75" s="27"/>
      <c r="DWB75" s="26"/>
      <c r="DWC75" s="27"/>
      <c r="DWD75" s="26"/>
      <c r="DWE75" s="27"/>
      <c r="DWF75" s="26"/>
      <c r="DWG75" s="27"/>
      <c r="DWH75" s="26"/>
      <c r="DWI75" s="27"/>
      <c r="DWJ75" s="26"/>
      <c r="DWK75" s="27"/>
      <c r="DWL75" s="26"/>
      <c r="DWM75" s="27"/>
      <c r="DWN75" s="26"/>
      <c r="DWO75" s="27"/>
      <c r="DWP75" s="26"/>
      <c r="DWQ75" s="27"/>
      <c r="DWR75" s="26"/>
      <c r="DWS75" s="27"/>
      <c r="DWT75" s="26"/>
      <c r="DWU75" s="27"/>
      <c r="DWV75" s="26"/>
      <c r="DWW75" s="27"/>
      <c r="DWX75" s="26"/>
      <c r="DWY75" s="27"/>
      <c r="DWZ75" s="26"/>
      <c r="DXA75" s="27"/>
      <c r="DXB75" s="26"/>
      <c r="DXC75" s="27"/>
      <c r="DXD75" s="26"/>
      <c r="DXE75" s="27"/>
      <c r="DXF75" s="26"/>
      <c r="DXG75" s="27"/>
      <c r="DXH75" s="26"/>
      <c r="DXI75" s="27"/>
      <c r="DXJ75" s="26"/>
      <c r="DXK75" s="27"/>
      <c r="DXL75" s="26"/>
      <c r="DXM75" s="27"/>
      <c r="DXN75" s="26"/>
      <c r="DXO75" s="27"/>
      <c r="DXP75" s="26"/>
      <c r="DXQ75" s="27"/>
      <c r="DXR75" s="26"/>
      <c r="DXS75" s="27"/>
      <c r="DXT75" s="26"/>
      <c r="DXU75" s="27"/>
      <c r="DXV75" s="26"/>
      <c r="DXW75" s="27"/>
      <c r="DXX75" s="26"/>
      <c r="DXY75" s="27"/>
      <c r="DXZ75" s="26"/>
      <c r="DYA75" s="27"/>
      <c r="DYB75" s="26"/>
      <c r="DYC75" s="27"/>
      <c r="DYD75" s="26"/>
      <c r="DYE75" s="27"/>
      <c r="DYF75" s="26"/>
      <c r="DYG75" s="27"/>
      <c r="DYH75" s="26"/>
      <c r="DYI75" s="27"/>
      <c r="DYJ75" s="26"/>
      <c r="DYK75" s="27"/>
      <c r="DYL75" s="26"/>
      <c r="DYM75" s="27"/>
      <c r="DYN75" s="26"/>
      <c r="DYO75" s="27"/>
      <c r="DYP75" s="26"/>
      <c r="DYQ75" s="27"/>
      <c r="DYR75" s="26"/>
      <c r="DYS75" s="27"/>
      <c r="DYT75" s="26"/>
      <c r="DYU75" s="27"/>
      <c r="DYV75" s="26"/>
      <c r="DYW75" s="27"/>
      <c r="DYX75" s="26"/>
      <c r="DYY75" s="27"/>
      <c r="DYZ75" s="26"/>
      <c r="DZA75" s="27"/>
      <c r="DZB75" s="26"/>
      <c r="DZC75" s="27"/>
      <c r="DZD75" s="26"/>
      <c r="DZE75" s="27"/>
      <c r="DZF75" s="26"/>
      <c r="DZG75" s="27"/>
      <c r="DZH75" s="26"/>
      <c r="DZI75" s="27"/>
      <c r="DZJ75" s="26"/>
      <c r="DZK75" s="27"/>
      <c r="DZL75" s="26"/>
      <c r="DZM75" s="27"/>
      <c r="DZN75" s="26"/>
      <c r="DZO75" s="27"/>
      <c r="DZP75" s="26"/>
      <c r="DZQ75" s="27"/>
      <c r="DZR75" s="26"/>
      <c r="DZS75" s="27"/>
      <c r="DZT75" s="26"/>
      <c r="DZU75" s="27"/>
      <c r="DZV75" s="26"/>
      <c r="DZW75" s="27"/>
      <c r="DZX75" s="26"/>
      <c r="DZY75" s="27"/>
      <c r="DZZ75" s="26"/>
      <c r="EAA75" s="27"/>
      <c r="EAB75" s="26"/>
      <c r="EAC75" s="27"/>
      <c r="EAD75" s="26"/>
      <c r="EAE75" s="27"/>
      <c r="EAF75" s="26"/>
      <c r="EAG75" s="27"/>
      <c r="EAH75" s="26"/>
      <c r="EAI75" s="27"/>
      <c r="EAJ75" s="26"/>
      <c r="EAK75" s="27"/>
      <c r="EAL75" s="26"/>
      <c r="EAM75" s="27"/>
      <c r="EAN75" s="26"/>
      <c r="EAO75" s="27"/>
      <c r="EAP75" s="26"/>
      <c r="EAQ75" s="27"/>
      <c r="EAR75" s="26"/>
      <c r="EAS75" s="27"/>
      <c r="EAT75" s="26"/>
      <c r="EAU75" s="27"/>
      <c r="EAV75" s="26"/>
      <c r="EAW75" s="27"/>
      <c r="EAX75" s="26"/>
      <c r="EAY75" s="27"/>
      <c r="EAZ75" s="26"/>
      <c r="EBA75" s="27"/>
      <c r="EBB75" s="26"/>
      <c r="EBC75" s="27"/>
      <c r="EBD75" s="26"/>
      <c r="EBE75" s="27"/>
      <c r="EBF75" s="26"/>
      <c r="EBG75" s="27"/>
      <c r="EBH75" s="26"/>
      <c r="EBI75" s="27"/>
      <c r="EBJ75" s="26"/>
      <c r="EBK75" s="27"/>
      <c r="EBL75" s="26"/>
      <c r="EBM75" s="27"/>
      <c r="EBN75" s="26"/>
      <c r="EBO75" s="27"/>
      <c r="EBP75" s="26"/>
      <c r="EBQ75" s="27"/>
      <c r="EBR75" s="26"/>
      <c r="EBS75" s="27"/>
      <c r="EBT75" s="26"/>
      <c r="EBU75" s="27"/>
      <c r="EBV75" s="26"/>
      <c r="EBW75" s="27"/>
      <c r="EBX75" s="26"/>
      <c r="EBY75" s="27"/>
      <c r="EBZ75" s="26"/>
      <c r="ECA75" s="27"/>
      <c r="ECB75" s="26"/>
      <c r="ECC75" s="27"/>
      <c r="ECD75" s="26"/>
      <c r="ECE75" s="27"/>
      <c r="ECF75" s="26"/>
      <c r="ECG75" s="27"/>
      <c r="ECH75" s="26"/>
      <c r="ECI75" s="27"/>
      <c r="ECJ75" s="26"/>
      <c r="ECK75" s="27"/>
      <c r="ECL75" s="26"/>
      <c r="ECM75" s="27"/>
      <c r="ECN75" s="26"/>
      <c r="ECO75" s="27"/>
      <c r="ECP75" s="26"/>
      <c r="ECQ75" s="27"/>
      <c r="ECR75" s="26"/>
      <c r="ECS75" s="27"/>
      <c r="ECT75" s="26"/>
      <c r="ECU75" s="27"/>
      <c r="ECV75" s="26"/>
      <c r="ECW75" s="27"/>
      <c r="ECX75" s="26"/>
      <c r="ECY75" s="27"/>
      <c r="ECZ75" s="26"/>
      <c r="EDA75" s="27"/>
      <c r="EDB75" s="26"/>
      <c r="EDC75" s="27"/>
      <c r="EDD75" s="26"/>
      <c r="EDE75" s="27"/>
      <c r="EDF75" s="26"/>
      <c r="EDG75" s="27"/>
      <c r="EDH75" s="26"/>
      <c r="EDI75" s="27"/>
      <c r="EDJ75" s="26"/>
      <c r="EDK75" s="27"/>
      <c r="EDL75" s="26"/>
      <c r="EDM75" s="27"/>
      <c r="EDN75" s="26"/>
      <c r="EDO75" s="27"/>
      <c r="EDP75" s="26"/>
      <c r="EDQ75" s="27"/>
      <c r="EDR75" s="26"/>
      <c r="EDS75" s="27"/>
      <c r="EDT75" s="26"/>
      <c r="EDU75" s="27"/>
      <c r="EDV75" s="26"/>
      <c r="EDW75" s="27"/>
      <c r="EDX75" s="26"/>
      <c r="EDY75" s="27"/>
      <c r="EDZ75" s="26"/>
      <c r="EEA75" s="27"/>
      <c r="EEB75" s="26"/>
      <c r="EEC75" s="27"/>
      <c r="EED75" s="26"/>
      <c r="EEE75" s="27"/>
      <c r="EEF75" s="26"/>
      <c r="EEG75" s="27"/>
      <c r="EEH75" s="26"/>
      <c r="EEI75" s="27"/>
      <c r="EEJ75" s="26"/>
      <c r="EEK75" s="27"/>
      <c r="EEL75" s="26"/>
      <c r="EEM75" s="27"/>
      <c r="EEN75" s="26"/>
      <c r="EEO75" s="27"/>
      <c r="EEP75" s="26"/>
      <c r="EEQ75" s="27"/>
      <c r="EER75" s="26"/>
      <c r="EES75" s="27"/>
      <c r="EET75" s="26"/>
      <c r="EEU75" s="27"/>
      <c r="EEV75" s="26"/>
      <c r="EEW75" s="27"/>
      <c r="EEX75" s="26"/>
      <c r="EEY75" s="27"/>
      <c r="EEZ75" s="26"/>
      <c r="EFA75" s="27"/>
      <c r="EFB75" s="26"/>
      <c r="EFC75" s="27"/>
      <c r="EFD75" s="26"/>
      <c r="EFE75" s="27"/>
      <c r="EFF75" s="26"/>
      <c r="EFG75" s="27"/>
      <c r="EFH75" s="26"/>
      <c r="EFI75" s="27"/>
      <c r="EFJ75" s="26"/>
      <c r="EFK75" s="27"/>
      <c r="EFL75" s="26"/>
      <c r="EFM75" s="27"/>
      <c r="EFN75" s="26"/>
      <c r="EFO75" s="27"/>
      <c r="EFP75" s="26"/>
      <c r="EFQ75" s="27"/>
      <c r="EFR75" s="26"/>
      <c r="EFS75" s="27"/>
      <c r="EFT75" s="26"/>
      <c r="EFU75" s="27"/>
      <c r="EFV75" s="26"/>
      <c r="EFW75" s="27"/>
      <c r="EFX75" s="26"/>
      <c r="EFY75" s="27"/>
      <c r="EFZ75" s="26"/>
      <c r="EGA75" s="27"/>
      <c r="EGB75" s="26"/>
      <c r="EGC75" s="27"/>
      <c r="EGD75" s="26"/>
      <c r="EGE75" s="27"/>
      <c r="EGF75" s="26"/>
      <c r="EGG75" s="27"/>
      <c r="EGH75" s="26"/>
      <c r="EGI75" s="27"/>
      <c r="EGJ75" s="26"/>
      <c r="EGK75" s="27"/>
      <c r="EGL75" s="26"/>
      <c r="EGM75" s="27"/>
      <c r="EGN75" s="26"/>
      <c r="EGO75" s="27"/>
      <c r="EGP75" s="26"/>
      <c r="EGQ75" s="27"/>
      <c r="EGR75" s="26"/>
      <c r="EGS75" s="27"/>
      <c r="EGT75" s="26"/>
      <c r="EGU75" s="27"/>
      <c r="EGV75" s="26"/>
      <c r="EGW75" s="27"/>
      <c r="EGX75" s="26"/>
      <c r="EGY75" s="27"/>
      <c r="EGZ75" s="26"/>
      <c r="EHA75" s="27"/>
      <c r="EHB75" s="26"/>
      <c r="EHC75" s="27"/>
      <c r="EHD75" s="26"/>
      <c r="EHE75" s="27"/>
      <c r="EHF75" s="26"/>
      <c r="EHG75" s="27"/>
      <c r="EHH75" s="26"/>
      <c r="EHI75" s="27"/>
      <c r="EHJ75" s="26"/>
      <c r="EHK75" s="27"/>
      <c r="EHL75" s="26"/>
      <c r="EHM75" s="27"/>
      <c r="EHN75" s="26"/>
      <c r="EHO75" s="27"/>
      <c r="EHP75" s="26"/>
      <c r="EHQ75" s="27"/>
      <c r="EHR75" s="26"/>
      <c r="EHS75" s="27"/>
      <c r="EHT75" s="26"/>
      <c r="EHU75" s="27"/>
      <c r="EHV75" s="26"/>
      <c r="EHW75" s="27"/>
      <c r="EHX75" s="26"/>
      <c r="EHY75" s="27"/>
      <c r="EHZ75" s="26"/>
      <c r="EIA75" s="27"/>
      <c r="EIB75" s="26"/>
      <c r="EIC75" s="27"/>
      <c r="EID75" s="26"/>
      <c r="EIE75" s="27"/>
      <c r="EIF75" s="26"/>
      <c r="EIG75" s="27"/>
      <c r="EIH75" s="26"/>
      <c r="EII75" s="27"/>
      <c r="EIJ75" s="26"/>
      <c r="EIK75" s="27"/>
      <c r="EIL75" s="26"/>
      <c r="EIM75" s="27"/>
      <c r="EIN75" s="26"/>
      <c r="EIO75" s="27"/>
      <c r="EIP75" s="26"/>
      <c r="EIQ75" s="27"/>
      <c r="EIR75" s="26"/>
      <c r="EIS75" s="27"/>
      <c r="EIT75" s="26"/>
      <c r="EIU75" s="27"/>
      <c r="EIV75" s="26"/>
      <c r="EIW75" s="27"/>
      <c r="EIX75" s="26"/>
      <c r="EIY75" s="27"/>
      <c r="EIZ75" s="26"/>
      <c r="EJA75" s="27"/>
      <c r="EJB75" s="26"/>
      <c r="EJC75" s="27"/>
      <c r="EJD75" s="26"/>
      <c r="EJE75" s="27"/>
      <c r="EJF75" s="26"/>
      <c r="EJG75" s="27"/>
      <c r="EJH75" s="26"/>
      <c r="EJI75" s="27"/>
      <c r="EJJ75" s="26"/>
      <c r="EJK75" s="27"/>
      <c r="EJL75" s="26"/>
      <c r="EJM75" s="27"/>
      <c r="EJN75" s="26"/>
      <c r="EJO75" s="27"/>
      <c r="EJP75" s="26"/>
      <c r="EJQ75" s="27"/>
      <c r="EJR75" s="26"/>
      <c r="EJS75" s="27"/>
      <c r="EJT75" s="26"/>
      <c r="EJU75" s="27"/>
      <c r="EJV75" s="26"/>
      <c r="EJW75" s="27"/>
      <c r="EJX75" s="26"/>
      <c r="EJY75" s="27"/>
      <c r="EJZ75" s="26"/>
      <c r="EKA75" s="27"/>
      <c r="EKB75" s="26"/>
      <c r="EKC75" s="27"/>
      <c r="EKD75" s="26"/>
      <c r="EKE75" s="27"/>
      <c r="EKF75" s="26"/>
      <c r="EKG75" s="27"/>
      <c r="EKH75" s="26"/>
      <c r="EKI75" s="27"/>
      <c r="EKJ75" s="26"/>
      <c r="EKK75" s="27"/>
      <c r="EKL75" s="26"/>
      <c r="EKM75" s="27"/>
      <c r="EKN75" s="26"/>
      <c r="EKO75" s="27"/>
      <c r="EKP75" s="26"/>
      <c r="EKQ75" s="27"/>
      <c r="EKR75" s="26"/>
      <c r="EKS75" s="27"/>
      <c r="EKT75" s="26"/>
      <c r="EKU75" s="27"/>
      <c r="EKV75" s="26"/>
      <c r="EKW75" s="27"/>
      <c r="EKX75" s="26"/>
      <c r="EKY75" s="27"/>
      <c r="EKZ75" s="26"/>
      <c r="ELA75" s="27"/>
      <c r="ELB75" s="26"/>
      <c r="ELC75" s="27"/>
      <c r="ELD75" s="26"/>
      <c r="ELE75" s="27"/>
      <c r="ELF75" s="26"/>
      <c r="ELG75" s="27"/>
      <c r="ELH75" s="26"/>
      <c r="ELI75" s="27"/>
      <c r="ELJ75" s="26"/>
      <c r="ELK75" s="27"/>
      <c r="ELL75" s="26"/>
      <c r="ELM75" s="27"/>
      <c r="ELN75" s="26"/>
      <c r="ELO75" s="27"/>
      <c r="ELP75" s="26"/>
      <c r="ELQ75" s="27"/>
      <c r="ELR75" s="26"/>
      <c r="ELS75" s="27"/>
      <c r="ELT75" s="26"/>
      <c r="ELU75" s="27"/>
      <c r="ELV75" s="26"/>
      <c r="ELW75" s="27"/>
      <c r="ELX75" s="26"/>
      <c r="ELY75" s="27"/>
      <c r="ELZ75" s="26"/>
      <c r="EMA75" s="27"/>
      <c r="EMB75" s="26"/>
      <c r="EMC75" s="27"/>
      <c r="EMD75" s="26"/>
      <c r="EME75" s="27"/>
      <c r="EMF75" s="26"/>
      <c r="EMG75" s="27"/>
      <c r="EMH75" s="26"/>
      <c r="EMI75" s="27"/>
      <c r="EMJ75" s="26"/>
      <c r="EMK75" s="27"/>
      <c r="EML75" s="26"/>
      <c r="EMM75" s="27"/>
      <c r="EMN75" s="26"/>
      <c r="EMO75" s="27"/>
      <c r="EMP75" s="26"/>
      <c r="EMQ75" s="27"/>
      <c r="EMR75" s="26"/>
      <c r="EMS75" s="27"/>
      <c r="EMT75" s="26"/>
      <c r="EMU75" s="27"/>
      <c r="EMV75" s="26"/>
      <c r="EMW75" s="27"/>
      <c r="EMX75" s="26"/>
      <c r="EMY75" s="27"/>
      <c r="EMZ75" s="26"/>
      <c r="ENA75" s="27"/>
      <c r="ENB75" s="26"/>
      <c r="ENC75" s="27"/>
      <c r="END75" s="26"/>
      <c r="ENE75" s="27"/>
      <c r="ENF75" s="26"/>
      <c r="ENG75" s="27"/>
      <c r="ENH75" s="26"/>
      <c r="ENI75" s="27"/>
      <c r="ENJ75" s="26"/>
      <c r="ENK75" s="27"/>
      <c r="ENL75" s="26"/>
      <c r="ENM75" s="27"/>
      <c r="ENN75" s="26"/>
      <c r="ENO75" s="27"/>
      <c r="ENP75" s="26"/>
      <c r="ENQ75" s="27"/>
      <c r="ENR75" s="26"/>
      <c r="ENS75" s="27"/>
      <c r="ENT75" s="26"/>
      <c r="ENU75" s="27"/>
      <c r="ENV75" s="26"/>
      <c r="ENW75" s="27"/>
      <c r="ENX75" s="26"/>
      <c r="ENY75" s="27"/>
      <c r="ENZ75" s="26"/>
      <c r="EOA75" s="27"/>
      <c r="EOB75" s="26"/>
      <c r="EOC75" s="27"/>
      <c r="EOD75" s="26"/>
      <c r="EOE75" s="27"/>
      <c r="EOF75" s="26"/>
      <c r="EOG75" s="27"/>
      <c r="EOH75" s="26"/>
      <c r="EOI75" s="27"/>
      <c r="EOJ75" s="26"/>
      <c r="EOK75" s="27"/>
      <c r="EOL75" s="26"/>
      <c r="EOM75" s="27"/>
      <c r="EON75" s="26"/>
      <c r="EOO75" s="27"/>
      <c r="EOP75" s="26"/>
      <c r="EOQ75" s="27"/>
      <c r="EOR75" s="26"/>
      <c r="EOS75" s="27"/>
      <c r="EOT75" s="26"/>
      <c r="EOU75" s="27"/>
      <c r="EOV75" s="26"/>
      <c r="EOW75" s="27"/>
      <c r="EOX75" s="26"/>
      <c r="EOY75" s="27"/>
      <c r="EOZ75" s="26"/>
      <c r="EPA75" s="27"/>
      <c r="EPB75" s="26"/>
      <c r="EPC75" s="27"/>
      <c r="EPD75" s="26"/>
      <c r="EPE75" s="27"/>
      <c r="EPF75" s="26"/>
      <c r="EPG75" s="27"/>
      <c r="EPH75" s="26"/>
      <c r="EPI75" s="27"/>
      <c r="EPJ75" s="26"/>
      <c r="EPK75" s="27"/>
      <c r="EPL75" s="26"/>
      <c r="EPM75" s="27"/>
      <c r="EPN75" s="26"/>
      <c r="EPO75" s="27"/>
      <c r="EPP75" s="26"/>
      <c r="EPQ75" s="27"/>
      <c r="EPR75" s="26"/>
      <c r="EPS75" s="27"/>
      <c r="EPT75" s="26"/>
      <c r="EPU75" s="27"/>
      <c r="EPV75" s="26"/>
      <c r="EPW75" s="27"/>
      <c r="EPX75" s="26"/>
      <c r="EPY75" s="27"/>
      <c r="EPZ75" s="26"/>
      <c r="EQA75" s="27"/>
      <c r="EQB75" s="26"/>
      <c r="EQC75" s="27"/>
      <c r="EQD75" s="26"/>
      <c r="EQE75" s="27"/>
      <c r="EQF75" s="26"/>
      <c r="EQG75" s="27"/>
      <c r="EQH75" s="26"/>
      <c r="EQI75" s="27"/>
      <c r="EQJ75" s="26"/>
      <c r="EQK75" s="27"/>
      <c r="EQL75" s="26"/>
      <c r="EQM75" s="27"/>
      <c r="EQN75" s="26"/>
      <c r="EQO75" s="27"/>
      <c r="EQP75" s="26"/>
      <c r="EQQ75" s="27"/>
      <c r="EQR75" s="26"/>
      <c r="EQS75" s="27"/>
      <c r="EQT75" s="26"/>
      <c r="EQU75" s="27"/>
      <c r="EQV75" s="26"/>
      <c r="EQW75" s="27"/>
      <c r="EQX75" s="26"/>
      <c r="EQY75" s="27"/>
      <c r="EQZ75" s="26"/>
      <c r="ERA75" s="27"/>
      <c r="ERB75" s="26"/>
      <c r="ERC75" s="27"/>
      <c r="ERD75" s="26"/>
      <c r="ERE75" s="27"/>
      <c r="ERF75" s="26"/>
      <c r="ERG75" s="27"/>
      <c r="ERH75" s="26"/>
      <c r="ERI75" s="27"/>
      <c r="ERJ75" s="26"/>
      <c r="ERK75" s="27"/>
      <c r="ERL75" s="26"/>
      <c r="ERM75" s="27"/>
      <c r="ERN75" s="26"/>
      <c r="ERO75" s="27"/>
      <c r="ERP75" s="26"/>
      <c r="ERQ75" s="27"/>
      <c r="ERR75" s="26"/>
      <c r="ERS75" s="27"/>
      <c r="ERT75" s="26"/>
      <c r="ERU75" s="27"/>
      <c r="ERV75" s="26"/>
      <c r="ERW75" s="27"/>
      <c r="ERX75" s="26"/>
      <c r="ERY75" s="27"/>
      <c r="ERZ75" s="26"/>
      <c r="ESA75" s="27"/>
      <c r="ESB75" s="26"/>
      <c r="ESC75" s="27"/>
      <c r="ESD75" s="26"/>
      <c r="ESE75" s="27"/>
      <c r="ESF75" s="26"/>
      <c r="ESG75" s="27"/>
      <c r="ESH75" s="26"/>
      <c r="ESI75" s="27"/>
      <c r="ESJ75" s="26"/>
      <c r="ESK75" s="27"/>
      <c r="ESL75" s="26"/>
      <c r="ESM75" s="27"/>
      <c r="ESN75" s="26"/>
      <c r="ESO75" s="27"/>
      <c r="ESP75" s="26"/>
      <c r="ESQ75" s="27"/>
      <c r="ESR75" s="26"/>
      <c r="ESS75" s="27"/>
      <c r="EST75" s="26"/>
      <c r="ESU75" s="27"/>
      <c r="ESV75" s="26"/>
      <c r="ESW75" s="27"/>
      <c r="ESX75" s="26"/>
      <c r="ESY75" s="27"/>
      <c r="ESZ75" s="26"/>
      <c r="ETA75" s="27"/>
      <c r="ETB75" s="26"/>
      <c r="ETC75" s="27"/>
      <c r="ETD75" s="26"/>
      <c r="ETE75" s="27"/>
      <c r="ETF75" s="26"/>
      <c r="ETG75" s="27"/>
      <c r="ETH75" s="26"/>
      <c r="ETI75" s="27"/>
      <c r="ETJ75" s="26"/>
      <c r="ETK75" s="27"/>
      <c r="ETL75" s="26"/>
      <c r="ETM75" s="27"/>
      <c r="ETN75" s="26"/>
      <c r="ETO75" s="27"/>
      <c r="ETP75" s="26"/>
      <c r="ETQ75" s="27"/>
      <c r="ETR75" s="26"/>
      <c r="ETS75" s="27"/>
      <c r="ETT75" s="26"/>
      <c r="ETU75" s="27"/>
      <c r="ETV75" s="26"/>
      <c r="ETW75" s="27"/>
      <c r="ETX75" s="26"/>
      <c r="ETY75" s="27"/>
      <c r="ETZ75" s="26"/>
      <c r="EUA75" s="27"/>
      <c r="EUB75" s="26"/>
      <c r="EUC75" s="27"/>
      <c r="EUD75" s="26"/>
      <c r="EUE75" s="27"/>
      <c r="EUF75" s="26"/>
      <c r="EUG75" s="27"/>
      <c r="EUH75" s="26"/>
      <c r="EUI75" s="27"/>
      <c r="EUJ75" s="26"/>
      <c r="EUK75" s="27"/>
      <c r="EUL75" s="26"/>
      <c r="EUM75" s="27"/>
      <c r="EUN75" s="26"/>
      <c r="EUO75" s="27"/>
      <c r="EUP75" s="26"/>
      <c r="EUQ75" s="27"/>
      <c r="EUR75" s="26"/>
      <c r="EUS75" s="27"/>
      <c r="EUT75" s="26"/>
      <c r="EUU75" s="27"/>
      <c r="EUV75" s="26"/>
      <c r="EUW75" s="27"/>
      <c r="EUX75" s="26"/>
      <c r="EUY75" s="27"/>
      <c r="EUZ75" s="26"/>
      <c r="EVA75" s="27"/>
      <c r="EVB75" s="26"/>
      <c r="EVC75" s="27"/>
      <c r="EVD75" s="26"/>
      <c r="EVE75" s="27"/>
      <c r="EVF75" s="26"/>
      <c r="EVG75" s="27"/>
      <c r="EVH75" s="26"/>
      <c r="EVI75" s="27"/>
      <c r="EVJ75" s="26"/>
      <c r="EVK75" s="27"/>
      <c r="EVL75" s="26"/>
      <c r="EVM75" s="27"/>
      <c r="EVN75" s="26"/>
      <c r="EVO75" s="27"/>
      <c r="EVP75" s="26"/>
      <c r="EVQ75" s="27"/>
      <c r="EVR75" s="26"/>
      <c r="EVS75" s="27"/>
      <c r="EVT75" s="26"/>
      <c r="EVU75" s="27"/>
      <c r="EVV75" s="26"/>
      <c r="EVW75" s="27"/>
      <c r="EVX75" s="26"/>
      <c r="EVY75" s="27"/>
      <c r="EVZ75" s="26"/>
      <c r="EWA75" s="27"/>
      <c r="EWB75" s="26"/>
      <c r="EWC75" s="27"/>
      <c r="EWD75" s="26"/>
      <c r="EWE75" s="27"/>
      <c r="EWF75" s="26"/>
      <c r="EWG75" s="27"/>
      <c r="EWH75" s="26"/>
      <c r="EWI75" s="27"/>
      <c r="EWJ75" s="26"/>
      <c r="EWK75" s="27"/>
      <c r="EWL75" s="26"/>
      <c r="EWM75" s="27"/>
      <c r="EWN75" s="26"/>
      <c r="EWO75" s="27"/>
      <c r="EWP75" s="26"/>
      <c r="EWQ75" s="27"/>
      <c r="EWR75" s="26"/>
      <c r="EWS75" s="27"/>
      <c r="EWT75" s="26"/>
      <c r="EWU75" s="27"/>
      <c r="EWV75" s="26"/>
      <c r="EWW75" s="27"/>
      <c r="EWX75" s="26"/>
      <c r="EWY75" s="27"/>
      <c r="EWZ75" s="26"/>
      <c r="EXA75" s="27"/>
      <c r="EXB75" s="26"/>
      <c r="EXC75" s="27"/>
      <c r="EXD75" s="26"/>
      <c r="EXE75" s="27"/>
      <c r="EXF75" s="26"/>
      <c r="EXG75" s="27"/>
      <c r="EXH75" s="26"/>
      <c r="EXI75" s="27"/>
      <c r="EXJ75" s="26"/>
      <c r="EXK75" s="27"/>
      <c r="EXL75" s="26"/>
      <c r="EXM75" s="27"/>
      <c r="EXN75" s="26"/>
      <c r="EXO75" s="27"/>
      <c r="EXP75" s="26"/>
      <c r="EXQ75" s="27"/>
      <c r="EXR75" s="26"/>
      <c r="EXS75" s="27"/>
      <c r="EXT75" s="26"/>
      <c r="EXU75" s="27"/>
      <c r="EXV75" s="26"/>
      <c r="EXW75" s="27"/>
      <c r="EXX75" s="26"/>
      <c r="EXY75" s="27"/>
      <c r="EXZ75" s="26"/>
      <c r="EYA75" s="27"/>
      <c r="EYB75" s="26"/>
      <c r="EYC75" s="27"/>
      <c r="EYD75" s="26"/>
      <c r="EYE75" s="27"/>
      <c r="EYF75" s="26"/>
      <c r="EYG75" s="27"/>
      <c r="EYH75" s="26"/>
      <c r="EYI75" s="27"/>
      <c r="EYJ75" s="26"/>
      <c r="EYK75" s="27"/>
      <c r="EYL75" s="26"/>
      <c r="EYM75" s="27"/>
      <c r="EYN75" s="26"/>
      <c r="EYO75" s="27"/>
      <c r="EYP75" s="26"/>
      <c r="EYQ75" s="27"/>
      <c r="EYR75" s="26"/>
      <c r="EYS75" s="27"/>
      <c r="EYT75" s="26"/>
      <c r="EYU75" s="27"/>
      <c r="EYV75" s="26"/>
      <c r="EYW75" s="27"/>
      <c r="EYX75" s="26"/>
      <c r="EYY75" s="27"/>
      <c r="EYZ75" s="26"/>
      <c r="EZA75" s="27"/>
      <c r="EZB75" s="26"/>
      <c r="EZC75" s="27"/>
      <c r="EZD75" s="26"/>
      <c r="EZE75" s="27"/>
      <c r="EZF75" s="26"/>
      <c r="EZG75" s="27"/>
      <c r="EZH75" s="26"/>
      <c r="EZI75" s="27"/>
      <c r="EZJ75" s="26"/>
      <c r="EZK75" s="27"/>
      <c r="EZL75" s="26"/>
      <c r="EZM75" s="27"/>
      <c r="EZN75" s="26"/>
      <c r="EZO75" s="27"/>
      <c r="EZP75" s="26"/>
      <c r="EZQ75" s="27"/>
      <c r="EZR75" s="26"/>
      <c r="EZS75" s="27"/>
      <c r="EZT75" s="26"/>
      <c r="EZU75" s="27"/>
      <c r="EZV75" s="26"/>
      <c r="EZW75" s="27"/>
      <c r="EZX75" s="26"/>
      <c r="EZY75" s="27"/>
      <c r="EZZ75" s="26"/>
      <c r="FAA75" s="27"/>
      <c r="FAB75" s="26"/>
      <c r="FAC75" s="27"/>
      <c r="FAD75" s="26"/>
      <c r="FAE75" s="27"/>
      <c r="FAF75" s="26"/>
      <c r="FAG75" s="27"/>
      <c r="FAH75" s="26"/>
      <c r="FAI75" s="27"/>
      <c r="FAJ75" s="26"/>
      <c r="FAK75" s="27"/>
      <c r="FAL75" s="26"/>
      <c r="FAM75" s="27"/>
      <c r="FAN75" s="26"/>
      <c r="FAO75" s="27"/>
      <c r="FAP75" s="26"/>
      <c r="FAQ75" s="27"/>
      <c r="FAR75" s="26"/>
      <c r="FAS75" s="27"/>
      <c r="FAT75" s="26"/>
      <c r="FAU75" s="27"/>
      <c r="FAV75" s="26"/>
      <c r="FAW75" s="27"/>
      <c r="FAX75" s="26"/>
      <c r="FAY75" s="27"/>
      <c r="FAZ75" s="26"/>
      <c r="FBA75" s="27"/>
      <c r="FBB75" s="26"/>
      <c r="FBC75" s="27"/>
      <c r="FBD75" s="26"/>
      <c r="FBE75" s="27"/>
      <c r="FBF75" s="26"/>
      <c r="FBG75" s="27"/>
      <c r="FBH75" s="26"/>
      <c r="FBI75" s="27"/>
      <c r="FBJ75" s="26"/>
      <c r="FBK75" s="27"/>
      <c r="FBL75" s="26"/>
      <c r="FBM75" s="27"/>
      <c r="FBN75" s="26"/>
      <c r="FBO75" s="27"/>
      <c r="FBP75" s="26"/>
      <c r="FBQ75" s="27"/>
      <c r="FBR75" s="26"/>
      <c r="FBS75" s="27"/>
      <c r="FBT75" s="26"/>
      <c r="FBU75" s="27"/>
      <c r="FBV75" s="26"/>
      <c r="FBW75" s="27"/>
      <c r="FBX75" s="26"/>
      <c r="FBY75" s="27"/>
      <c r="FBZ75" s="26"/>
      <c r="FCA75" s="27"/>
      <c r="FCB75" s="26"/>
      <c r="FCC75" s="27"/>
      <c r="FCD75" s="26"/>
      <c r="FCE75" s="27"/>
      <c r="FCF75" s="26"/>
      <c r="FCG75" s="27"/>
      <c r="FCH75" s="26"/>
      <c r="FCI75" s="27"/>
      <c r="FCJ75" s="26"/>
      <c r="FCK75" s="27"/>
      <c r="FCL75" s="26"/>
      <c r="FCM75" s="27"/>
      <c r="FCN75" s="26"/>
      <c r="FCO75" s="27"/>
      <c r="FCP75" s="26"/>
      <c r="FCQ75" s="27"/>
      <c r="FCR75" s="26"/>
      <c r="FCS75" s="27"/>
      <c r="FCT75" s="26"/>
      <c r="FCU75" s="27"/>
      <c r="FCV75" s="26"/>
      <c r="FCW75" s="27"/>
      <c r="FCX75" s="26"/>
      <c r="FCY75" s="27"/>
      <c r="FCZ75" s="26"/>
      <c r="FDA75" s="27"/>
      <c r="FDB75" s="26"/>
      <c r="FDC75" s="27"/>
      <c r="FDD75" s="26"/>
      <c r="FDE75" s="27"/>
      <c r="FDF75" s="26"/>
      <c r="FDG75" s="27"/>
      <c r="FDH75" s="26"/>
      <c r="FDI75" s="27"/>
      <c r="FDJ75" s="26"/>
      <c r="FDK75" s="27"/>
      <c r="FDL75" s="26"/>
      <c r="FDM75" s="27"/>
      <c r="FDN75" s="26"/>
      <c r="FDO75" s="27"/>
      <c r="FDP75" s="26"/>
      <c r="FDQ75" s="27"/>
      <c r="FDR75" s="26"/>
      <c r="FDS75" s="27"/>
      <c r="FDT75" s="26"/>
      <c r="FDU75" s="27"/>
      <c r="FDV75" s="26"/>
      <c r="FDW75" s="27"/>
      <c r="FDX75" s="26"/>
      <c r="FDY75" s="27"/>
      <c r="FDZ75" s="26"/>
      <c r="FEA75" s="27"/>
      <c r="FEB75" s="26"/>
      <c r="FEC75" s="27"/>
      <c r="FED75" s="26"/>
      <c r="FEE75" s="27"/>
      <c r="FEF75" s="26"/>
      <c r="FEG75" s="27"/>
      <c r="FEH75" s="26"/>
      <c r="FEI75" s="27"/>
      <c r="FEJ75" s="26"/>
      <c r="FEK75" s="27"/>
      <c r="FEL75" s="26"/>
      <c r="FEM75" s="27"/>
      <c r="FEN75" s="26"/>
      <c r="FEO75" s="27"/>
      <c r="FEP75" s="26"/>
      <c r="FEQ75" s="27"/>
      <c r="FER75" s="26"/>
      <c r="FES75" s="27"/>
      <c r="FET75" s="26"/>
      <c r="FEU75" s="27"/>
      <c r="FEV75" s="26"/>
      <c r="FEW75" s="27"/>
      <c r="FEX75" s="26"/>
      <c r="FEY75" s="27"/>
      <c r="FEZ75" s="26"/>
      <c r="FFA75" s="27"/>
      <c r="FFB75" s="26"/>
      <c r="FFC75" s="27"/>
      <c r="FFD75" s="26"/>
      <c r="FFE75" s="27"/>
      <c r="FFF75" s="26"/>
      <c r="FFG75" s="27"/>
      <c r="FFH75" s="26"/>
      <c r="FFI75" s="27"/>
      <c r="FFJ75" s="26"/>
      <c r="FFK75" s="27"/>
      <c r="FFL75" s="26"/>
      <c r="FFM75" s="27"/>
      <c r="FFN75" s="26"/>
      <c r="FFO75" s="27"/>
      <c r="FFP75" s="26"/>
      <c r="FFQ75" s="27"/>
      <c r="FFR75" s="26"/>
      <c r="FFS75" s="27"/>
      <c r="FFT75" s="26"/>
      <c r="FFU75" s="27"/>
      <c r="FFV75" s="26"/>
      <c r="FFW75" s="27"/>
      <c r="FFX75" s="26"/>
      <c r="FFY75" s="27"/>
      <c r="FFZ75" s="26"/>
      <c r="FGA75" s="27"/>
      <c r="FGB75" s="26"/>
      <c r="FGC75" s="27"/>
      <c r="FGD75" s="26"/>
      <c r="FGE75" s="27"/>
      <c r="FGF75" s="26"/>
      <c r="FGG75" s="27"/>
      <c r="FGH75" s="26"/>
      <c r="FGI75" s="27"/>
      <c r="FGJ75" s="26"/>
      <c r="FGK75" s="27"/>
      <c r="FGL75" s="26"/>
      <c r="FGM75" s="27"/>
      <c r="FGN75" s="26"/>
      <c r="FGO75" s="27"/>
      <c r="FGP75" s="26"/>
      <c r="FGQ75" s="27"/>
      <c r="FGR75" s="26"/>
      <c r="FGS75" s="27"/>
      <c r="FGT75" s="26"/>
      <c r="FGU75" s="27"/>
      <c r="FGV75" s="26"/>
      <c r="FGW75" s="27"/>
      <c r="FGX75" s="26"/>
      <c r="FGY75" s="27"/>
      <c r="FGZ75" s="26"/>
      <c r="FHA75" s="27"/>
      <c r="FHB75" s="26"/>
      <c r="FHC75" s="27"/>
      <c r="FHD75" s="26"/>
      <c r="FHE75" s="27"/>
      <c r="FHF75" s="26"/>
      <c r="FHG75" s="27"/>
      <c r="FHH75" s="26"/>
      <c r="FHI75" s="27"/>
      <c r="FHJ75" s="26"/>
      <c r="FHK75" s="27"/>
      <c r="FHL75" s="26"/>
      <c r="FHM75" s="27"/>
      <c r="FHN75" s="26"/>
      <c r="FHO75" s="27"/>
      <c r="FHP75" s="26"/>
      <c r="FHQ75" s="27"/>
      <c r="FHR75" s="26"/>
      <c r="FHS75" s="27"/>
      <c r="FHT75" s="26"/>
      <c r="FHU75" s="27"/>
      <c r="FHV75" s="26"/>
      <c r="FHW75" s="27"/>
      <c r="FHX75" s="26"/>
      <c r="FHY75" s="27"/>
      <c r="FHZ75" s="26"/>
      <c r="FIA75" s="27"/>
      <c r="FIB75" s="26"/>
      <c r="FIC75" s="27"/>
      <c r="FID75" s="26"/>
      <c r="FIE75" s="27"/>
      <c r="FIF75" s="26"/>
      <c r="FIG75" s="27"/>
      <c r="FIH75" s="26"/>
      <c r="FII75" s="27"/>
      <c r="FIJ75" s="26"/>
      <c r="FIK75" s="27"/>
      <c r="FIL75" s="26"/>
      <c r="FIM75" s="27"/>
      <c r="FIN75" s="26"/>
      <c r="FIO75" s="27"/>
      <c r="FIP75" s="26"/>
      <c r="FIQ75" s="27"/>
      <c r="FIR75" s="26"/>
      <c r="FIS75" s="27"/>
      <c r="FIT75" s="26"/>
      <c r="FIU75" s="27"/>
      <c r="FIV75" s="26"/>
      <c r="FIW75" s="27"/>
      <c r="FIX75" s="26"/>
      <c r="FIY75" s="27"/>
      <c r="FIZ75" s="26"/>
      <c r="FJA75" s="27"/>
      <c r="FJB75" s="26"/>
      <c r="FJC75" s="27"/>
      <c r="FJD75" s="26"/>
      <c r="FJE75" s="27"/>
      <c r="FJF75" s="26"/>
      <c r="FJG75" s="27"/>
      <c r="FJH75" s="26"/>
      <c r="FJI75" s="27"/>
      <c r="FJJ75" s="26"/>
      <c r="FJK75" s="27"/>
      <c r="FJL75" s="26"/>
      <c r="FJM75" s="27"/>
      <c r="FJN75" s="26"/>
      <c r="FJO75" s="27"/>
      <c r="FJP75" s="26"/>
      <c r="FJQ75" s="27"/>
      <c r="FJR75" s="26"/>
      <c r="FJS75" s="27"/>
      <c r="FJT75" s="26"/>
      <c r="FJU75" s="27"/>
      <c r="FJV75" s="26"/>
      <c r="FJW75" s="27"/>
      <c r="FJX75" s="26"/>
      <c r="FJY75" s="27"/>
      <c r="FJZ75" s="26"/>
      <c r="FKA75" s="27"/>
      <c r="FKB75" s="26"/>
      <c r="FKC75" s="27"/>
      <c r="FKD75" s="26"/>
      <c r="FKE75" s="27"/>
      <c r="FKF75" s="26"/>
      <c r="FKG75" s="27"/>
      <c r="FKH75" s="26"/>
      <c r="FKI75" s="27"/>
      <c r="FKJ75" s="26"/>
      <c r="FKK75" s="27"/>
      <c r="FKL75" s="26"/>
      <c r="FKM75" s="27"/>
      <c r="FKN75" s="26"/>
      <c r="FKO75" s="27"/>
      <c r="FKP75" s="26"/>
      <c r="FKQ75" s="27"/>
      <c r="FKR75" s="26"/>
      <c r="FKS75" s="27"/>
      <c r="FKT75" s="26"/>
      <c r="FKU75" s="27"/>
      <c r="FKV75" s="26"/>
      <c r="FKW75" s="27"/>
      <c r="FKX75" s="26"/>
      <c r="FKY75" s="27"/>
      <c r="FKZ75" s="26"/>
      <c r="FLA75" s="27"/>
      <c r="FLB75" s="26"/>
      <c r="FLC75" s="27"/>
      <c r="FLD75" s="26"/>
      <c r="FLE75" s="27"/>
      <c r="FLF75" s="26"/>
      <c r="FLG75" s="27"/>
      <c r="FLH75" s="26"/>
      <c r="FLI75" s="27"/>
      <c r="FLJ75" s="26"/>
      <c r="FLK75" s="27"/>
      <c r="FLL75" s="26"/>
      <c r="FLM75" s="27"/>
      <c r="FLN75" s="26"/>
      <c r="FLO75" s="27"/>
      <c r="FLP75" s="26"/>
      <c r="FLQ75" s="27"/>
      <c r="FLR75" s="26"/>
      <c r="FLS75" s="27"/>
      <c r="FLT75" s="26"/>
      <c r="FLU75" s="27"/>
      <c r="FLV75" s="26"/>
      <c r="FLW75" s="27"/>
      <c r="FLX75" s="26"/>
      <c r="FLY75" s="27"/>
      <c r="FLZ75" s="26"/>
      <c r="FMA75" s="27"/>
      <c r="FMB75" s="26"/>
      <c r="FMC75" s="27"/>
      <c r="FMD75" s="26"/>
      <c r="FME75" s="27"/>
      <c r="FMF75" s="26"/>
      <c r="FMG75" s="27"/>
      <c r="FMH75" s="26"/>
      <c r="FMI75" s="27"/>
      <c r="FMJ75" s="26"/>
      <c r="FMK75" s="27"/>
      <c r="FML75" s="26"/>
      <c r="FMM75" s="27"/>
      <c r="FMN75" s="26"/>
      <c r="FMO75" s="27"/>
      <c r="FMP75" s="26"/>
      <c r="FMQ75" s="27"/>
      <c r="FMR75" s="26"/>
      <c r="FMS75" s="27"/>
      <c r="FMT75" s="26"/>
      <c r="FMU75" s="27"/>
      <c r="FMV75" s="26"/>
      <c r="FMW75" s="27"/>
      <c r="FMX75" s="26"/>
      <c r="FMY75" s="27"/>
      <c r="FMZ75" s="26"/>
      <c r="FNA75" s="27"/>
      <c r="FNB75" s="26"/>
      <c r="FNC75" s="27"/>
      <c r="FND75" s="26"/>
      <c r="FNE75" s="27"/>
      <c r="FNF75" s="26"/>
      <c r="FNG75" s="27"/>
      <c r="FNH75" s="26"/>
      <c r="FNI75" s="27"/>
      <c r="FNJ75" s="26"/>
      <c r="FNK75" s="27"/>
      <c r="FNL75" s="26"/>
      <c r="FNM75" s="27"/>
      <c r="FNN75" s="26"/>
      <c r="FNO75" s="27"/>
      <c r="FNP75" s="26"/>
      <c r="FNQ75" s="27"/>
      <c r="FNR75" s="26"/>
      <c r="FNS75" s="27"/>
      <c r="FNT75" s="26"/>
      <c r="FNU75" s="27"/>
      <c r="FNV75" s="26"/>
      <c r="FNW75" s="27"/>
      <c r="FNX75" s="26"/>
      <c r="FNY75" s="27"/>
      <c r="FNZ75" s="26"/>
      <c r="FOA75" s="27"/>
      <c r="FOB75" s="26"/>
      <c r="FOC75" s="27"/>
      <c r="FOD75" s="26"/>
      <c r="FOE75" s="27"/>
      <c r="FOF75" s="26"/>
      <c r="FOG75" s="27"/>
      <c r="FOH75" s="26"/>
      <c r="FOI75" s="27"/>
      <c r="FOJ75" s="26"/>
      <c r="FOK75" s="27"/>
      <c r="FOL75" s="26"/>
      <c r="FOM75" s="27"/>
      <c r="FON75" s="26"/>
      <c r="FOO75" s="27"/>
      <c r="FOP75" s="26"/>
      <c r="FOQ75" s="27"/>
      <c r="FOR75" s="26"/>
      <c r="FOS75" s="27"/>
      <c r="FOT75" s="26"/>
      <c r="FOU75" s="27"/>
      <c r="FOV75" s="26"/>
      <c r="FOW75" s="27"/>
      <c r="FOX75" s="26"/>
      <c r="FOY75" s="27"/>
      <c r="FOZ75" s="26"/>
      <c r="FPA75" s="27"/>
      <c r="FPB75" s="26"/>
      <c r="FPC75" s="27"/>
      <c r="FPD75" s="26"/>
      <c r="FPE75" s="27"/>
      <c r="FPF75" s="26"/>
      <c r="FPG75" s="27"/>
      <c r="FPH75" s="26"/>
      <c r="FPI75" s="27"/>
      <c r="FPJ75" s="26"/>
      <c r="FPK75" s="27"/>
      <c r="FPL75" s="26"/>
      <c r="FPM75" s="27"/>
      <c r="FPN75" s="26"/>
      <c r="FPO75" s="27"/>
      <c r="FPP75" s="26"/>
      <c r="FPQ75" s="27"/>
      <c r="FPR75" s="26"/>
      <c r="FPS75" s="27"/>
      <c r="FPT75" s="26"/>
      <c r="FPU75" s="27"/>
      <c r="FPV75" s="26"/>
      <c r="FPW75" s="27"/>
      <c r="FPX75" s="26"/>
      <c r="FPY75" s="27"/>
      <c r="FPZ75" s="26"/>
      <c r="FQA75" s="27"/>
      <c r="FQB75" s="26"/>
      <c r="FQC75" s="27"/>
      <c r="FQD75" s="26"/>
      <c r="FQE75" s="27"/>
      <c r="FQF75" s="26"/>
      <c r="FQG75" s="27"/>
      <c r="FQH75" s="26"/>
      <c r="FQI75" s="27"/>
      <c r="FQJ75" s="26"/>
      <c r="FQK75" s="27"/>
      <c r="FQL75" s="26"/>
      <c r="FQM75" s="27"/>
      <c r="FQN75" s="26"/>
      <c r="FQO75" s="27"/>
      <c r="FQP75" s="26"/>
      <c r="FQQ75" s="27"/>
      <c r="FQR75" s="26"/>
      <c r="FQS75" s="27"/>
      <c r="FQT75" s="26"/>
      <c r="FQU75" s="27"/>
      <c r="FQV75" s="26"/>
      <c r="FQW75" s="27"/>
      <c r="FQX75" s="26"/>
      <c r="FQY75" s="27"/>
      <c r="FQZ75" s="26"/>
      <c r="FRA75" s="27"/>
      <c r="FRB75" s="26"/>
      <c r="FRC75" s="27"/>
      <c r="FRD75" s="26"/>
      <c r="FRE75" s="27"/>
      <c r="FRF75" s="26"/>
      <c r="FRG75" s="27"/>
      <c r="FRH75" s="26"/>
      <c r="FRI75" s="27"/>
      <c r="FRJ75" s="26"/>
      <c r="FRK75" s="27"/>
      <c r="FRL75" s="26"/>
      <c r="FRM75" s="27"/>
      <c r="FRN75" s="26"/>
      <c r="FRO75" s="27"/>
      <c r="FRP75" s="26"/>
      <c r="FRQ75" s="27"/>
      <c r="FRR75" s="26"/>
      <c r="FRS75" s="27"/>
      <c r="FRT75" s="26"/>
      <c r="FRU75" s="27"/>
      <c r="FRV75" s="26"/>
      <c r="FRW75" s="27"/>
      <c r="FRX75" s="26"/>
      <c r="FRY75" s="27"/>
      <c r="FRZ75" s="26"/>
      <c r="FSA75" s="27"/>
      <c r="FSB75" s="26"/>
      <c r="FSC75" s="27"/>
      <c r="FSD75" s="26"/>
      <c r="FSE75" s="27"/>
      <c r="FSF75" s="26"/>
      <c r="FSG75" s="27"/>
      <c r="FSH75" s="26"/>
      <c r="FSI75" s="27"/>
      <c r="FSJ75" s="26"/>
      <c r="FSK75" s="27"/>
      <c r="FSL75" s="26"/>
      <c r="FSM75" s="27"/>
      <c r="FSN75" s="26"/>
      <c r="FSO75" s="27"/>
      <c r="FSP75" s="26"/>
      <c r="FSQ75" s="27"/>
      <c r="FSR75" s="26"/>
      <c r="FSS75" s="27"/>
      <c r="FST75" s="26"/>
      <c r="FSU75" s="27"/>
      <c r="FSV75" s="26"/>
      <c r="FSW75" s="27"/>
      <c r="FSX75" s="26"/>
      <c r="FSY75" s="27"/>
      <c r="FSZ75" s="26"/>
      <c r="FTA75" s="27"/>
      <c r="FTB75" s="26"/>
      <c r="FTC75" s="27"/>
      <c r="FTD75" s="26"/>
      <c r="FTE75" s="27"/>
      <c r="FTF75" s="26"/>
      <c r="FTG75" s="27"/>
      <c r="FTH75" s="26"/>
      <c r="FTI75" s="27"/>
      <c r="FTJ75" s="26"/>
      <c r="FTK75" s="27"/>
      <c r="FTL75" s="26"/>
      <c r="FTM75" s="27"/>
      <c r="FTN75" s="26"/>
      <c r="FTO75" s="27"/>
      <c r="FTP75" s="26"/>
      <c r="FTQ75" s="27"/>
      <c r="FTR75" s="26"/>
      <c r="FTS75" s="27"/>
      <c r="FTT75" s="26"/>
      <c r="FTU75" s="27"/>
      <c r="FTV75" s="26"/>
      <c r="FTW75" s="27"/>
      <c r="FTX75" s="26"/>
      <c r="FTY75" s="27"/>
      <c r="FTZ75" s="26"/>
      <c r="FUA75" s="27"/>
      <c r="FUB75" s="26"/>
      <c r="FUC75" s="27"/>
      <c r="FUD75" s="26"/>
      <c r="FUE75" s="27"/>
      <c r="FUF75" s="26"/>
      <c r="FUG75" s="27"/>
      <c r="FUH75" s="26"/>
      <c r="FUI75" s="27"/>
      <c r="FUJ75" s="26"/>
      <c r="FUK75" s="27"/>
      <c r="FUL75" s="26"/>
      <c r="FUM75" s="27"/>
      <c r="FUN75" s="26"/>
      <c r="FUO75" s="27"/>
      <c r="FUP75" s="26"/>
      <c r="FUQ75" s="27"/>
      <c r="FUR75" s="26"/>
      <c r="FUS75" s="27"/>
      <c r="FUT75" s="26"/>
      <c r="FUU75" s="27"/>
      <c r="FUV75" s="26"/>
      <c r="FUW75" s="27"/>
      <c r="FUX75" s="26"/>
      <c r="FUY75" s="27"/>
      <c r="FUZ75" s="26"/>
      <c r="FVA75" s="27"/>
      <c r="FVB75" s="26"/>
      <c r="FVC75" s="27"/>
      <c r="FVD75" s="26"/>
      <c r="FVE75" s="27"/>
      <c r="FVF75" s="26"/>
      <c r="FVG75" s="27"/>
      <c r="FVH75" s="26"/>
      <c r="FVI75" s="27"/>
      <c r="FVJ75" s="26"/>
      <c r="FVK75" s="27"/>
      <c r="FVL75" s="26"/>
      <c r="FVM75" s="27"/>
      <c r="FVN75" s="26"/>
      <c r="FVO75" s="27"/>
      <c r="FVP75" s="26"/>
      <c r="FVQ75" s="27"/>
      <c r="FVR75" s="26"/>
      <c r="FVS75" s="27"/>
      <c r="FVT75" s="26"/>
      <c r="FVU75" s="27"/>
      <c r="FVV75" s="26"/>
      <c r="FVW75" s="27"/>
      <c r="FVX75" s="26"/>
      <c r="FVY75" s="27"/>
      <c r="FVZ75" s="26"/>
      <c r="FWA75" s="27"/>
      <c r="FWB75" s="26"/>
      <c r="FWC75" s="27"/>
      <c r="FWD75" s="26"/>
      <c r="FWE75" s="27"/>
      <c r="FWF75" s="26"/>
      <c r="FWG75" s="27"/>
      <c r="FWH75" s="26"/>
      <c r="FWI75" s="27"/>
      <c r="FWJ75" s="26"/>
      <c r="FWK75" s="27"/>
      <c r="FWL75" s="26"/>
      <c r="FWM75" s="27"/>
      <c r="FWN75" s="26"/>
      <c r="FWO75" s="27"/>
      <c r="FWP75" s="26"/>
      <c r="FWQ75" s="27"/>
      <c r="FWR75" s="26"/>
      <c r="FWS75" s="27"/>
      <c r="FWT75" s="26"/>
      <c r="FWU75" s="27"/>
      <c r="FWV75" s="26"/>
      <c r="FWW75" s="27"/>
      <c r="FWX75" s="26"/>
      <c r="FWY75" s="27"/>
      <c r="FWZ75" s="26"/>
      <c r="FXA75" s="27"/>
      <c r="FXB75" s="26"/>
      <c r="FXC75" s="27"/>
      <c r="FXD75" s="26"/>
      <c r="FXE75" s="27"/>
      <c r="FXF75" s="26"/>
      <c r="FXG75" s="27"/>
      <c r="FXH75" s="26"/>
      <c r="FXI75" s="27"/>
      <c r="FXJ75" s="26"/>
      <c r="FXK75" s="27"/>
      <c r="FXL75" s="26"/>
      <c r="FXM75" s="27"/>
      <c r="FXN75" s="26"/>
      <c r="FXO75" s="27"/>
      <c r="FXP75" s="26"/>
      <c r="FXQ75" s="27"/>
      <c r="FXR75" s="26"/>
      <c r="FXS75" s="27"/>
      <c r="FXT75" s="26"/>
      <c r="FXU75" s="27"/>
      <c r="FXV75" s="26"/>
      <c r="FXW75" s="27"/>
      <c r="FXX75" s="26"/>
      <c r="FXY75" s="27"/>
      <c r="FXZ75" s="26"/>
      <c r="FYA75" s="27"/>
      <c r="FYB75" s="26"/>
      <c r="FYC75" s="27"/>
      <c r="FYD75" s="26"/>
      <c r="FYE75" s="27"/>
      <c r="FYF75" s="26"/>
      <c r="FYG75" s="27"/>
      <c r="FYH75" s="26"/>
      <c r="FYI75" s="27"/>
      <c r="FYJ75" s="26"/>
      <c r="FYK75" s="27"/>
      <c r="FYL75" s="26"/>
      <c r="FYM75" s="27"/>
      <c r="FYN75" s="26"/>
      <c r="FYO75" s="27"/>
      <c r="FYP75" s="26"/>
      <c r="FYQ75" s="27"/>
      <c r="FYR75" s="26"/>
      <c r="FYS75" s="27"/>
      <c r="FYT75" s="26"/>
      <c r="FYU75" s="27"/>
      <c r="FYV75" s="26"/>
      <c r="FYW75" s="27"/>
      <c r="FYX75" s="26"/>
      <c r="FYY75" s="27"/>
      <c r="FYZ75" s="26"/>
      <c r="FZA75" s="27"/>
      <c r="FZB75" s="26"/>
      <c r="FZC75" s="27"/>
      <c r="FZD75" s="26"/>
      <c r="FZE75" s="27"/>
      <c r="FZF75" s="26"/>
      <c r="FZG75" s="27"/>
      <c r="FZH75" s="26"/>
      <c r="FZI75" s="27"/>
      <c r="FZJ75" s="26"/>
      <c r="FZK75" s="27"/>
      <c r="FZL75" s="26"/>
      <c r="FZM75" s="27"/>
      <c r="FZN75" s="26"/>
      <c r="FZO75" s="27"/>
      <c r="FZP75" s="26"/>
      <c r="FZQ75" s="27"/>
      <c r="FZR75" s="26"/>
      <c r="FZS75" s="27"/>
      <c r="FZT75" s="26"/>
      <c r="FZU75" s="27"/>
      <c r="FZV75" s="26"/>
      <c r="FZW75" s="27"/>
      <c r="FZX75" s="26"/>
      <c r="FZY75" s="27"/>
      <c r="FZZ75" s="26"/>
      <c r="GAA75" s="27"/>
      <c r="GAB75" s="26"/>
      <c r="GAC75" s="27"/>
      <c r="GAD75" s="26"/>
      <c r="GAE75" s="27"/>
      <c r="GAF75" s="26"/>
      <c r="GAG75" s="27"/>
      <c r="GAH75" s="26"/>
      <c r="GAI75" s="27"/>
      <c r="GAJ75" s="26"/>
      <c r="GAK75" s="27"/>
      <c r="GAL75" s="26"/>
      <c r="GAM75" s="27"/>
      <c r="GAN75" s="26"/>
      <c r="GAO75" s="27"/>
      <c r="GAP75" s="26"/>
      <c r="GAQ75" s="27"/>
      <c r="GAR75" s="26"/>
      <c r="GAS75" s="27"/>
      <c r="GAT75" s="26"/>
      <c r="GAU75" s="27"/>
      <c r="GAV75" s="26"/>
      <c r="GAW75" s="27"/>
      <c r="GAX75" s="26"/>
      <c r="GAY75" s="27"/>
      <c r="GAZ75" s="26"/>
      <c r="GBA75" s="27"/>
      <c r="GBB75" s="26"/>
      <c r="GBC75" s="27"/>
      <c r="GBD75" s="26"/>
      <c r="GBE75" s="27"/>
      <c r="GBF75" s="26"/>
      <c r="GBG75" s="27"/>
      <c r="GBH75" s="26"/>
      <c r="GBI75" s="27"/>
      <c r="GBJ75" s="26"/>
      <c r="GBK75" s="27"/>
      <c r="GBL75" s="26"/>
      <c r="GBM75" s="27"/>
      <c r="GBN75" s="26"/>
      <c r="GBO75" s="27"/>
      <c r="GBP75" s="26"/>
      <c r="GBQ75" s="27"/>
      <c r="GBR75" s="26"/>
      <c r="GBS75" s="27"/>
      <c r="GBT75" s="26"/>
      <c r="GBU75" s="27"/>
      <c r="GBV75" s="26"/>
      <c r="GBW75" s="27"/>
      <c r="GBX75" s="26"/>
      <c r="GBY75" s="27"/>
      <c r="GBZ75" s="26"/>
      <c r="GCA75" s="27"/>
      <c r="GCB75" s="26"/>
      <c r="GCC75" s="27"/>
      <c r="GCD75" s="26"/>
      <c r="GCE75" s="27"/>
      <c r="GCF75" s="26"/>
      <c r="GCG75" s="27"/>
      <c r="GCH75" s="26"/>
      <c r="GCI75" s="27"/>
      <c r="GCJ75" s="26"/>
      <c r="GCK75" s="27"/>
      <c r="GCL75" s="26"/>
      <c r="GCM75" s="27"/>
      <c r="GCN75" s="26"/>
      <c r="GCO75" s="27"/>
      <c r="GCP75" s="26"/>
      <c r="GCQ75" s="27"/>
      <c r="GCR75" s="26"/>
      <c r="GCS75" s="27"/>
      <c r="GCT75" s="26"/>
      <c r="GCU75" s="27"/>
      <c r="GCV75" s="26"/>
      <c r="GCW75" s="27"/>
      <c r="GCX75" s="26"/>
      <c r="GCY75" s="27"/>
      <c r="GCZ75" s="26"/>
      <c r="GDA75" s="27"/>
      <c r="GDB75" s="26"/>
      <c r="GDC75" s="27"/>
      <c r="GDD75" s="26"/>
      <c r="GDE75" s="27"/>
      <c r="GDF75" s="26"/>
      <c r="GDG75" s="27"/>
      <c r="GDH75" s="26"/>
      <c r="GDI75" s="27"/>
      <c r="GDJ75" s="26"/>
      <c r="GDK75" s="27"/>
      <c r="GDL75" s="26"/>
      <c r="GDM75" s="27"/>
      <c r="GDN75" s="26"/>
      <c r="GDO75" s="27"/>
      <c r="GDP75" s="26"/>
      <c r="GDQ75" s="27"/>
      <c r="GDR75" s="26"/>
      <c r="GDS75" s="27"/>
      <c r="GDT75" s="26"/>
      <c r="GDU75" s="27"/>
      <c r="GDV75" s="26"/>
      <c r="GDW75" s="27"/>
      <c r="GDX75" s="26"/>
      <c r="GDY75" s="27"/>
      <c r="GDZ75" s="26"/>
      <c r="GEA75" s="27"/>
      <c r="GEB75" s="26"/>
      <c r="GEC75" s="27"/>
      <c r="GED75" s="26"/>
      <c r="GEE75" s="27"/>
      <c r="GEF75" s="26"/>
      <c r="GEG75" s="27"/>
      <c r="GEH75" s="26"/>
      <c r="GEI75" s="27"/>
      <c r="GEJ75" s="26"/>
      <c r="GEK75" s="27"/>
      <c r="GEL75" s="26"/>
      <c r="GEM75" s="27"/>
      <c r="GEN75" s="26"/>
      <c r="GEO75" s="27"/>
      <c r="GEP75" s="26"/>
      <c r="GEQ75" s="27"/>
      <c r="GER75" s="26"/>
      <c r="GES75" s="27"/>
      <c r="GET75" s="26"/>
      <c r="GEU75" s="27"/>
      <c r="GEV75" s="26"/>
      <c r="GEW75" s="27"/>
      <c r="GEX75" s="26"/>
      <c r="GEY75" s="27"/>
      <c r="GEZ75" s="26"/>
      <c r="GFA75" s="27"/>
      <c r="GFB75" s="26"/>
      <c r="GFC75" s="27"/>
      <c r="GFD75" s="26"/>
      <c r="GFE75" s="27"/>
      <c r="GFF75" s="26"/>
      <c r="GFG75" s="27"/>
      <c r="GFH75" s="26"/>
      <c r="GFI75" s="27"/>
      <c r="GFJ75" s="26"/>
      <c r="GFK75" s="27"/>
      <c r="GFL75" s="26"/>
      <c r="GFM75" s="27"/>
      <c r="GFN75" s="26"/>
      <c r="GFO75" s="27"/>
      <c r="GFP75" s="26"/>
      <c r="GFQ75" s="27"/>
      <c r="GFR75" s="26"/>
      <c r="GFS75" s="27"/>
      <c r="GFT75" s="26"/>
      <c r="GFU75" s="27"/>
      <c r="GFV75" s="26"/>
      <c r="GFW75" s="27"/>
      <c r="GFX75" s="26"/>
      <c r="GFY75" s="27"/>
      <c r="GFZ75" s="26"/>
      <c r="GGA75" s="27"/>
      <c r="GGB75" s="26"/>
      <c r="GGC75" s="27"/>
      <c r="GGD75" s="26"/>
      <c r="GGE75" s="27"/>
      <c r="GGF75" s="26"/>
      <c r="GGG75" s="27"/>
      <c r="GGH75" s="26"/>
      <c r="GGI75" s="27"/>
      <c r="GGJ75" s="26"/>
      <c r="GGK75" s="27"/>
      <c r="GGL75" s="26"/>
      <c r="GGM75" s="27"/>
      <c r="GGN75" s="26"/>
      <c r="GGO75" s="27"/>
      <c r="GGP75" s="26"/>
      <c r="GGQ75" s="27"/>
      <c r="GGR75" s="26"/>
      <c r="GGS75" s="27"/>
      <c r="GGT75" s="26"/>
      <c r="GGU75" s="27"/>
      <c r="GGV75" s="26"/>
      <c r="GGW75" s="27"/>
      <c r="GGX75" s="26"/>
      <c r="GGY75" s="27"/>
      <c r="GGZ75" s="26"/>
      <c r="GHA75" s="27"/>
      <c r="GHB75" s="26"/>
      <c r="GHC75" s="27"/>
      <c r="GHD75" s="26"/>
      <c r="GHE75" s="27"/>
      <c r="GHF75" s="26"/>
      <c r="GHG75" s="27"/>
      <c r="GHH75" s="26"/>
      <c r="GHI75" s="27"/>
      <c r="GHJ75" s="26"/>
      <c r="GHK75" s="27"/>
      <c r="GHL75" s="26"/>
      <c r="GHM75" s="27"/>
      <c r="GHN75" s="26"/>
      <c r="GHO75" s="27"/>
      <c r="GHP75" s="26"/>
      <c r="GHQ75" s="27"/>
      <c r="GHR75" s="26"/>
      <c r="GHS75" s="27"/>
      <c r="GHT75" s="26"/>
      <c r="GHU75" s="27"/>
      <c r="GHV75" s="26"/>
      <c r="GHW75" s="27"/>
      <c r="GHX75" s="26"/>
      <c r="GHY75" s="27"/>
      <c r="GHZ75" s="26"/>
      <c r="GIA75" s="27"/>
      <c r="GIB75" s="26"/>
      <c r="GIC75" s="27"/>
      <c r="GID75" s="26"/>
      <c r="GIE75" s="27"/>
      <c r="GIF75" s="26"/>
      <c r="GIG75" s="27"/>
      <c r="GIH75" s="26"/>
      <c r="GII75" s="27"/>
      <c r="GIJ75" s="26"/>
      <c r="GIK75" s="27"/>
      <c r="GIL75" s="26"/>
      <c r="GIM75" s="27"/>
      <c r="GIN75" s="26"/>
      <c r="GIO75" s="27"/>
      <c r="GIP75" s="26"/>
      <c r="GIQ75" s="27"/>
      <c r="GIR75" s="26"/>
      <c r="GIS75" s="27"/>
      <c r="GIT75" s="26"/>
      <c r="GIU75" s="27"/>
      <c r="GIV75" s="26"/>
      <c r="GIW75" s="27"/>
      <c r="GIX75" s="26"/>
      <c r="GIY75" s="27"/>
      <c r="GIZ75" s="26"/>
      <c r="GJA75" s="27"/>
      <c r="GJB75" s="26"/>
      <c r="GJC75" s="27"/>
      <c r="GJD75" s="26"/>
      <c r="GJE75" s="27"/>
      <c r="GJF75" s="26"/>
      <c r="GJG75" s="27"/>
      <c r="GJH75" s="26"/>
      <c r="GJI75" s="27"/>
      <c r="GJJ75" s="26"/>
      <c r="GJK75" s="27"/>
      <c r="GJL75" s="26"/>
      <c r="GJM75" s="27"/>
      <c r="GJN75" s="26"/>
      <c r="GJO75" s="27"/>
      <c r="GJP75" s="26"/>
      <c r="GJQ75" s="27"/>
      <c r="GJR75" s="26"/>
      <c r="GJS75" s="27"/>
      <c r="GJT75" s="26"/>
      <c r="GJU75" s="27"/>
      <c r="GJV75" s="26"/>
      <c r="GJW75" s="27"/>
      <c r="GJX75" s="26"/>
      <c r="GJY75" s="27"/>
      <c r="GJZ75" s="26"/>
      <c r="GKA75" s="27"/>
      <c r="GKB75" s="26"/>
      <c r="GKC75" s="27"/>
      <c r="GKD75" s="26"/>
      <c r="GKE75" s="27"/>
      <c r="GKF75" s="26"/>
      <c r="GKG75" s="27"/>
      <c r="GKH75" s="26"/>
      <c r="GKI75" s="27"/>
      <c r="GKJ75" s="26"/>
      <c r="GKK75" s="27"/>
      <c r="GKL75" s="26"/>
      <c r="GKM75" s="27"/>
      <c r="GKN75" s="26"/>
      <c r="GKO75" s="27"/>
      <c r="GKP75" s="26"/>
      <c r="GKQ75" s="27"/>
      <c r="GKR75" s="26"/>
      <c r="GKS75" s="27"/>
      <c r="GKT75" s="26"/>
      <c r="GKU75" s="27"/>
      <c r="GKV75" s="26"/>
      <c r="GKW75" s="27"/>
      <c r="GKX75" s="26"/>
      <c r="GKY75" s="27"/>
      <c r="GKZ75" s="26"/>
      <c r="GLA75" s="27"/>
      <c r="GLB75" s="26"/>
      <c r="GLC75" s="27"/>
      <c r="GLD75" s="26"/>
      <c r="GLE75" s="27"/>
      <c r="GLF75" s="26"/>
      <c r="GLG75" s="27"/>
      <c r="GLH75" s="26"/>
      <c r="GLI75" s="27"/>
      <c r="GLJ75" s="26"/>
      <c r="GLK75" s="27"/>
      <c r="GLL75" s="26"/>
      <c r="GLM75" s="27"/>
      <c r="GLN75" s="26"/>
      <c r="GLO75" s="27"/>
      <c r="GLP75" s="26"/>
      <c r="GLQ75" s="27"/>
      <c r="GLR75" s="26"/>
      <c r="GLS75" s="27"/>
      <c r="GLT75" s="26"/>
      <c r="GLU75" s="27"/>
      <c r="GLV75" s="26"/>
      <c r="GLW75" s="27"/>
      <c r="GLX75" s="26"/>
      <c r="GLY75" s="27"/>
      <c r="GLZ75" s="26"/>
      <c r="GMA75" s="27"/>
      <c r="GMB75" s="26"/>
      <c r="GMC75" s="27"/>
      <c r="GMD75" s="26"/>
      <c r="GME75" s="27"/>
      <c r="GMF75" s="26"/>
      <c r="GMG75" s="27"/>
      <c r="GMH75" s="26"/>
      <c r="GMI75" s="27"/>
      <c r="GMJ75" s="26"/>
      <c r="GMK75" s="27"/>
      <c r="GML75" s="26"/>
      <c r="GMM75" s="27"/>
      <c r="GMN75" s="26"/>
      <c r="GMO75" s="27"/>
      <c r="GMP75" s="26"/>
      <c r="GMQ75" s="27"/>
      <c r="GMR75" s="26"/>
      <c r="GMS75" s="27"/>
      <c r="GMT75" s="26"/>
      <c r="GMU75" s="27"/>
      <c r="GMV75" s="26"/>
      <c r="GMW75" s="27"/>
      <c r="GMX75" s="26"/>
      <c r="GMY75" s="27"/>
      <c r="GMZ75" s="26"/>
      <c r="GNA75" s="27"/>
      <c r="GNB75" s="26"/>
      <c r="GNC75" s="27"/>
      <c r="GND75" s="26"/>
      <c r="GNE75" s="27"/>
      <c r="GNF75" s="26"/>
      <c r="GNG75" s="27"/>
      <c r="GNH75" s="26"/>
      <c r="GNI75" s="27"/>
      <c r="GNJ75" s="26"/>
      <c r="GNK75" s="27"/>
      <c r="GNL75" s="26"/>
      <c r="GNM75" s="27"/>
      <c r="GNN75" s="26"/>
      <c r="GNO75" s="27"/>
      <c r="GNP75" s="26"/>
      <c r="GNQ75" s="27"/>
      <c r="GNR75" s="26"/>
      <c r="GNS75" s="27"/>
      <c r="GNT75" s="26"/>
      <c r="GNU75" s="27"/>
      <c r="GNV75" s="26"/>
      <c r="GNW75" s="27"/>
      <c r="GNX75" s="26"/>
      <c r="GNY75" s="27"/>
      <c r="GNZ75" s="26"/>
      <c r="GOA75" s="27"/>
      <c r="GOB75" s="26"/>
      <c r="GOC75" s="27"/>
      <c r="GOD75" s="26"/>
      <c r="GOE75" s="27"/>
      <c r="GOF75" s="26"/>
      <c r="GOG75" s="27"/>
      <c r="GOH75" s="26"/>
      <c r="GOI75" s="27"/>
      <c r="GOJ75" s="26"/>
      <c r="GOK75" s="27"/>
      <c r="GOL75" s="26"/>
      <c r="GOM75" s="27"/>
      <c r="GON75" s="26"/>
      <c r="GOO75" s="27"/>
      <c r="GOP75" s="26"/>
      <c r="GOQ75" s="27"/>
      <c r="GOR75" s="26"/>
      <c r="GOS75" s="27"/>
      <c r="GOT75" s="26"/>
      <c r="GOU75" s="27"/>
      <c r="GOV75" s="26"/>
      <c r="GOW75" s="27"/>
      <c r="GOX75" s="26"/>
      <c r="GOY75" s="27"/>
      <c r="GOZ75" s="26"/>
      <c r="GPA75" s="27"/>
      <c r="GPB75" s="26"/>
      <c r="GPC75" s="27"/>
      <c r="GPD75" s="26"/>
      <c r="GPE75" s="27"/>
      <c r="GPF75" s="26"/>
      <c r="GPG75" s="27"/>
      <c r="GPH75" s="26"/>
      <c r="GPI75" s="27"/>
      <c r="GPJ75" s="26"/>
      <c r="GPK75" s="27"/>
      <c r="GPL75" s="26"/>
      <c r="GPM75" s="27"/>
      <c r="GPN75" s="26"/>
      <c r="GPO75" s="27"/>
      <c r="GPP75" s="26"/>
      <c r="GPQ75" s="27"/>
      <c r="GPR75" s="26"/>
      <c r="GPS75" s="27"/>
      <c r="GPT75" s="26"/>
      <c r="GPU75" s="27"/>
      <c r="GPV75" s="26"/>
      <c r="GPW75" s="27"/>
      <c r="GPX75" s="26"/>
      <c r="GPY75" s="27"/>
      <c r="GPZ75" s="26"/>
      <c r="GQA75" s="27"/>
      <c r="GQB75" s="26"/>
      <c r="GQC75" s="27"/>
      <c r="GQD75" s="26"/>
      <c r="GQE75" s="27"/>
      <c r="GQF75" s="26"/>
      <c r="GQG75" s="27"/>
      <c r="GQH75" s="26"/>
      <c r="GQI75" s="27"/>
      <c r="GQJ75" s="26"/>
      <c r="GQK75" s="27"/>
      <c r="GQL75" s="26"/>
      <c r="GQM75" s="27"/>
      <c r="GQN75" s="26"/>
      <c r="GQO75" s="27"/>
      <c r="GQP75" s="26"/>
      <c r="GQQ75" s="27"/>
      <c r="GQR75" s="26"/>
      <c r="GQS75" s="27"/>
      <c r="GQT75" s="26"/>
      <c r="GQU75" s="27"/>
      <c r="GQV75" s="26"/>
      <c r="GQW75" s="27"/>
      <c r="GQX75" s="26"/>
      <c r="GQY75" s="27"/>
      <c r="GQZ75" s="26"/>
      <c r="GRA75" s="27"/>
      <c r="GRB75" s="26"/>
      <c r="GRC75" s="27"/>
      <c r="GRD75" s="26"/>
      <c r="GRE75" s="27"/>
      <c r="GRF75" s="26"/>
      <c r="GRG75" s="27"/>
      <c r="GRH75" s="26"/>
      <c r="GRI75" s="27"/>
      <c r="GRJ75" s="26"/>
      <c r="GRK75" s="27"/>
      <c r="GRL75" s="26"/>
      <c r="GRM75" s="27"/>
      <c r="GRN75" s="26"/>
      <c r="GRO75" s="27"/>
      <c r="GRP75" s="26"/>
      <c r="GRQ75" s="27"/>
      <c r="GRR75" s="26"/>
      <c r="GRS75" s="27"/>
      <c r="GRT75" s="26"/>
      <c r="GRU75" s="27"/>
      <c r="GRV75" s="26"/>
      <c r="GRW75" s="27"/>
      <c r="GRX75" s="26"/>
      <c r="GRY75" s="27"/>
      <c r="GRZ75" s="26"/>
      <c r="GSA75" s="27"/>
      <c r="GSB75" s="26"/>
      <c r="GSC75" s="27"/>
      <c r="GSD75" s="26"/>
      <c r="GSE75" s="27"/>
      <c r="GSF75" s="26"/>
      <c r="GSG75" s="27"/>
      <c r="GSH75" s="26"/>
      <c r="GSI75" s="27"/>
      <c r="GSJ75" s="26"/>
      <c r="GSK75" s="27"/>
      <c r="GSL75" s="26"/>
      <c r="GSM75" s="27"/>
      <c r="GSN75" s="26"/>
      <c r="GSO75" s="27"/>
      <c r="GSP75" s="26"/>
      <c r="GSQ75" s="27"/>
      <c r="GSR75" s="26"/>
      <c r="GSS75" s="27"/>
      <c r="GST75" s="26"/>
      <c r="GSU75" s="27"/>
      <c r="GSV75" s="26"/>
      <c r="GSW75" s="27"/>
      <c r="GSX75" s="26"/>
      <c r="GSY75" s="27"/>
      <c r="GSZ75" s="26"/>
      <c r="GTA75" s="27"/>
      <c r="GTB75" s="26"/>
      <c r="GTC75" s="27"/>
      <c r="GTD75" s="26"/>
      <c r="GTE75" s="27"/>
      <c r="GTF75" s="26"/>
      <c r="GTG75" s="27"/>
      <c r="GTH75" s="26"/>
      <c r="GTI75" s="27"/>
      <c r="GTJ75" s="26"/>
      <c r="GTK75" s="27"/>
      <c r="GTL75" s="26"/>
      <c r="GTM75" s="27"/>
      <c r="GTN75" s="26"/>
      <c r="GTO75" s="27"/>
      <c r="GTP75" s="26"/>
      <c r="GTQ75" s="27"/>
      <c r="GTR75" s="26"/>
      <c r="GTS75" s="27"/>
      <c r="GTT75" s="26"/>
      <c r="GTU75" s="27"/>
      <c r="GTV75" s="26"/>
      <c r="GTW75" s="27"/>
      <c r="GTX75" s="26"/>
      <c r="GTY75" s="27"/>
      <c r="GTZ75" s="26"/>
      <c r="GUA75" s="27"/>
      <c r="GUB75" s="26"/>
      <c r="GUC75" s="27"/>
      <c r="GUD75" s="26"/>
      <c r="GUE75" s="27"/>
      <c r="GUF75" s="26"/>
      <c r="GUG75" s="27"/>
      <c r="GUH75" s="26"/>
      <c r="GUI75" s="27"/>
      <c r="GUJ75" s="26"/>
      <c r="GUK75" s="27"/>
      <c r="GUL75" s="26"/>
      <c r="GUM75" s="27"/>
      <c r="GUN75" s="26"/>
      <c r="GUO75" s="27"/>
      <c r="GUP75" s="26"/>
      <c r="GUQ75" s="27"/>
      <c r="GUR75" s="26"/>
      <c r="GUS75" s="27"/>
      <c r="GUT75" s="26"/>
      <c r="GUU75" s="27"/>
      <c r="GUV75" s="26"/>
      <c r="GUW75" s="27"/>
      <c r="GUX75" s="26"/>
      <c r="GUY75" s="27"/>
      <c r="GUZ75" s="26"/>
      <c r="GVA75" s="27"/>
      <c r="GVB75" s="26"/>
      <c r="GVC75" s="27"/>
      <c r="GVD75" s="26"/>
      <c r="GVE75" s="27"/>
      <c r="GVF75" s="26"/>
      <c r="GVG75" s="27"/>
      <c r="GVH75" s="26"/>
      <c r="GVI75" s="27"/>
      <c r="GVJ75" s="26"/>
      <c r="GVK75" s="27"/>
      <c r="GVL75" s="26"/>
      <c r="GVM75" s="27"/>
      <c r="GVN75" s="26"/>
      <c r="GVO75" s="27"/>
      <c r="GVP75" s="26"/>
      <c r="GVQ75" s="27"/>
      <c r="GVR75" s="26"/>
      <c r="GVS75" s="27"/>
      <c r="GVT75" s="26"/>
      <c r="GVU75" s="27"/>
      <c r="GVV75" s="26"/>
      <c r="GVW75" s="27"/>
      <c r="GVX75" s="26"/>
      <c r="GVY75" s="27"/>
      <c r="GVZ75" s="26"/>
      <c r="GWA75" s="27"/>
      <c r="GWB75" s="26"/>
      <c r="GWC75" s="27"/>
      <c r="GWD75" s="26"/>
      <c r="GWE75" s="27"/>
      <c r="GWF75" s="26"/>
      <c r="GWG75" s="27"/>
      <c r="GWH75" s="26"/>
      <c r="GWI75" s="27"/>
      <c r="GWJ75" s="26"/>
      <c r="GWK75" s="27"/>
      <c r="GWL75" s="26"/>
      <c r="GWM75" s="27"/>
      <c r="GWN75" s="26"/>
      <c r="GWO75" s="27"/>
      <c r="GWP75" s="26"/>
      <c r="GWQ75" s="27"/>
      <c r="GWR75" s="26"/>
      <c r="GWS75" s="27"/>
      <c r="GWT75" s="26"/>
      <c r="GWU75" s="27"/>
      <c r="GWV75" s="26"/>
      <c r="GWW75" s="27"/>
      <c r="GWX75" s="26"/>
      <c r="GWY75" s="27"/>
      <c r="GWZ75" s="26"/>
      <c r="GXA75" s="27"/>
      <c r="GXB75" s="26"/>
      <c r="GXC75" s="27"/>
      <c r="GXD75" s="26"/>
      <c r="GXE75" s="27"/>
      <c r="GXF75" s="26"/>
      <c r="GXG75" s="27"/>
      <c r="GXH75" s="26"/>
      <c r="GXI75" s="27"/>
      <c r="GXJ75" s="26"/>
      <c r="GXK75" s="27"/>
      <c r="GXL75" s="26"/>
      <c r="GXM75" s="27"/>
      <c r="GXN75" s="26"/>
      <c r="GXO75" s="27"/>
      <c r="GXP75" s="26"/>
      <c r="GXQ75" s="27"/>
      <c r="GXR75" s="26"/>
      <c r="GXS75" s="27"/>
      <c r="GXT75" s="26"/>
      <c r="GXU75" s="27"/>
      <c r="GXV75" s="26"/>
      <c r="GXW75" s="27"/>
      <c r="GXX75" s="26"/>
      <c r="GXY75" s="27"/>
      <c r="GXZ75" s="26"/>
      <c r="GYA75" s="27"/>
      <c r="GYB75" s="26"/>
      <c r="GYC75" s="27"/>
      <c r="GYD75" s="26"/>
      <c r="GYE75" s="27"/>
      <c r="GYF75" s="26"/>
      <c r="GYG75" s="27"/>
      <c r="GYH75" s="26"/>
      <c r="GYI75" s="27"/>
      <c r="GYJ75" s="26"/>
      <c r="GYK75" s="27"/>
      <c r="GYL75" s="26"/>
      <c r="GYM75" s="27"/>
      <c r="GYN75" s="26"/>
      <c r="GYO75" s="27"/>
      <c r="GYP75" s="26"/>
      <c r="GYQ75" s="27"/>
      <c r="GYR75" s="26"/>
      <c r="GYS75" s="27"/>
      <c r="GYT75" s="26"/>
      <c r="GYU75" s="27"/>
      <c r="GYV75" s="26"/>
      <c r="GYW75" s="27"/>
      <c r="GYX75" s="26"/>
      <c r="GYY75" s="27"/>
      <c r="GYZ75" s="26"/>
      <c r="GZA75" s="27"/>
      <c r="GZB75" s="26"/>
      <c r="GZC75" s="27"/>
      <c r="GZD75" s="26"/>
      <c r="GZE75" s="27"/>
      <c r="GZF75" s="26"/>
      <c r="GZG75" s="27"/>
      <c r="GZH75" s="26"/>
      <c r="GZI75" s="27"/>
      <c r="GZJ75" s="26"/>
      <c r="GZK75" s="27"/>
      <c r="GZL75" s="26"/>
      <c r="GZM75" s="27"/>
      <c r="GZN75" s="26"/>
      <c r="GZO75" s="27"/>
      <c r="GZP75" s="26"/>
      <c r="GZQ75" s="27"/>
      <c r="GZR75" s="26"/>
      <c r="GZS75" s="27"/>
      <c r="GZT75" s="26"/>
      <c r="GZU75" s="27"/>
      <c r="GZV75" s="26"/>
      <c r="GZW75" s="27"/>
      <c r="GZX75" s="26"/>
      <c r="GZY75" s="27"/>
      <c r="GZZ75" s="26"/>
      <c r="HAA75" s="27"/>
      <c r="HAB75" s="26"/>
      <c r="HAC75" s="27"/>
      <c r="HAD75" s="26"/>
      <c r="HAE75" s="27"/>
      <c r="HAF75" s="26"/>
      <c r="HAG75" s="27"/>
      <c r="HAH75" s="26"/>
      <c r="HAI75" s="27"/>
      <c r="HAJ75" s="26"/>
      <c r="HAK75" s="27"/>
      <c r="HAL75" s="26"/>
      <c r="HAM75" s="27"/>
      <c r="HAN75" s="26"/>
      <c r="HAO75" s="27"/>
      <c r="HAP75" s="26"/>
      <c r="HAQ75" s="27"/>
      <c r="HAR75" s="26"/>
      <c r="HAS75" s="27"/>
      <c r="HAT75" s="26"/>
      <c r="HAU75" s="27"/>
      <c r="HAV75" s="26"/>
      <c r="HAW75" s="27"/>
      <c r="HAX75" s="26"/>
      <c r="HAY75" s="27"/>
      <c r="HAZ75" s="26"/>
      <c r="HBA75" s="27"/>
      <c r="HBB75" s="26"/>
      <c r="HBC75" s="27"/>
      <c r="HBD75" s="26"/>
      <c r="HBE75" s="27"/>
      <c r="HBF75" s="26"/>
      <c r="HBG75" s="27"/>
      <c r="HBH75" s="26"/>
      <c r="HBI75" s="27"/>
      <c r="HBJ75" s="26"/>
      <c r="HBK75" s="27"/>
      <c r="HBL75" s="26"/>
      <c r="HBM75" s="27"/>
      <c r="HBN75" s="26"/>
      <c r="HBO75" s="27"/>
      <c r="HBP75" s="26"/>
      <c r="HBQ75" s="27"/>
      <c r="HBR75" s="26"/>
      <c r="HBS75" s="27"/>
      <c r="HBT75" s="26"/>
      <c r="HBU75" s="27"/>
      <c r="HBV75" s="26"/>
      <c r="HBW75" s="27"/>
      <c r="HBX75" s="26"/>
      <c r="HBY75" s="27"/>
      <c r="HBZ75" s="26"/>
      <c r="HCA75" s="27"/>
      <c r="HCB75" s="26"/>
      <c r="HCC75" s="27"/>
      <c r="HCD75" s="26"/>
      <c r="HCE75" s="27"/>
      <c r="HCF75" s="26"/>
      <c r="HCG75" s="27"/>
      <c r="HCH75" s="26"/>
      <c r="HCI75" s="27"/>
      <c r="HCJ75" s="26"/>
      <c r="HCK75" s="27"/>
      <c r="HCL75" s="26"/>
      <c r="HCM75" s="27"/>
      <c r="HCN75" s="26"/>
      <c r="HCO75" s="27"/>
      <c r="HCP75" s="26"/>
      <c r="HCQ75" s="27"/>
      <c r="HCR75" s="26"/>
      <c r="HCS75" s="27"/>
      <c r="HCT75" s="26"/>
      <c r="HCU75" s="27"/>
      <c r="HCV75" s="26"/>
      <c r="HCW75" s="27"/>
      <c r="HCX75" s="26"/>
      <c r="HCY75" s="27"/>
      <c r="HCZ75" s="26"/>
      <c r="HDA75" s="27"/>
      <c r="HDB75" s="26"/>
      <c r="HDC75" s="27"/>
      <c r="HDD75" s="26"/>
      <c r="HDE75" s="27"/>
      <c r="HDF75" s="26"/>
      <c r="HDG75" s="27"/>
      <c r="HDH75" s="26"/>
      <c r="HDI75" s="27"/>
      <c r="HDJ75" s="26"/>
      <c r="HDK75" s="27"/>
      <c r="HDL75" s="26"/>
      <c r="HDM75" s="27"/>
      <c r="HDN75" s="26"/>
      <c r="HDO75" s="27"/>
      <c r="HDP75" s="26"/>
      <c r="HDQ75" s="27"/>
      <c r="HDR75" s="26"/>
      <c r="HDS75" s="27"/>
      <c r="HDT75" s="26"/>
      <c r="HDU75" s="27"/>
      <c r="HDV75" s="26"/>
      <c r="HDW75" s="27"/>
      <c r="HDX75" s="26"/>
      <c r="HDY75" s="27"/>
      <c r="HDZ75" s="26"/>
      <c r="HEA75" s="27"/>
      <c r="HEB75" s="26"/>
      <c r="HEC75" s="27"/>
      <c r="HED75" s="26"/>
      <c r="HEE75" s="27"/>
      <c r="HEF75" s="26"/>
      <c r="HEG75" s="27"/>
      <c r="HEH75" s="26"/>
      <c r="HEI75" s="27"/>
      <c r="HEJ75" s="26"/>
      <c r="HEK75" s="27"/>
      <c r="HEL75" s="26"/>
      <c r="HEM75" s="27"/>
      <c r="HEN75" s="26"/>
      <c r="HEO75" s="27"/>
      <c r="HEP75" s="26"/>
      <c r="HEQ75" s="27"/>
      <c r="HER75" s="26"/>
      <c r="HES75" s="27"/>
      <c r="HET75" s="26"/>
      <c r="HEU75" s="27"/>
      <c r="HEV75" s="26"/>
      <c r="HEW75" s="27"/>
      <c r="HEX75" s="26"/>
      <c r="HEY75" s="27"/>
      <c r="HEZ75" s="26"/>
      <c r="HFA75" s="27"/>
      <c r="HFB75" s="26"/>
      <c r="HFC75" s="27"/>
      <c r="HFD75" s="26"/>
      <c r="HFE75" s="27"/>
      <c r="HFF75" s="26"/>
      <c r="HFG75" s="27"/>
      <c r="HFH75" s="26"/>
      <c r="HFI75" s="27"/>
      <c r="HFJ75" s="26"/>
      <c r="HFK75" s="27"/>
      <c r="HFL75" s="26"/>
      <c r="HFM75" s="27"/>
      <c r="HFN75" s="26"/>
      <c r="HFO75" s="27"/>
      <c r="HFP75" s="26"/>
      <c r="HFQ75" s="27"/>
      <c r="HFR75" s="26"/>
      <c r="HFS75" s="27"/>
      <c r="HFT75" s="26"/>
      <c r="HFU75" s="27"/>
      <c r="HFV75" s="26"/>
      <c r="HFW75" s="27"/>
      <c r="HFX75" s="26"/>
      <c r="HFY75" s="27"/>
      <c r="HFZ75" s="26"/>
      <c r="HGA75" s="27"/>
      <c r="HGB75" s="26"/>
      <c r="HGC75" s="27"/>
      <c r="HGD75" s="26"/>
      <c r="HGE75" s="27"/>
      <c r="HGF75" s="26"/>
      <c r="HGG75" s="27"/>
      <c r="HGH75" s="26"/>
      <c r="HGI75" s="27"/>
      <c r="HGJ75" s="26"/>
      <c r="HGK75" s="27"/>
      <c r="HGL75" s="26"/>
      <c r="HGM75" s="27"/>
      <c r="HGN75" s="26"/>
      <c r="HGO75" s="27"/>
      <c r="HGP75" s="26"/>
      <c r="HGQ75" s="27"/>
      <c r="HGR75" s="26"/>
      <c r="HGS75" s="27"/>
      <c r="HGT75" s="26"/>
      <c r="HGU75" s="27"/>
      <c r="HGV75" s="26"/>
      <c r="HGW75" s="27"/>
      <c r="HGX75" s="26"/>
      <c r="HGY75" s="27"/>
      <c r="HGZ75" s="26"/>
      <c r="HHA75" s="27"/>
      <c r="HHB75" s="26"/>
      <c r="HHC75" s="27"/>
      <c r="HHD75" s="26"/>
      <c r="HHE75" s="27"/>
      <c r="HHF75" s="26"/>
      <c r="HHG75" s="27"/>
      <c r="HHH75" s="26"/>
      <c r="HHI75" s="27"/>
      <c r="HHJ75" s="26"/>
      <c r="HHK75" s="27"/>
      <c r="HHL75" s="26"/>
      <c r="HHM75" s="27"/>
      <c r="HHN75" s="26"/>
      <c r="HHO75" s="27"/>
      <c r="HHP75" s="26"/>
      <c r="HHQ75" s="27"/>
      <c r="HHR75" s="26"/>
      <c r="HHS75" s="27"/>
      <c r="HHT75" s="26"/>
      <c r="HHU75" s="27"/>
      <c r="HHV75" s="26"/>
      <c r="HHW75" s="27"/>
      <c r="HHX75" s="26"/>
      <c r="HHY75" s="27"/>
      <c r="HHZ75" s="26"/>
      <c r="HIA75" s="27"/>
      <c r="HIB75" s="26"/>
      <c r="HIC75" s="27"/>
      <c r="HID75" s="26"/>
      <c r="HIE75" s="27"/>
      <c r="HIF75" s="26"/>
      <c r="HIG75" s="27"/>
      <c r="HIH75" s="26"/>
      <c r="HII75" s="27"/>
      <c r="HIJ75" s="26"/>
      <c r="HIK75" s="27"/>
      <c r="HIL75" s="26"/>
      <c r="HIM75" s="27"/>
      <c r="HIN75" s="26"/>
      <c r="HIO75" s="27"/>
      <c r="HIP75" s="26"/>
      <c r="HIQ75" s="27"/>
      <c r="HIR75" s="26"/>
      <c r="HIS75" s="27"/>
      <c r="HIT75" s="26"/>
      <c r="HIU75" s="27"/>
      <c r="HIV75" s="26"/>
      <c r="HIW75" s="27"/>
      <c r="HIX75" s="26"/>
      <c r="HIY75" s="27"/>
      <c r="HIZ75" s="26"/>
      <c r="HJA75" s="27"/>
      <c r="HJB75" s="26"/>
      <c r="HJC75" s="27"/>
      <c r="HJD75" s="26"/>
      <c r="HJE75" s="27"/>
      <c r="HJF75" s="26"/>
      <c r="HJG75" s="27"/>
      <c r="HJH75" s="26"/>
      <c r="HJI75" s="27"/>
      <c r="HJJ75" s="26"/>
      <c r="HJK75" s="27"/>
      <c r="HJL75" s="26"/>
      <c r="HJM75" s="27"/>
      <c r="HJN75" s="26"/>
      <c r="HJO75" s="27"/>
      <c r="HJP75" s="26"/>
      <c r="HJQ75" s="27"/>
      <c r="HJR75" s="26"/>
      <c r="HJS75" s="27"/>
      <c r="HJT75" s="26"/>
      <c r="HJU75" s="27"/>
      <c r="HJV75" s="26"/>
      <c r="HJW75" s="27"/>
      <c r="HJX75" s="26"/>
      <c r="HJY75" s="27"/>
      <c r="HJZ75" s="26"/>
      <c r="HKA75" s="27"/>
      <c r="HKB75" s="26"/>
      <c r="HKC75" s="27"/>
      <c r="HKD75" s="26"/>
      <c r="HKE75" s="27"/>
      <c r="HKF75" s="26"/>
      <c r="HKG75" s="27"/>
      <c r="HKH75" s="26"/>
      <c r="HKI75" s="27"/>
      <c r="HKJ75" s="26"/>
      <c r="HKK75" s="27"/>
      <c r="HKL75" s="26"/>
      <c r="HKM75" s="27"/>
      <c r="HKN75" s="26"/>
      <c r="HKO75" s="27"/>
      <c r="HKP75" s="26"/>
      <c r="HKQ75" s="27"/>
      <c r="HKR75" s="26"/>
      <c r="HKS75" s="27"/>
      <c r="HKT75" s="26"/>
      <c r="HKU75" s="27"/>
      <c r="HKV75" s="26"/>
      <c r="HKW75" s="27"/>
      <c r="HKX75" s="26"/>
      <c r="HKY75" s="27"/>
      <c r="HKZ75" s="26"/>
      <c r="HLA75" s="27"/>
      <c r="HLB75" s="26"/>
      <c r="HLC75" s="27"/>
      <c r="HLD75" s="26"/>
      <c r="HLE75" s="27"/>
      <c r="HLF75" s="26"/>
      <c r="HLG75" s="27"/>
      <c r="HLH75" s="26"/>
      <c r="HLI75" s="27"/>
      <c r="HLJ75" s="26"/>
      <c r="HLK75" s="27"/>
      <c r="HLL75" s="26"/>
      <c r="HLM75" s="27"/>
      <c r="HLN75" s="26"/>
      <c r="HLO75" s="27"/>
      <c r="HLP75" s="26"/>
      <c r="HLQ75" s="27"/>
      <c r="HLR75" s="26"/>
      <c r="HLS75" s="27"/>
      <c r="HLT75" s="26"/>
      <c r="HLU75" s="27"/>
      <c r="HLV75" s="26"/>
      <c r="HLW75" s="27"/>
      <c r="HLX75" s="26"/>
      <c r="HLY75" s="27"/>
      <c r="HLZ75" s="26"/>
      <c r="HMA75" s="27"/>
      <c r="HMB75" s="26"/>
      <c r="HMC75" s="27"/>
      <c r="HMD75" s="26"/>
      <c r="HME75" s="27"/>
      <c r="HMF75" s="26"/>
      <c r="HMG75" s="27"/>
      <c r="HMH75" s="26"/>
      <c r="HMI75" s="27"/>
      <c r="HMJ75" s="26"/>
      <c r="HMK75" s="27"/>
      <c r="HML75" s="26"/>
      <c r="HMM75" s="27"/>
      <c r="HMN75" s="26"/>
      <c r="HMO75" s="27"/>
      <c r="HMP75" s="26"/>
      <c r="HMQ75" s="27"/>
      <c r="HMR75" s="26"/>
      <c r="HMS75" s="27"/>
      <c r="HMT75" s="26"/>
      <c r="HMU75" s="27"/>
      <c r="HMV75" s="26"/>
      <c r="HMW75" s="27"/>
      <c r="HMX75" s="26"/>
      <c r="HMY75" s="27"/>
      <c r="HMZ75" s="26"/>
      <c r="HNA75" s="27"/>
      <c r="HNB75" s="26"/>
      <c r="HNC75" s="27"/>
      <c r="HND75" s="26"/>
      <c r="HNE75" s="27"/>
      <c r="HNF75" s="26"/>
      <c r="HNG75" s="27"/>
      <c r="HNH75" s="26"/>
      <c r="HNI75" s="27"/>
      <c r="HNJ75" s="26"/>
      <c r="HNK75" s="27"/>
      <c r="HNL75" s="26"/>
      <c r="HNM75" s="27"/>
      <c r="HNN75" s="26"/>
      <c r="HNO75" s="27"/>
      <c r="HNP75" s="26"/>
      <c r="HNQ75" s="27"/>
      <c r="HNR75" s="26"/>
      <c r="HNS75" s="27"/>
      <c r="HNT75" s="26"/>
      <c r="HNU75" s="27"/>
      <c r="HNV75" s="26"/>
      <c r="HNW75" s="27"/>
      <c r="HNX75" s="26"/>
      <c r="HNY75" s="27"/>
      <c r="HNZ75" s="26"/>
      <c r="HOA75" s="27"/>
      <c r="HOB75" s="26"/>
      <c r="HOC75" s="27"/>
      <c r="HOD75" s="26"/>
      <c r="HOE75" s="27"/>
      <c r="HOF75" s="26"/>
      <c r="HOG75" s="27"/>
      <c r="HOH75" s="26"/>
      <c r="HOI75" s="27"/>
      <c r="HOJ75" s="26"/>
      <c r="HOK75" s="27"/>
      <c r="HOL75" s="26"/>
      <c r="HOM75" s="27"/>
      <c r="HON75" s="26"/>
      <c r="HOO75" s="27"/>
      <c r="HOP75" s="26"/>
      <c r="HOQ75" s="27"/>
      <c r="HOR75" s="26"/>
      <c r="HOS75" s="27"/>
      <c r="HOT75" s="26"/>
      <c r="HOU75" s="27"/>
      <c r="HOV75" s="26"/>
      <c r="HOW75" s="27"/>
      <c r="HOX75" s="26"/>
      <c r="HOY75" s="27"/>
      <c r="HOZ75" s="26"/>
      <c r="HPA75" s="27"/>
      <c r="HPB75" s="26"/>
      <c r="HPC75" s="27"/>
      <c r="HPD75" s="26"/>
      <c r="HPE75" s="27"/>
      <c r="HPF75" s="26"/>
      <c r="HPG75" s="27"/>
      <c r="HPH75" s="26"/>
      <c r="HPI75" s="27"/>
      <c r="HPJ75" s="26"/>
      <c r="HPK75" s="27"/>
      <c r="HPL75" s="26"/>
      <c r="HPM75" s="27"/>
      <c r="HPN75" s="26"/>
      <c r="HPO75" s="27"/>
      <c r="HPP75" s="26"/>
      <c r="HPQ75" s="27"/>
      <c r="HPR75" s="26"/>
      <c r="HPS75" s="27"/>
      <c r="HPT75" s="26"/>
      <c r="HPU75" s="27"/>
      <c r="HPV75" s="26"/>
      <c r="HPW75" s="27"/>
      <c r="HPX75" s="26"/>
      <c r="HPY75" s="27"/>
      <c r="HPZ75" s="26"/>
      <c r="HQA75" s="27"/>
      <c r="HQB75" s="26"/>
      <c r="HQC75" s="27"/>
      <c r="HQD75" s="26"/>
      <c r="HQE75" s="27"/>
      <c r="HQF75" s="26"/>
      <c r="HQG75" s="27"/>
      <c r="HQH75" s="26"/>
      <c r="HQI75" s="27"/>
      <c r="HQJ75" s="26"/>
      <c r="HQK75" s="27"/>
      <c r="HQL75" s="26"/>
      <c r="HQM75" s="27"/>
      <c r="HQN75" s="26"/>
      <c r="HQO75" s="27"/>
      <c r="HQP75" s="26"/>
      <c r="HQQ75" s="27"/>
      <c r="HQR75" s="26"/>
      <c r="HQS75" s="27"/>
      <c r="HQT75" s="26"/>
      <c r="HQU75" s="27"/>
      <c r="HQV75" s="26"/>
      <c r="HQW75" s="27"/>
      <c r="HQX75" s="26"/>
      <c r="HQY75" s="27"/>
      <c r="HQZ75" s="26"/>
      <c r="HRA75" s="27"/>
      <c r="HRB75" s="26"/>
      <c r="HRC75" s="27"/>
      <c r="HRD75" s="26"/>
      <c r="HRE75" s="27"/>
      <c r="HRF75" s="26"/>
      <c r="HRG75" s="27"/>
      <c r="HRH75" s="26"/>
      <c r="HRI75" s="27"/>
      <c r="HRJ75" s="26"/>
      <c r="HRK75" s="27"/>
      <c r="HRL75" s="26"/>
      <c r="HRM75" s="27"/>
      <c r="HRN75" s="26"/>
      <c r="HRO75" s="27"/>
      <c r="HRP75" s="26"/>
      <c r="HRQ75" s="27"/>
      <c r="HRR75" s="26"/>
      <c r="HRS75" s="27"/>
      <c r="HRT75" s="26"/>
      <c r="HRU75" s="27"/>
      <c r="HRV75" s="26"/>
      <c r="HRW75" s="27"/>
      <c r="HRX75" s="26"/>
      <c r="HRY75" s="27"/>
      <c r="HRZ75" s="26"/>
      <c r="HSA75" s="27"/>
      <c r="HSB75" s="26"/>
      <c r="HSC75" s="27"/>
      <c r="HSD75" s="26"/>
      <c r="HSE75" s="27"/>
      <c r="HSF75" s="26"/>
      <c r="HSG75" s="27"/>
      <c r="HSH75" s="26"/>
      <c r="HSI75" s="27"/>
      <c r="HSJ75" s="26"/>
      <c r="HSK75" s="27"/>
      <c r="HSL75" s="26"/>
      <c r="HSM75" s="27"/>
      <c r="HSN75" s="26"/>
      <c r="HSO75" s="27"/>
      <c r="HSP75" s="26"/>
      <c r="HSQ75" s="27"/>
      <c r="HSR75" s="26"/>
      <c r="HSS75" s="27"/>
      <c r="HST75" s="26"/>
      <c r="HSU75" s="27"/>
      <c r="HSV75" s="26"/>
      <c r="HSW75" s="27"/>
      <c r="HSX75" s="26"/>
      <c r="HSY75" s="27"/>
      <c r="HSZ75" s="26"/>
      <c r="HTA75" s="27"/>
      <c r="HTB75" s="26"/>
      <c r="HTC75" s="27"/>
      <c r="HTD75" s="26"/>
      <c r="HTE75" s="27"/>
      <c r="HTF75" s="26"/>
      <c r="HTG75" s="27"/>
      <c r="HTH75" s="26"/>
      <c r="HTI75" s="27"/>
      <c r="HTJ75" s="26"/>
      <c r="HTK75" s="27"/>
      <c r="HTL75" s="26"/>
      <c r="HTM75" s="27"/>
      <c r="HTN75" s="26"/>
      <c r="HTO75" s="27"/>
      <c r="HTP75" s="26"/>
      <c r="HTQ75" s="27"/>
      <c r="HTR75" s="26"/>
      <c r="HTS75" s="27"/>
      <c r="HTT75" s="26"/>
      <c r="HTU75" s="27"/>
      <c r="HTV75" s="26"/>
      <c r="HTW75" s="27"/>
      <c r="HTX75" s="26"/>
      <c r="HTY75" s="27"/>
      <c r="HTZ75" s="26"/>
      <c r="HUA75" s="27"/>
      <c r="HUB75" s="26"/>
      <c r="HUC75" s="27"/>
      <c r="HUD75" s="26"/>
      <c r="HUE75" s="27"/>
      <c r="HUF75" s="26"/>
      <c r="HUG75" s="27"/>
      <c r="HUH75" s="26"/>
      <c r="HUI75" s="27"/>
      <c r="HUJ75" s="26"/>
      <c r="HUK75" s="27"/>
      <c r="HUL75" s="26"/>
      <c r="HUM75" s="27"/>
      <c r="HUN75" s="26"/>
      <c r="HUO75" s="27"/>
      <c r="HUP75" s="26"/>
      <c r="HUQ75" s="27"/>
      <c r="HUR75" s="26"/>
      <c r="HUS75" s="27"/>
      <c r="HUT75" s="26"/>
      <c r="HUU75" s="27"/>
      <c r="HUV75" s="26"/>
      <c r="HUW75" s="27"/>
      <c r="HUX75" s="26"/>
      <c r="HUY75" s="27"/>
      <c r="HUZ75" s="26"/>
      <c r="HVA75" s="27"/>
      <c r="HVB75" s="26"/>
      <c r="HVC75" s="27"/>
      <c r="HVD75" s="26"/>
      <c r="HVE75" s="27"/>
      <c r="HVF75" s="26"/>
      <c r="HVG75" s="27"/>
      <c r="HVH75" s="26"/>
      <c r="HVI75" s="27"/>
      <c r="HVJ75" s="26"/>
      <c r="HVK75" s="27"/>
      <c r="HVL75" s="26"/>
      <c r="HVM75" s="27"/>
      <c r="HVN75" s="26"/>
      <c r="HVO75" s="27"/>
      <c r="HVP75" s="26"/>
      <c r="HVQ75" s="27"/>
      <c r="HVR75" s="26"/>
      <c r="HVS75" s="27"/>
      <c r="HVT75" s="26"/>
      <c r="HVU75" s="27"/>
      <c r="HVV75" s="26"/>
      <c r="HVW75" s="27"/>
      <c r="HVX75" s="26"/>
      <c r="HVY75" s="27"/>
      <c r="HVZ75" s="26"/>
      <c r="HWA75" s="27"/>
      <c r="HWB75" s="26"/>
      <c r="HWC75" s="27"/>
      <c r="HWD75" s="26"/>
      <c r="HWE75" s="27"/>
      <c r="HWF75" s="26"/>
      <c r="HWG75" s="27"/>
      <c r="HWH75" s="26"/>
      <c r="HWI75" s="27"/>
      <c r="HWJ75" s="26"/>
      <c r="HWK75" s="27"/>
      <c r="HWL75" s="26"/>
      <c r="HWM75" s="27"/>
      <c r="HWN75" s="26"/>
      <c r="HWO75" s="27"/>
      <c r="HWP75" s="26"/>
      <c r="HWQ75" s="27"/>
      <c r="HWR75" s="26"/>
      <c r="HWS75" s="27"/>
      <c r="HWT75" s="26"/>
      <c r="HWU75" s="27"/>
      <c r="HWV75" s="26"/>
      <c r="HWW75" s="27"/>
      <c r="HWX75" s="26"/>
      <c r="HWY75" s="27"/>
      <c r="HWZ75" s="26"/>
      <c r="HXA75" s="27"/>
      <c r="HXB75" s="26"/>
      <c r="HXC75" s="27"/>
      <c r="HXD75" s="26"/>
      <c r="HXE75" s="27"/>
      <c r="HXF75" s="26"/>
      <c r="HXG75" s="27"/>
      <c r="HXH75" s="26"/>
      <c r="HXI75" s="27"/>
      <c r="HXJ75" s="26"/>
      <c r="HXK75" s="27"/>
      <c r="HXL75" s="26"/>
      <c r="HXM75" s="27"/>
      <c r="HXN75" s="26"/>
      <c r="HXO75" s="27"/>
      <c r="HXP75" s="26"/>
      <c r="HXQ75" s="27"/>
      <c r="HXR75" s="26"/>
      <c r="HXS75" s="27"/>
      <c r="HXT75" s="26"/>
      <c r="HXU75" s="27"/>
      <c r="HXV75" s="26"/>
      <c r="HXW75" s="27"/>
      <c r="HXX75" s="26"/>
      <c r="HXY75" s="27"/>
      <c r="HXZ75" s="26"/>
      <c r="HYA75" s="27"/>
      <c r="HYB75" s="26"/>
      <c r="HYC75" s="27"/>
      <c r="HYD75" s="26"/>
      <c r="HYE75" s="27"/>
      <c r="HYF75" s="26"/>
      <c r="HYG75" s="27"/>
      <c r="HYH75" s="26"/>
      <c r="HYI75" s="27"/>
      <c r="HYJ75" s="26"/>
      <c r="HYK75" s="27"/>
      <c r="HYL75" s="26"/>
      <c r="HYM75" s="27"/>
      <c r="HYN75" s="26"/>
      <c r="HYO75" s="27"/>
      <c r="HYP75" s="26"/>
      <c r="HYQ75" s="27"/>
      <c r="HYR75" s="26"/>
      <c r="HYS75" s="27"/>
      <c r="HYT75" s="26"/>
      <c r="HYU75" s="27"/>
      <c r="HYV75" s="26"/>
      <c r="HYW75" s="27"/>
      <c r="HYX75" s="26"/>
      <c r="HYY75" s="27"/>
      <c r="HYZ75" s="26"/>
      <c r="HZA75" s="27"/>
      <c r="HZB75" s="26"/>
      <c r="HZC75" s="27"/>
      <c r="HZD75" s="26"/>
      <c r="HZE75" s="27"/>
      <c r="HZF75" s="26"/>
      <c r="HZG75" s="27"/>
      <c r="HZH75" s="26"/>
      <c r="HZI75" s="27"/>
      <c r="HZJ75" s="26"/>
      <c r="HZK75" s="27"/>
      <c r="HZL75" s="26"/>
      <c r="HZM75" s="27"/>
      <c r="HZN75" s="26"/>
      <c r="HZO75" s="27"/>
      <c r="HZP75" s="26"/>
      <c r="HZQ75" s="27"/>
      <c r="HZR75" s="26"/>
      <c r="HZS75" s="27"/>
      <c r="HZT75" s="26"/>
      <c r="HZU75" s="27"/>
      <c r="HZV75" s="26"/>
      <c r="HZW75" s="27"/>
      <c r="HZX75" s="26"/>
      <c r="HZY75" s="27"/>
      <c r="HZZ75" s="26"/>
      <c r="IAA75" s="27"/>
      <c r="IAB75" s="26"/>
      <c r="IAC75" s="27"/>
      <c r="IAD75" s="26"/>
      <c r="IAE75" s="27"/>
      <c r="IAF75" s="26"/>
      <c r="IAG75" s="27"/>
      <c r="IAH75" s="26"/>
      <c r="IAI75" s="27"/>
      <c r="IAJ75" s="26"/>
      <c r="IAK75" s="27"/>
      <c r="IAL75" s="26"/>
      <c r="IAM75" s="27"/>
      <c r="IAN75" s="26"/>
      <c r="IAO75" s="27"/>
      <c r="IAP75" s="26"/>
      <c r="IAQ75" s="27"/>
      <c r="IAR75" s="26"/>
      <c r="IAS75" s="27"/>
      <c r="IAT75" s="26"/>
      <c r="IAU75" s="27"/>
      <c r="IAV75" s="26"/>
      <c r="IAW75" s="27"/>
      <c r="IAX75" s="26"/>
      <c r="IAY75" s="27"/>
      <c r="IAZ75" s="26"/>
      <c r="IBA75" s="27"/>
      <c r="IBB75" s="26"/>
      <c r="IBC75" s="27"/>
      <c r="IBD75" s="26"/>
      <c r="IBE75" s="27"/>
      <c r="IBF75" s="26"/>
      <c r="IBG75" s="27"/>
      <c r="IBH75" s="26"/>
      <c r="IBI75" s="27"/>
      <c r="IBJ75" s="26"/>
      <c r="IBK75" s="27"/>
      <c r="IBL75" s="26"/>
      <c r="IBM75" s="27"/>
      <c r="IBN75" s="26"/>
      <c r="IBO75" s="27"/>
      <c r="IBP75" s="26"/>
      <c r="IBQ75" s="27"/>
      <c r="IBR75" s="26"/>
      <c r="IBS75" s="27"/>
      <c r="IBT75" s="26"/>
      <c r="IBU75" s="27"/>
      <c r="IBV75" s="26"/>
      <c r="IBW75" s="27"/>
      <c r="IBX75" s="26"/>
      <c r="IBY75" s="27"/>
      <c r="IBZ75" s="26"/>
      <c r="ICA75" s="27"/>
      <c r="ICB75" s="26"/>
      <c r="ICC75" s="27"/>
      <c r="ICD75" s="26"/>
      <c r="ICE75" s="27"/>
      <c r="ICF75" s="26"/>
      <c r="ICG75" s="27"/>
      <c r="ICH75" s="26"/>
      <c r="ICI75" s="27"/>
      <c r="ICJ75" s="26"/>
      <c r="ICK75" s="27"/>
      <c r="ICL75" s="26"/>
      <c r="ICM75" s="27"/>
      <c r="ICN75" s="26"/>
      <c r="ICO75" s="27"/>
      <c r="ICP75" s="26"/>
      <c r="ICQ75" s="27"/>
      <c r="ICR75" s="26"/>
      <c r="ICS75" s="27"/>
      <c r="ICT75" s="26"/>
      <c r="ICU75" s="27"/>
      <c r="ICV75" s="26"/>
      <c r="ICW75" s="27"/>
      <c r="ICX75" s="26"/>
      <c r="ICY75" s="27"/>
      <c r="ICZ75" s="26"/>
      <c r="IDA75" s="27"/>
      <c r="IDB75" s="26"/>
      <c r="IDC75" s="27"/>
      <c r="IDD75" s="26"/>
      <c r="IDE75" s="27"/>
      <c r="IDF75" s="26"/>
      <c r="IDG75" s="27"/>
      <c r="IDH75" s="26"/>
      <c r="IDI75" s="27"/>
      <c r="IDJ75" s="26"/>
      <c r="IDK75" s="27"/>
      <c r="IDL75" s="26"/>
      <c r="IDM75" s="27"/>
      <c r="IDN75" s="26"/>
      <c r="IDO75" s="27"/>
      <c r="IDP75" s="26"/>
      <c r="IDQ75" s="27"/>
      <c r="IDR75" s="26"/>
      <c r="IDS75" s="27"/>
      <c r="IDT75" s="26"/>
      <c r="IDU75" s="27"/>
      <c r="IDV75" s="26"/>
      <c r="IDW75" s="27"/>
      <c r="IDX75" s="26"/>
      <c r="IDY75" s="27"/>
      <c r="IDZ75" s="26"/>
      <c r="IEA75" s="27"/>
      <c r="IEB75" s="26"/>
      <c r="IEC75" s="27"/>
      <c r="IED75" s="26"/>
      <c r="IEE75" s="27"/>
      <c r="IEF75" s="26"/>
      <c r="IEG75" s="27"/>
      <c r="IEH75" s="26"/>
      <c r="IEI75" s="27"/>
      <c r="IEJ75" s="26"/>
      <c r="IEK75" s="27"/>
      <c r="IEL75" s="26"/>
      <c r="IEM75" s="27"/>
      <c r="IEN75" s="26"/>
      <c r="IEO75" s="27"/>
      <c r="IEP75" s="26"/>
      <c r="IEQ75" s="27"/>
      <c r="IER75" s="26"/>
      <c r="IES75" s="27"/>
      <c r="IET75" s="26"/>
      <c r="IEU75" s="27"/>
      <c r="IEV75" s="26"/>
      <c r="IEW75" s="27"/>
      <c r="IEX75" s="26"/>
      <c r="IEY75" s="27"/>
      <c r="IEZ75" s="26"/>
      <c r="IFA75" s="27"/>
      <c r="IFB75" s="26"/>
      <c r="IFC75" s="27"/>
      <c r="IFD75" s="26"/>
      <c r="IFE75" s="27"/>
      <c r="IFF75" s="26"/>
      <c r="IFG75" s="27"/>
      <c r="IFH75" s="26"/>
      <c r="IFI75" s="27"/>
      <c r="IFJ75" s="26"/>
      <c r="IFK75" s="27"/>
      <c r="IFL75" s="26"/>
      <c r="IFM75" s="27"/>
      <c r="IFN75" s="26"/>
      <c r="IFO75" s="27"/>
      <c r="IFP75" s="26"/>
      <c r="IFQ75" s="27"/>
      <c r="IFR75" s="26"/>
      <c r="IFS75" s="27"/>
      <c r="IFT75" s="26"/>
      <c r="IFU75" s="27"/>
      <c r="IFV75" s="26"/>
      <c r="IFW75" s="27"/>
      <c r="IFX75" s="26"/>
      <c r="IFY75" s="27"/>
      <c r="IFZ75" s="26"/>
      <c r="IGA75" s="27"/>
      <c r="IGB75" s="26"/>
      <c r="IGC75" s="27"/>
      <c r="IGD75" s="26"/>
      <c r="IGE75" s="27"/>
      <c r="IGF75" s="26"/>
      <c r="IGG75" s="27"/>
      <c r="IGH75" s="26"/>
      <c r="IGI75" s="27"/>
      <c r="IGJ75" s="26"/>
      <c r="IGK75" s="27"/>
      <c r="IGL75" s="26"/>
      <c r="IGM75" s="27"/>
      <c r="IGN75" s="26"/>
      <c r="IGO75" s="27"/>
      <c r="IGP75" s="26"/>
      <c r="IGQ75" s="27"/>
      <c r="IGR75" s="26"/>
      <c r="IGS75" s="27"/>
      <c r="IGT75" s="26"/>
      <c r="IGU75" s="27"/>
      <c r="IGV75" s="26"/>
      <c r="IGW75" s="27"/>
      <c r="IGX75" s="26"/>
      <c r="IGY75" s="27"/>
      <c r="IGZ75" s="26"/>
      <c r="IHA75" s="27"/>
      <c r="IHB75" s="26"/>
      <c r="IHC75" s="27"/>
      <c r="IHD75" s="26"/>
      <c r="IHE75" s="27"/>
      <c r="IHF75" s="26"/>
      <c r="IHG75" s="27"/>
      <c r="IHH75" s="26"/>
      <c r="IHI75" s="27"/>
      <c r="IHJ75" s="26"/>
      <c r="IHK75" s="27"/>
      <c r="IHL75" s="26"/>
      <c r="IHM75" s="27"/>
      <c r="IHN75" s="26"/>
      <c r="IHO75" s="27"/>
      <c r="IHP75" s="26"/>
      <c r="IHQ75" s="27"/>
      <c r="IHR75" s="26"/>
      <c r="IHS75" s="27"/>
      <c r="IHT75" s="26"/>
      <c r="IHU75" s="27"/>
      <c r="IHV75" s="26"/>
      <c r="IHW75" s="27"/>
      <c r="IHX75" s="26"/>
      <c r="IHY75" s="27"/>
      <c r="IHZ75" s="26"/>
      <c r="IIA75" s="27"/>
      <c r="IIB75" s="26"/>
      <c r="IIC75" s="27"/>
      <c r="IID75" s="26"/>
      <c r="IIE75" s="27"/>
      <c r="IIF75" s="26"/>
      <c r="IIG75" s="27"/>
      <c r="IIH75" s="26"/>
      <c r="III75" s="27"/>
      <c r="IIJ75" s="26"/>
      <c r="IIK75" s="27"/>
      <c r="IIL75" s="26"/>
      <c r="IIM75" s="27"/>
      <c r="IIN75" s="26"/>
      <c r="IIO75" s="27"/>
      <c r="IIP75" s="26"/>
      <c r="IIQ75" s="27"/>
      <c r="IIR75" s="26"/>
      <c r="IIS75" s="27"/>
      <c r="IIT75" s="26"/>
      <c r="IIU75" s="27"/>
      <c r="IIV75" s="26"/>
      <c r="IIW75" s="27"/>
      <c r="IIX75" s="26"/>
      <c r="IIY75" s="27"/>
      <c r="IIZ75" s="26"/>
      <c r="IJA75" s="27"/>
      <c r="IJB75" s="26"/>
      <c r="IJC75" s="27"/>
      <c r="IJD75" s="26"/>
      <c r="IJE75" s="27"/>
      <c r="IJF75" s="26"/>
      <c r="IJG75" s="27"/>
      <c r="IJH75" s="26"/>
      <c r="IJI75" s="27"/>
      <c r="IJJ75" s="26"/>
      <c r="IJK75" s="27"/>
      <c r="IJL75" s="26"/>
      <c r="IJM75" s="27"/>
      <c r="IJN75" s="26"/>
      <c r="IJO75" s="27"/>
      <c r="IJP75" s="26"/>
      <c r="IJQ75" s="27"/>
      <c r="IJR75" s="26"/>
      <c r="IJS75" s="27"/>
      <c r="IJT75" s="26"/>
      <c r="IJU75" s="27"/>
      <c r="IJV75" s="26"/>
      <c r="IJW75" s="27"/>
      <c r="IJX75" s="26"/>
      <c r="IJY75" s="27"/>
      <c r="IJZ75" s="26"/>
      <c r="IKA75" s="27"/>
      <c r="IKB75" s="26"/>
      <c r="IKC75" s="27"/>
      <c r="IKD75" s="26"/>
      <c r="IKE75" s="27"/>
      <c r="IKF75" s="26"/>
      <c r="IKG75" s="27"/>
      <c r="IKH75" s="26"/>
      <c r="IKI75" s="27"/>
      <c r="IKJ75" s="26"/>
      <c r="IKK75" s="27"/>
      <c r="IKL75" s="26"/>
      <c r="IKM75" s="27"/>
      <c r="IKN75" s="26"/>
      <c r="IKO75" s="27"/>
      <c r="IKP75" s="26"/>
      <c r="IKQ75" s="27"/>
      <c r="IKR75" s="26"/>
      <c r="IKS75" s="27"/>
      <c r="IKT75" s="26"/>
      <c r="IKU75" s="27"/>
      <c r="IKV75" s="26"/>
      <c r="IKW75" s="27"/>
      <c r="IKX75" s="26"/>
      <c r="IKY75" s="27"/>
      <c r="IKZ75" s="26"/>
      <c r="ILA75" s="27"/>
      <c r="ILB75" s="26"/>
      <c r="ILC75" s="27"/>
      <c r="ILD75" s="26"/>
      <c r="ILE75" s="27"/>
      <c r="ILF75" s="26"/>
      <c r="ILG75" s="27"/>
      <c r="ILH75" s="26"/>
      <c r="ILI75" s="27"/>
      <c r="ILJ75" s="26"/>
      <c r="ILK75" s="27"/>
      <c r="ILL75" s="26"/>
      <c r="ILM75" s="27"/>
      <c r="ILN75" s="26"/>
      <c r="ILO75" s="27"/>
      <c r="ILP75" s="26"/>
      <c r="ILQ75" s="27"/>
      <c r="ILR75" s="26"/>
      <c r="ILS75" s="27"/>
      <c r="ILT75" s="26"/>
      <c r="ILU75" s="27"/>
      <c r="ILV75" s="26"/>
      <c r="ILW75" s="27"/>
      <c r="ILX75" s="26"/>
      <c r="ILY75" s="27"/>
      <c r="ILZ75" s="26"/>
      <c r="IMA75" s="27"/>
      <c r="IMB75" s="26"/>
      <c r="IMC75" s="27"/>
      <c r="IMD75" s="26"/>
      <c r="IME75" s="27"/>
      <c r="IMF75" s="26"/>
      <c r="IMG75" s="27"/>
      <c r="IMH75" s="26"/>
      <c r="IMI75" s="27"/>
      <c r="IMJ75" s="26"/>
      <c r="IMK75" s="27"/>
      <c r="IML75" s="26"/>
      <c r="IMM75" s="27"/>
      <c r="IMN75" s="26"/>
      <c r="IMO75" s="27"/>
      <c r="IMP75" s="26"/>
      <c r="IMQ75" s="27"/>
      <c r="IMR75" s="26"/>
      <c r="IMS75" s="27"/>
      <c r="IMT75" s="26"/>
      <c r="IMU75" s="27"/>
      <c r="IMV75" s="26"/>
      <c r="IMW75" s="27"/>
      <c r="IMX75" s="26"/>
      <c r="IMY75" s="27"/>
      <c r="IMZ75" s="26"/>
      <c r="INA75" s="27"/>
      <c r="INB75" s="26"/>
      <c r="INC75" s="27"/>
      <c r="IND75" s="26"/>
      <c r="INE75" s="27"/>
      <c r="INF75" s="26"/>
      <c r="ING75" s="27"/>
      <c r="INH75" s="26"/>
      <c r="INI75" s="27"/>
      <c r="INJ75" s="26"/>
      <c r="INK75" s="27"/>
      <c r="INL75" s="26"/>
      <c r="INM75" s="27"/>
      <c r="INN75" s="26"/>
      <c r="INO75" s="27"/>
      <c r="INP75" s="26"/>
      <c r="INQ75" s="27"/>
      <c r="INR75" s="26"/>
      <c r="INS75" s="27"/>
      <c r="INT75" s="26"/>
      <c r="INU75" s="27"/>
      <c r="INV75" s="26"/>
      <c r="INW75" s="27"/>
      <c r="INX75" s="26"/>
      <c r="INY75" s="27"/>
      <c r="INZ75" s="26"/>
      <c r="IOA75" s="27"/>
      <c r="IOB75" s="26"/>
      <c r="IOC75" s="27"/>
      <c r="IOD75" s="26"/>
      <c r="IOE75" s="27"/>
      <c r="IOF75" s="26"/>
      <c r="IOG75" s="27"/>
      <c r="IOH75" s="26"/>
      <c r="IOI75" s="27"/>
      <c r="IOJ75" s="26"/>
      <c r="IOK75" s="27"/>
      <c r="IOL75" s="26"/>
      <c r="IOM75" s="27"/>
      <c r="ION75" s="26"/>
      <c r="IOO75" s="27"/>
      <c r="IOP75" s="26"/>
      <c r="IOQ75" s="27"/>
      <c r="IOR75" s="26"/>
      <c r="IOS75" s="27"/>
      <c r="IOT75" s="26"/>
      <c r="IOU75" s="27"/>
      <c r="IOV75" s="26"/>
      <c r="IOW75" s="27"/>
      <c r="IOX75" s="26"/>
      <c r="IOY75" s="27"/>
      <c r="IOZ75" s="26"/>
      <c r="IPA75" s="27"/>
      <c r="IPB75" s="26"/>
      <c r="IPC75" s="27"/>
      <c r="IPD75" s="26"/>
      <c r="IPE75" s="27"/>
      <c r="IPF75" s="26"/>
      <c r="IPG75" s="27"/>
      <c r="IPH75" s="26"/>
      <c r="IPI75" s="27"/>
      <c r="IPJ75" s="26"/>
      <c r="IPK75" s="27"/>
      <c r="IPL75" s="26"/>
      <c r="IPM75" s="27"/>
      <c r="IPN75" s="26"/>
      <c r="IPO75" s="27"/>
      <c r="IPP75" s="26"/>
      <c r="IPQ75" s="27"/>
      <c r="IPR75" s="26"/>
      <c r="IPS75" s="27"/>
      <c r="IPT75" s="26"/>
      <c r="IPU75" s="27"/>
      <c r="IPV75" s="26"/>
      <c r="IPW75" s="27"/>
      <c r="IPX75" s="26"/>
      <c r="IPY75" s="27"/>
      <c r="IPZ75" s="26"/>
      <c r="IQA75" s="27"/>
      <c r="IQB75" s="26"/>
      <c r="IQC75" s="27"/>
      <c r="IQD75" s="26"/>
      <c r="IQE75" s="27"/>
      <c r="IQF75" s="26"/>
      <c r="IQG75" s="27"/>
      <c r="IQH75" s="26"/>
      <c r="IQI75" s="27"/>
      <c r="IQJ75" s="26"/>
      <c r="IQK75" s="27"/>
      <c r="IQL75" s="26"/>
      <c r="IQM75" s="27"/>
      <c r="IQN75" s="26"/>
      <c r="IQO75" s="27"/>
      <c r="IQP75" s="26"/>
      <c r="IQQ75" s="27"/>
      <c r="IQR75" s="26"/>
      <c r="IQS75" s="27"/>
      <c r="IQT75" s="26"/>
      <c r="IQU75" s="27"/>
      <c r="IQV75" s="26"/>
      <c r="IQW75" s="27"/>
      <c r="IQX75" s="26"/>
      <c r="IQY75" s="27"/>
      <c r="IQZ75" s="26"/>
      <c r="IRA75" s="27"/>
      <c r="IRB75" s="26"/>
      <c r="IRC75" s="27"/>
      <c r="IRD75" s="26"/>
      <c r="IRE75" s="27"/>
      <c r="IRF75" s="26"/>
      <c r="IRG75" s="27"/>
      <c r="IRH75" s="26"/>
      <c r="IRI75" s="27"/>
      <c r="IRJ75" s="26"/>
      <c r="IRK75" s="27"/>
      <c r="IRL75" s="26"/>
      <c r="IRM75" s="27"/>
      <c r="IRN75" s="26"/>
      <c r="IRO75" s="27"/>
      <c r="IRP75" s="26"/>
      <c r="IRQ75" s="27"/>
      <c r="IRR75" s="26"/>
      <c r="IRS75" s="27"/>
      <c r="IRT75" s="26"/>
      <c r="IRU75" s="27"/>
      <c r="IRV75" s="26"/>
      <c r="IRW75" s="27"/>
      <c r="IRX75" s="26"/>
      <c r="IRY75" s="27"/>
      <c r="IRZ75" s="26"/>
      <c r="ISA75" s="27"/>
      <c r="ISB75" s="26"/>
      <c r="ISC75" s="27"/>
      <c r="ISD75" s="26"/>
      <c r="ISE75" s="27"/>
      <c r="ISF75" s="26"/>
      <c r="ISG75" s="27"/>
      <c r="ISH75" s="26"/>
      <c r="ISI75" s="27"/>
      <c r="ISJ75" s="26"/>
      <c r="ISK75" s="27"/>
      <c r="ISL75" s="26"/>
      <c r="ISM75" s="27"/>
      <c r="ISN75" s="26"/>
      <c r="ISO75" s="27"/>
      <c r="ISP75" s="26"/>
      <c r="ISQ75" s="27"/>
      <c r="ISR75" s="26"/>
      <c r="ISS75" s="27"/>
      <c r="IST75" s="26"/>
      <c r="ISU75" s="27"/>
      <c r="ISV75" s="26"/>
      <c r="ISW75" s="27"/>
      <c r="ISX75" s="26"/>
      <c r="ISY75" s="27"/>
      <c r="ISZ75" s="26"/>
      <c r="ITA75" s="27"/>
      <c r="ITB75" s="26"/>
      <c r="ITC75" s="27"/>
      <c r="ITD75" s="26"/>
      <c r="ITE75" s="27"/>
      <c r="ITF75" s="26"/>
      <c r="ITG75" s="27"/>
      <c r="ITH75" s="26"/>
      <c r="ITI75" s="27"/>
      <c r="ITJ75" s="26"/>
      <c r="ITK75" s="27"/>
      <c r="ITL75" s="26"/>
      <c r="ITM75" s="27"/>
      <c r="ITN75" s="26"/>
      <c r="ITO75" s="27"/>
      <c r="ITP75" s="26"/>
      <c r="ITQ75" s="27"/>
      <c r="ITR75" s="26"/>
      <c r="ITS75" s="27"/>
      <c r="ITT75" s="26"/>
      <c r="ITU75" s="27"/>
      <c r="ITV75" s="26"/>
      <c r="ITW75" s="27"/>
      <c r="ITX75" s="26"/>
      <c r="ITY75" s="27"/>
      <c r="ITZ75" s="26"/>
      <c r="IUA75" s="27"/>
      <c r="IUB75" s="26"/>
      <c r="IUC75" s="27"/>
      <c r="IUD75" s="26"/>
      <c r="IUE75" s="27"/>
      <c r="IUF75" s="26"/>
      <c r="IUG75" s="27"/>
      <c r="IUH75" s="26"/>
      <c r="IUI75" s="27"/>
      <c r="IUJ75" s="26"/>
      <c r="IUK75" s="27"/>
      <c r="IUL75" s="26"/>
      <c r="IUM75" s="27"/>
      <c r="IUN75" s="26"/>
      <c r="IUO75" s="27"/>
      <c r="IUP75" s="26"/>
      <c r="IUQ75" s="27"/>
      <c r="IUR75" s="26"/>
      <c r="IUS75" s="27"/>
      <c r="IUT75" s="26"/>
      <c r="IUU75" s="27"/>
      <c r="IUV75" s="26"/>
      <c r="IUW75" s="27"/>
      <c r="IUX75" s="26"/>
      <c r="IUY75" s="27"/>
      <c r="IUZ75" s="26"/>
      <c r="IVA75" s="27"/>
      <c r="IVB75" s="26"/>
      <c r="IVC75" s="27"/>
      <c r="IVD75" s="26"/>
      <c r="IVE75" s="27"/>
      <c r="IVF75" s="26"/>
      <c r="IVG75" s="27"/>
      <c r="IVH75" s="26"/>
      <c r="IVI75" s="27"/>
      <c r="IVJ75" s="26"/>
      <c r="IVK75" s="27"/>
      <c r="IVL75" s="26"/>
      <c r="IVM75" s="27"/>
      <c r="IVN75" s="26"/>
      <c r="IVO75" s="27"/>
      <c r="IVP75" s="26"/>
      <c r="IVQ75" s="27"/>
      <c r="IVR75" s="26"/>
      <c r="IVS75" s="27"/>
      <c r="IVT75" s="26"/>
      <c r="IVU75" s="27"/>
      <c r="IVV75" s="26"/>
      <c r="IVW75" s="27"/>
      <c r="IVX75" s="26"/>
      <c r="IVY75" s="27"/>
      <c r="IVZ75" s="26"/>
      <c r="IWA75" s="27"/>
      <c r="IWB75" s="26"/>
      <c r="IWC75" s="27"/>
      <c r="IWD75" s="26"/>
      <c r="IWE75" s="27"/>
      <c r="IWF75" s="26"/>
      <c r="IWG75" s="27"/>
      <c r="IWH75" s="26"/>
      <c r="IWI75" s="27"/>
      <c r="IWJ75" s="26"/>
      <c r="IWK75" s="27"/>
      <c r="IWL75" s="26"/>
      <c r="IWM75" s="27"/>
      <c r="IWN75" s="26"/>
      <c r="IWO75" s="27"/>
      <c r="IWP75" s="26"/>
      <c r="IWQ75" s="27"/>
      <c r="IWR75" s="26"/>
      <c r="IWS75" s="27"/>
      <c r="IWT75" s="26"/>
      <c r="IWU75" s="27"/>
      <c r="IWV75" s="26"/>
      <c r="IWW75" s="27"/>
      <c r="IWX75" s="26"/>
      <c r="IWY75" s="27"/>
      <c r="IWZ75" s="26"/>
      <c r="IXA75" s="27"/>
      <c r="IXB75" s="26"/>
      <c r="IXC75" s="27"/>
      <c r="IXD75" s="26"/>
      <c r="IXE75" s="27"/>
      <c r="IXF75" s="26"/>
      <c r="IXG75" s="27"/>
      <c r="IXH75" s="26"/>
      <c r="IXI75" s="27"/>
      <c r="IXJ75" s="26"/>
      <c r="IXK75" s="27"/>
      <c r="IXL75" s="26"/>
      <c r="IXM75" s="27"/>
      <c r="IXN75" s="26"/>
      <c r="IXO75" s="27"/>
      <c r="IXP75" s="26"/>
      <c r="IXQ75" s="27"/>
      <c r="IXR75" s="26"/>
      <c r="IXS75" s="27"/>
      <c r="IXT75" s="26"/>
      <c r="IXU75" s="27"/>
      <c r="IXV75" s="26"/>
      <c r="IXW75" s="27"/>
      <c r="IXX75" s="26"/>
      <c r="IXY75" s="27"/>
      <c r="IXZ75" s="26"/>
      <c r="IYA75" s="27"/>
      <c r="IYB75" s="26"/>
      <c r="IYC75" s="27"/>
      <c r="IYD75" s="26"/>
      <c r="IYE75" s="27"/>
      <c r="IYF75" s="26"/>
      <c r="IYG75" s="27"/>
      <c r="IYH75" s="26"/>
      <c r="IYI75" s="27"/>
      <c r="IYJ75" s="26"/>
      <c r="IYK75" s="27"/>
      <c r="IYL75" s="26"/>
      <c r="IYM75" s="27"/>
      <c r="IYN75" s="26"/>
      <c r="IYO75" s="27"/>
      <c r="IYP75" s="26"/>
      <c r="IYQ75" s="27"/>
      <c r="IYR75" s="26"/>
      <c r="IYS75" s="27"/>
      <c r="IYT75" s="26"/>
      <c r="IYU75" s="27"/>
      <c r="IYV75" s="26"/>
      <c r="IYW75" s="27"/>
      <c r="IYX75" s="26"/>
      <c r="IYY75" s="27"/>
      <c r="IYZ75" s="26"/>
      <c r="IZA75" s="27"/>
      <c r="IZB75" s="26"/>
      <c r="IZC75" s="27"/>
      <c r="IZD75" s="26"/>
      <c r="IZE75" s="27"/>
      <c r="IZF75" s="26"/>
      <c r="IZG75" s="27"/>
      <c r="IZH75" s="26"/>
      <c r="IZI75" s="27"/>
      <c r="IZJ75" s="26"/>
      <c r="IZK75" s="27"/>
      <c r="IZL75" s="26"/>
      <c r="IZM75" s="27"/>
      <c r="IZN75" s="26"/>
      <c r="IZO75" s="27"/>
      <c r="IZP75" s="26"/>
      <c r="IZQ75" s="27"/>
      <c r="IZR75" s="26"/>
      <c r="IZS75" s="27"/>
      <c r="IZT75" s="26"/>
      <c r="IZU75" s="27"/>
      <c r="IZV75" s="26"/>
      <c r="IZW75" s="27"/>
      <c r="IZX75" s="26"/>
      <c r="IZY75" s="27"/>
      <c r="IZZ75" s="26"/>
      <c r="JAA75" s="27"/>
      <c r="JAB75" s="26"/>
      <c r="JAC75" s="27"/>
      <c r="JAD75" s="26"/>
      <c r="JAE75" s="27"/>
      <c r="JAF75" s="26"/>
      <c r="JAG75" s="27"/>
      <c r="JAH75" s="26"/>
      <c r="JAI75" s="27"/>
      <c r="JAJ75" s="26"/>
      <c r="JAK75" s="27"/>
      <c r="JAL75" s="26"/>
      <c r="JAM75" s="27"/>
      <c r="JAN75" s="26"/>
      <c r="JAO75" s="27"/>
      <c r="JAP75" s="26"/>
      <c r="JAQ75" s="27"/>
      <c r="JAR75" s="26"/>
      <c r="JAS75" s="27"/>
      <c r="JAT75" s="26"/>
      <c r="JAU75" s="27"/>
      <c r="JAV75" s="26"/>
      <c r="JAW75" s="27"/>
      <c r="JAX75" s="26"/>
      <c r="JAY75" s="27"/>
      <c r="JAZ75" s="26"/>
      <c r="JBA75" s="27"/>
      <c r="JBB75" s="26"/>
      <c r="JBC75" s="27"/>
      <c r="JBD75" s="26"/>
      <c r="JBE75" s="27"/>
      <c r="JBF75" s="26"/>
      <c r="JBG75" s="27"/>
      <c r="JBH75" s="26"/>
      <c r="JBI75" s="27"/>
      <c r="JBJ75" s="26"/>
      <c r="JBK75" s="27"/>
      <c r="JBL75" s="26"/>
      <c r="JBM75" s="27"/>
      <c r="JBN75" s="26"/>
      <c r="JBO75" s="27"/>
      <c r="JBP75" s="26"/>
      <c r="JBQ75" s="27"/>
      <c r="JBR75" s="26"/>
      <c r="JBS75" s="27"/>
      <c r="JBT75" s="26"/>
      <c r="JBU75" s="27"/>
      <c r="JBV75" s="26"/>
      <c r="JBW75" s="27"/>
      <c r="JBX75" s="26"/>
      <c r="JBY75" s="27"/>
      <c r="JBZ75" s="26"/>
      <c r="JCA75" s="27"/>
      <c r="JCB75" s="26"/>
      <c r="JCC75" s="27"/>
      <c r="JCD75" s="26"/>
      <c r="JCE75" s="27"/>
      <c r="JCF75" s="26"/>
      <c r="JCG75" s="27"/>
      <c r="JCH75" s="26"/>
      <c r="JCI75" s="27"/>
      <c r="JCJ75" s="26"/>
      <c r="JCK75" s="27"/>
      <c r="JCL75" s="26"/>
      <c r="JCM75" s="27"/>
      <c r="JCN75" s="26"/>
      <c r="JCO75" s="27"/>
      <c r="JCP75" s="26"/>
      <c r="JCQ75" s="27"/>
      <c r="JCR75" s="26"/>
      <c r="JCS75" s="27"/>
      <c r="JCT75" s="26"/>
      <c r="JCU75" s="27"/>
      <c r="JCV75" s="26"/>
      <c r="JCW75" s="27"/>
      <c r="JCX75" s="26"/>
      <c r="JCY75" s="27"/>
      <c r="JCZ75" s="26"/>
      <c r="JDA75" s="27"/>
      <c r="JDB75" s="26"/>
      <c r="JDC75" s="27"/>
      <c r="JDD75" s="26"/>
      <c r="JDE75" s="27"/>
      <c r="JDF75" s="26"/>
      <c r="JDG75" s="27"/>
      <c r="JDH75" s="26"/>
      <c r="JDI75" s="27"/>
      <c r="JDJ75" s="26"/>
      <c r="JDK75" s="27"/>
      <c r="JDL75" s="26"/>
      <c r="JDM75" s="27"/>
      <c r="JDN75" s="26"/>
      <c r="JDO75" s="27"/>
      <c r="JDP75" s="26"/>
      <c r="JDQ75" s="27"/>
      <c r="JDR75" s="26"/>
      <c r="JDS75" s="27"/>
      <c r="JDT75" s="26"/>
      <c r="JDU75" s="27"/>
      <c r="JDV75" s="26"/>
      <c r="JDW75" s="27"/>
      <c r="JDX75" s="26"/>
      <c r="JDY75" s="27"/>
      <c r="JDZ75" s="26"/>
      <c r="JEA75" s="27"/>
      <c r="JEB75" s="26"/>
      <c r="JEC75" s="27"/>
      <c r="JED75" s="26"/>
      <c r="JEE75" s="27"/>
      <c r="JEF75" s="26"/>
      <c r="JEG75" s="27"/>
      <c r="JEH75" s="26"/>
      <c r="JEI75" s="27"/>
      <c r="JEJ75" s="26"/>
      <c r="JEK75" s="27"/>
      <c r="JEL75" s="26"/>
      <c r="JEM75" s="27"/>
      <c r="JEN75" s="26"/>
      <c r="JEO75" s="27"/>
      <c r="JEP75" s="26"/>
      <c r="JEQ75" s="27"/>
      <c r="JER75" s="26"/>
      <c r="JES75" s="27"/>
      <c r="JET75" s="26"/>
      <c r="JEU75" s="27"/>
      <c r="JEV75" s="26"/>
      <c r="JEW75" s="27"/>
      <c r="JEX75" s="26"/>
      <c r="JEY75" s="27"/>
      <c r="JEZ75" s="26"/>
      <c r="JFA75" s="27"/>
      <c r="JFB75" s="26"/>
      <c r="JFC75" s="27"/>
      <c r="JFD75" s="26"/>
      <c r="JFE75" s="27"/>
      <c r="JFF75" s="26"/>
      <c r="JFG75" s="27"/>
      <c r="JFH75" s="26"/>
      <c r="JFI75" s="27"/>
      <c r="JFJ75" s="26"/>
      <c r="JFK75" s="27"/>
      <c r="JFL75" s="26"/>
      <c r="JFM75" s="27"/>
      <c r="JFN75" s="26"/>
      <c r="JFO75" s="27"/>
      <c r="JFP75" s="26"/>
      <c r="JFQ75" s="27"/>
      <c r="JFR75" s="26"/>
      <c r="JFS75" s="27"/>
      <c r="JFT75" s="26"/>
      <c r="JFU75" s="27"/>
      <c r="JFV75" s="26"/>
      <c r="JFW75" s="27"/>
      <c r="JFX75" s="26"/>
      <c r="JFY75" s="27"/>
      <c r="JFZ75" s="26"/>
      <c r="JGA75" s="27"/>
      <c r="JGB75" s="26"/>
      <c r="JGC75" s="27"/>
      <c r="JGD75" s="26"/>
      <c r="JGE75" s="27"/>
      <c r="JGF75" s="26"/>
      <c r="JGG75" s="27"/>
      <c r="JGH75" s="26"/>
      <c r="JGI75" s="27"/>
      <c r="JGJ75" s="26"/>
      <c r="JGK75" s="27"/>
      <c r="JGL75" s="26"/>
      <c r="JGM75" s="27"/>
      <c r="JGN75" s="26"/>
      <c r="JGO75" s="27"/>
      <c r="JGP75" s="26"/>
      <c r="JGQ75" s="27"/>
      <c r="JGR75" s="26"/>
      <c r="JGS75" s="27"/>
      <c r="JGT75" s="26"/>
      <c r="JGU75" s="27"/>
      <c r="JGV75" s="26"/>
      <c r="JGW75" s="27"/>
      <c r="JGX75" s="26"/>
      <c r="JGY75" s="27"/>
      <c r="JGZ75" s="26"/>
      <c r="JHA75" s="27"/>
      <c r="JHB75" s="26"/>
      <c r="JHC75" s="27"/>
      <c r="JHD75" s="26"/>
      <c r="JHE75" s="27"/>
      <c r="JHF75" s="26"/>
      <c r="JHG75" s="27"/>
      <c r="JHH75" s="26"/>
      <c r="JHI75" s="27"/>
      <c r="JHJ75" s="26"/>
      <c r="JHK75" s="27"/>
      <c r="JHL75" s="26"/>
      <c r="JHM75" s="27"/>
      <c r="JHN75" s="26"/>
      <c r="JHO75" s="27"/>
      <c r="JHP75" s="26"/>
      <c r="JHQ75" s="27"/>
      <c r="JHR75" s="26"/>
      <c r="JHS75" s="27"/>
      <c r="JHT75" s="26"/>
      <c r="JHU75" s="27"/>
      <c r="JHV75" s="26"/>
      <c r="JHW75" s="27"/>
      <c r="JHX75" s="26"/>
      <c r="JHY75" s="27"/>
      <c r="JHZ75" s="26"/>
      <c r="JIA75" s="27"/>
      <c r="JIB75" s="26"/>
      <c r="JIC75" s="27"/>
      <c r="JID75" s="26"/>
      <c r="JIE75" s="27"/>
      <c r="JIF75" s="26"/>
      <c r="JIG75" s="27"/>
      <c r="JIH75" s="26"/>
      <c r="JII75" s="27"/>
      <c r="JIJ75" s="26"/>
      <c r="JIK75" s="27"/>
      <c r="JIL75" s="26"/>
      <c r="JIM75" s="27"/>
      <c r="JIN75" s="26"/>
      <c r="JIO75" s="27"/>
      <c r="JIP75" s="26"/>
      <c r="JIQ75" s="27"/>
      <c r="JIR75" s="26"/>
      <c r="JIS75" s="27"/>
      <c r="JIT75" s="26"/>
      <c r="JIU75" s="27"/>
      <c r="JIV75" s="26"/>
      <c r="JIW75" s="27"/>
      <c r="JIX75" s="26"/>
      <c r="JIY75" s="27"/>
      <c r="JIZ75" s="26"/>
      <c r="JJA75" s="27"/>
      <c r="JJB75" s="26"/>
      <c r="JJC75" s="27"/>
      <c r="JJD75" s="26"/>
      <c r="JJE75" s="27"/>
      <c r="JJF75" s="26"/>
      <c r="JJG75" s="27"/>
      <c r="JJH75" s="26"/>
      <c r="JJI75" s="27"/>
      <c r="JJJ75" s="26"/>
      <c r="JJK75" s="27"/>
      <c r="JJL75" s="26"/>
      <c r="JJM75" s="27"/>
      <c r="JJN75" s="26"/>
      <c r="JJO75" s="27"/>
      <c r="JJP75" s="26"/>
      <c r="JJQ75" s="27"/>
      <c r="JJR75" s="26"/>
      <c r="JJS75" s="27"/>
      <c r="JJT75" s="26"/>
      <c r="JJU75" s="27"/>
      <c r="JJV75" s="26"/>
      <c r="JJW75" s="27"/>
      <c r="JJX75" s="26"/>
      <c r="JJY75" s="27"/>
      <c r="JJZ75" s="26"/>
      <c r="JKA75" s="27"/>
      <c r="JKB75" s="26"/>
      <c r="JKC75" s="27"/>
      <c r="JKD75" s="26"/>
      <c r="JKE75" s="27"/>
      <c r="JKF75" s="26"/>
      <c r="JKG75" s="27"/>
      <c r="JKH75" s="26"/>
      <c r="JKI75" s="27"/>
      <c r="JKJ75" s="26"/>
      <c r="JKK75" s="27"/>
      <c r="JKL75" s="26"/>
      <c r="JKM75" s="27"/>
      <c r="JKN75" s="26"/>
      <c r="JKO75" s="27"/>
      <c r="JKP75" s="26"/>
      <c r="JKQ75" s="27"/>
      <c r="JKR75" s="26"/>
      <c r="JKS75" s="27"/>
      <c r="JKT75" s="26"/>
      <c r="JKU75" s="27"/>
      <c r="JKV75" s="26"/>
      <c r="JKW75" s="27"/>
      <c r="JKX75" s="26"/>
      <c r="JKY75" s="27"/>
      <c r="JKZ75" s="26"/>
      <c r="JLA75" s="27"/>
      <c r="JLB75" s="26"/>
      <c r="JLC75" s="27"/>
      <c r="JLD75" s="26"/>
      <c r="JLE75" s="27"/>
      <c r="JLF75" s="26"/>
      <c r="JLG75" s="27"/>
      <c r="JLH75" s="26"/>
      <c r="JLI75" s="27"/>
      <c r="JLJ75" s="26"/>
      <c r="JLK75" s="27"/>
      <c r="JLL75" s="26"/>
      <c r="JLM75" s="27"/>
      <c r="JLN75" s="26"/>
      <c r="JLO75" s="27"/>
      <c r="JLP75" s="26"/>
      <c r="JLQ75" s="27"/>
      <c r="JLR75" s="26"/>
      <c r="JLS75" s="27"/>
      <c r="JLT75" s="26"/>
      <c r="JLU75" s="27"/>
      <c r="JLV75" s="26"/>
      <c r="JLW75" s="27"/>
      <c r="JLX75" s="26"/>
      <c r="JLY75" s="27"/>
      <c r="JLZ75" s="26"/>
      <c r="JMA75" s="27"/>
      <c r="JMB75" s="26"/>
      <c r="JMC75" s="27"/>
      <c r="JMD75" s="26"/>
      <c r="JME75" s="27"/>
      <c r="JMF75" s="26"/>
      <c r="JMG75" s="27"/>
      <c r="JMH75" s="26"/>
      <c r="JMI75" s="27"/>
      <c r="JMJ75" s="26"/>
      <c r="JMK75" s="27"/>
      <c r="JML75" s="26"/>
      <c r="JMM75" s="27"/>
      <c r="JMN75" s="26"/>
      <c r="JMO75" s="27"/>
      <c r="JMP75" s="26"/>
      <c r="JMQ75" s="27"/>
      <c r="JMR75" s="26"/>
      <c r="JMS75" s="27"/>
      <c r="JMT75" s="26"/>
      <c r="JMU75" s="27"/>
      <c r="JMV75" s="26"/>
      <c r="JMW75" s="27"/>
      <c r="JMX75" s="26"/>
      <c r="JMY75" s="27"/>
      <c r="JMZ75" s="26"/>
      <c r="JNA75" s="27"/>
      <c r="JNB75" s="26"/>
      <c r="JNC75" s="27"/>
      <c r="JND75" s="26"/>
      <c r="JNE75" s="27"/>
      <c r="JNF75" s="26"/>
      <c r="JNG75" s="27"/>
      <c r="JNH75" s="26"/>
      <c r="JNI75" s="27"/>
      <c r="JNJ75" s="26"/>
      <c r="JNK75" s="27"/>
      <c r="JNL75" s="26"/>
      <c r="JNM75" s="27"/>
      <c r="JNN75" s="26"/>
      <c r="JNO75" s="27"/>
      <c r="JNP75" s="26"/>
      <c r="JNQ75" s="27"/>
      <c r="JNR75" s="26"/>
      <c r="JNS75" s="27"/>
      <c r="JNT75" s="26"/>
      <c r="JNU75" s="27"/>
      <c r="JNV75" s="26"/>
      <c r="JNW75" s="27"/>
      <c r="JNX75" s="26"/>
      <c r="JNY75" s="27"/>
      <c r="JNZ75" s="26"/>
      <c r="JOA75" s="27"/>
      <c r="JOB75" s="26"/>
      <c r="JOC75" s="27"/>
      <c r="JOD75" s="26"/>
      <c r="JOE75" s="27"/>
      <c r="JOF75" s="26"/>
      <c r="JOG75" s="27"/>
      <c r="JOH75" s="26"/>
      <c r="JOI75" s="27"/>
      <c r="JOJ75" s="26"/>
      <c r="JOK75" s="27"/>
      <c r="JOL75" s="26"/>
      <c r="JOM75" s="27"/>
      <c r="JON75" s="26"/>
      <c r="JOO75" s="27"/>
      <c r="JOP75" s="26"/>
      <c r="JOQ75" s="27"/>
      <c r="JOR75" s="26"/>
      <c r="JOS75" s="27"/>
      <c r="JOT75" s="26"/>
      <c r="JOU75" s="27"/>
      <c r="JOV75" s="26"/>
      <c r="JOW75" s="27"/>
      <c r="JOX75" s="26"/>
      <c r="JOY75" s="27"/>
      <c r="JOZ75" s="26"/>
      <c r="JPA75" s="27"/>
      <c r="JPB75" s="26"/>
      <c r="JPC75" s="27"/>
      <c r="JPD75" s="26"/>
      <c r="JPE75" s="27"/>
      <c r="JPF75" s="26"/>
      <c r="JPG75" s="27"/>
      <c r="JPH75" s="26"/>
      <c r="JPI75" s="27"/>
      <c r="JPJ75" s="26"/>
      <c r="JPK75" s="27"/>
      <c r="JPL75" s="26"/>
      <c r="JPM75" s="27"/>
      <c r="JPN75" s="26"/>
      <c r="JPO75" s="27"/>
      <c r="JPP75" s="26"/>
      <c r="JPQ75" s="27"/>
      <c r="JPR75" s="26"/>
      <c r="JPS75" s="27"/>
      <c r="JPT75" s="26"/>
      <c r="JPU75" s="27"/>
      <c r="JPV75" s="26"/>
      <c r="JPW75" s="27"/>
      <c r="JPX75" s="26"/>
      <c r="JPY75" s="27"/>
      <c r="JPZ75" s="26"/>
      <c r="JQA75" s="27"/>
      <c r="JQB75" s="26"/>
      <c r="JQC75" s="27"/>
      <c r="JQD75" s="26"/>
      <c r="JQE75" s="27"/>
      <c r="JQF75" s="26"/>
      <c r="JQG75" s="27"/>
      <c r="JQH75" s="26"/>
      <c r="JQI75" s="27"/>
      <c r="JQJ75" s="26"/>
      <c r="JQK75" s="27"/>
      <c r="JQL75" s="26"/>
      <c r="JQM75" s="27"/>
      <c r="JQN75" s="26"/>
      <c r="JQO75" s="27"/>
      <c r="JQP75" s="26"/>
      <c r="JQQ75" s="27"/>
      <c r="JQR75" s="26"/>
      <c r="JQS75" s="27"/>
      <c r="JQT75" s="26"/>
      <c r="JQU75" s="27"/>
      <c r="JQV75" s="26"/>
      <c r="JQW75" s="27"/>
      <c r="JQX75" s="26"/>
      <c r="JQY75" s="27"/>
      <c r="JQZ75" s="26"/>
      <c r="JRA75" s="27"/>
      <c r="JRB75" s="26"/>
      <c r="JRC75" s="27"/>
      <c r="JRD75" s="26"/>
      <c r="JRE75" s="27"/>
      <c r="JRF75" s="26"/>
      <c r="JRG75" s="27"/>
      <c r="JRH75" s="26"/>
      <c r="JRI75" s="27"/>
      <c r="JRJ75" s="26"/>
      <c r="JRK75" s="27"/>
      <c r="JRL75" s="26"/>
      <c r="JRM75" s="27"/>
      <c r="JRN75" s="26"/>
      <c r="JRO75" s="27"/>
      <c r="JRP75" s="26"/>
      <c r="JRQ75" s="27"/>
      <c r="JRR75" s="26"/>
      <c r="JRS75" s="27"/>
      <c r="JRT75" s="26"/>
      <c r="JRU75" s="27"/>
      <c r="JRV75" s="26"/>
      <c r="JRW75" s="27"/>
      <c r="JRX75" s="26"/>
      <c r="JRY75" s="27"/>
      <c r="JRZ75" s="26"/>
      <c r="JSA75" s="27"/>
      <c r="JSB75" s="26"/>
      <c r="JSC75" s="27"/>
      <c r="JSD75" s="26"/>
      <c r="JSE75" s="27"/>
      <c r="JSF75" s="26"/>
      <c r="JSG75" s="27"/>
      <c r="JSH75" s="26"/>
      <c r="JSI75" s="27"/>
      <c r="JSJ75" s="26"/>
      <c r="JSK75" s="27"/>
      <c r="JSL75" s="26"/>
      <c r="JSM75" s="27"/>
      <c r="JSN75" s="26"/>
      <c r="JSO75" s="27"/>
      <c r="JSP75" s="26"/>
      <c r="JSQ75" s="27"/>
      <c r="JSR75" s="26"/>
      <c r="JSS75" s="27"/>
      <c r="JST75" s="26"/>
      <c r="JSU75" s="27"/>
      <c r="JSV75" s="26"/>
      <c r="JSW75" s="27"/>
      <c r="JSX75" s="26"/>
      <c r="JSY75" s="27"/>
      <c r="JSZ75" s="26"/>
      <c r="JTA75" s="27"/>
      <c r="JTB75" s="26"/>
      <c r="JTC75" s="27"/>
      <c r="JTD75" s="26"/>
      <c r="JTE75" s="27"/>
      <c r="JTF75" s="26"/>
      <c r="JTG75" s="27"/>
      <c r="JTH75" s="26"/>
      <c r="JTI75" s="27"/>
      <c r="JTJ75" s="26"/>
      <c r="JTK75" s="27"/>
      <c r="JTL75" s="26"/>
      <c r="JTM75" s="27"/>
      <c r="JTN75" s="26"/>
      <c r="JTO75" s="27"/>
      <c r="JTP75" s="26"/>
      <c r="JTQ75" s="27"/>
      <c r="JTR75" s="26"/>
      <c r="JTS75" s="27"/>
      <c r="JTT75" s="26"/>
      <c r="JTU75" s="27"/>
      <c r="JTV75" s="26"/>
      <c r="JTW75" s="27"/>
      <c r="JTX75" s="26"/>
      <c r="JTY75" s="27"/>
      <c r="JTZ75" s="26"/>
      <c r="JUA75" s="27"/>
      <c r="JUB75" s="26"/>
      <c r="JUC75" s="27"/>
      <c r="JUD75" s="26"/>
      <c r="JUE75" s="27"/>
      <c r="JUF75" s="26"/>
      <c r="JUG75" s="27"/>
      <c r="JUH75" s="26"/>
      <c r="JUI75" s="27"/>
      <c r="JUJ75" s="26"/>
      <c r="JUK75" s="27"/>
      <c r="JUL75" s="26"/>
      <c r="JUM75" s="27"/>
      <c r="JUN75" s="26"/>
      <c r="JUO75" s="27"/>
      <c r="JUP75" s="26"/>
      <c r="JUQ75" s="27"/>
      <c r="JUR75" s="26"/>
      <c r="JUS75" s="27"/>
      <c r="JUT75" s="26"/>
      <c r="JUU75" s="27"/>
      <c r="JUV75" s="26"/>
      <c r="JUW75" s="27"/>
      <c r="JUX75" s="26"/>
      <c r="JUY75" s="27"/>
      <c r="JUZ75" s="26"/>
      <c r="JVA75" s="27"/>
      <c r="JVB75" s="26"/>
      <c r="JVC75" s="27"/>
      <c r="JVD75" s="26"/>
      <c r="JVE75" s="27"/>
      <c r="JVF75" s="26"/>
      <c r="JVG75" s="27"/>
      <c r="JVH75" s="26"/>
      <c r="JVI75" s="27"/>
      <c r="JVJ75" s="26"/>
      <c r="JVK75" s="27"/>
      <c r="JVL75" s="26"/>
      <c r="JVM75" s="27"/>
      <c r="JVN75" s="26"/>
      <c r="JVO75" s="27"/>
      <c r="JVP75" s="26"/>
      <c r="JVQ75" s="27"/>
      <c r="JVR75" s="26"/>
      <c r="JVS75" s="27"/>
      <c r="JVT75" s="26"/>
      <c r="JVU75" s="27"/>
      <c r="JVV75" s="26"/>
      <c r="JVW75" s="27"/>
      <c r="JVX75" s="26"/>
      <c r="JVY75" s="27"/>
      <c r="JVZ75" s="26"/>
      <c r="JWA75" s="27"/>
      <c r="JWB75" s="26"/>
      <c r="JWC75" s="27"/>
      <c r="JWD75" s="26"/>
      <c r="JWE75" s="27"/>
      <c r="JWF75" s="26"/>
      <c r="JWG75" s="27"/>
      <c r="JWH75" s="26"/>
      <c r="JWI75" s="27"/>
      <c r="JWJ75" s="26"/>
      <c r="JWK75" s="27"/>
      <c r="JWL75" s="26"/>
      <c r="JWM75" s="27"/>
      <c r="JWN75" s="26"/>
      <c r="JWO75" s="27"/>
      <c r="JWP75" s="26"/>
      <c r="JWQ75" s="27"/>
      <c r="JWR75" s="26"/>
      <c r="JWS75" s="27"/>
      <c r="JWT75" s="26"/>
      <c r="JWU75" s="27"/>
      <c r="JWV75" s="26"/>
      <c r="JWW75" s="27"/>
      <c r="JWX75" s="26"/>
      <c r="JWY75" s="27"/>
      <c r="JWZ75" s="26"/>
      <c r="JXA75" s="27"/>
      <c r="JXB75" s="26"/>
      <c r="JXC75" s="27"/>
      <c r="JXD75" s="26"/>
      <c r="JXE75" s="27"/>
      <c r="JXF75" s="26"/>
      <c r="JXG75" s="27"/>
      <c r="JXH75" s="26"/>
      <c r="JXI75" s="27"/>
      <c r="JXJ75" s="26"/>
      <c r="JXK75" s="27"/>
      <c r="JXL75" s="26"/>
      <c r="JXM75" s="27"/>
      <c r="JXN75" s="26"/>
      <c r="JXO75" s="27"/>
      <c r="JXP75" s="26"/>
      <c r="JXQ75" s="27"/>
      <c r="JXR75" s="26"/>
      <c r="JXS75" s="27"/>
      <c r="JXT75" s="26"/>
      <c r="JXU75" s="27"/>
      <c r="JXV75" s="26"/>
      <c r="JXW75" s="27"/>
      <c r="JXX75" s="26"/>
      <c r="JXY75" s="27"/>
      <c r="JXZ75" s="26"/>
      <c r="JYA75" s="27"/>
      <c r="JYB75" s="26"/>
      <c r="JYC75" s="27"/>
      <c r="JYD75" s="26"/>
      <c r="JYE75" s="27"/>
      <c r="JYF75" s="26"/>
      <c r="JYG75" s="27"/>
      <c r="JYH75" s="26"/>
      <c r="JYI75" s="27"/>
      <c r="JYJ75" s="26"/>
      <c r="JYK75" s="27"/>
      <c r="JYL75" s="26"/>
      <c r="JYM75" s="27"/>
      <c r="JYN75" s="26"/>
      <c r="JYO75" s="27"/>
      <c r="JYP75" s="26"/>
      <c r="JYQ75" s="27"/>
      <c r="JYR75" s="26"/>
      <c r="JYS75" s="27"/>
      <c r="JYT75" s="26"/>
      <c r="JYU75" s="27"/>
      <c r="JYV75" s="26"/>
      <c r="JYW75" s="27"/>
      <c r="JYX75" s="26"/>
      <c r="JYY75" s="27"/>
      <c r="JYZ75" s="26"/>
      <c r="JZA75" s="27"/>
      <c r="JZB75" s="26"/>
      <c r="JZC75" s="27"/>
      <c r="JZD75" s="26"/>
      <c r="JZE75" s="27"/>
      <c r="JZF75" s="26"/>
      <c r="JZG75" s="27"/>
      <c r="JZH75" s="26"/>
      <c r="JZI75" s="27"/>
      <c r="JZJ75" s="26"/>
      <c r="JZK75" s="27"/>
      <c r="JZL75" s="26"/>
      <c r="JZM75" s="27"/>
      <c r="JZN75" s="26"/>
      <c r="JZO75" s="27"/>
      <c r="JZP75" s="26"/>
      <c r="JZQ75" s="27"/>
      <c r="JZR75" s="26"/>
      <c r="JZS75" s="27"/>
      <c r="JZT75" s="26"/>
      <c r="JZU75" s="27"/>
      <c r="JZV75" s="26"/>
      <c r="JZW75" s="27"/>
      <c r="JZX75" s="26"/>
      <c r="JZY75" s="27"/>
      <c r="JZZ75" s="26"/>
      <c r="KAA75" s="27"/>
      <c r="KAB75" s="26"/>
      <c r="KAC75" s="27"/>
      <c r="KAD75" s="26"/>
      <c r="KAE75" s="27"/>
      <c r="KAF75" s="26"/>
      <c r="KAG75" s="27"/>
      <c r="KAH75" s="26"/>
      <c r="KAI75" s="27"/>
      <c r="KAJ75" s="26"/>
      <c r="KAK75" s="27"/>
      <c r="KAL75" s="26"/>
      <c r="KAM75" s="27"/>
      <c r="KAN75" s="26"/>
      <c r="KAO75" s="27"/>
      <c r="KAP75" s="26"/>
      <c r="KAQ75" s="27"/>
      <c r="KAR75" s="26"/>
      <c r="KAS75" s="27"/>
      <c r="KAT75" s="26"/>
      <c r="KAU75" s="27"/>
      <c r="KAV75" s="26"/>
      <c r="KAW75" s="27"/>
      <c r="KAX75" s="26"/>
      <c r="KAY75" s="27"/>
      <c r="KAZ75" s="26"/>
      <c r="KBA75" s="27"/>
      <c r="KBB75" s="26"/>
      <c r="KBC75" s="27"/>
      <c r="KBD75" s="26"/>
      <c r="KBE75" s="27"/>
      <c r="KBF75" s="26"/>
      <c r="KBG75" s="27"/>
      <c r="KBH75" s="26"/>
      <c r="KBI75" s="27"/>
      <c r="KBJ75" s="26"/>
      <c r="KBK75" s="27"/>
      <c r="KBL75" s="26"/>
      <c r="KBM75" s="27"/>
      <c r="KBN75" s="26"/>
      <c r="KBO75" s="27"/>
      <c r="KBP75" s="26"/>
      <c r="KBQ75" s="27"/>
      <c r="KBR75" s="26"/>
      <c r="KBS75" s="27"/>
      <c r="KBT75" s="26"/>
      <c r="KBU75" s="27"/>
      <c r="KBV75" s="26"/>
      <c r="KBW75" s="27"/>
      <c r="KBX75" s="26"/>
      <c r="KBY75" s="27"/>
      <c r="KBZ75" s="26"/>
      <c r="KCA75" s="27"/>
      <c r="KCB75" s="26"/>
      <c r="KCC75" s="27"/>
      <c r="KCD75" s="26"/>
      <c r="KCE75" s="27"/>
      <c r="KCF75" s="26"/>
      <c r="KCG75" s="27"/>
      <c r="KCH75" s="26"/>
      <c r="KCI75" s="27"/>
      <c r="KCJ75" s="26"/>
      <c r="KCK75" s="27"/>
      <c r="KCL75" s="26"/>
      <c r="KCM75" s="27"/>
      <c r="KCN75" s="26"/>
      <c r="KCO75" s="27"/>
      <c r="KCP75" s="26"/>
      <c r="KCQ75" s="27"/>
      <c r="KCR75" s="26"/>
      <c r="KCS75" s="27"/>
      <c r="KCT75" s="26"/>
      <c r="KCU75" s="27"/>
      <c r="KCV75" s="26"/>
      <c r="KCW75" s="27"/>
      <c r="KCX75" s="26"/>
      <c r="KCY75" s="27"/>
      <c r="KCZ75" s="26"/>
      <c r="KDA75" s="27"/>
      <c r="KDB75" s="26"/>
      <c r="KDC75" s="27"/>
      <c r="KDD75" s="26"/>
      <c r="KDE75" s="27"/>
      <c r="KDF75" s="26"/>
      <c r="KDG75" s="27"/>
      <c r="KDH75" s="26"/>
      <c r="KDI75" s="27"/>
      <c r="KDJ75" s="26"/>
      <c r="KDK75" s="27"/>
      <c r="KDL75" s="26"/>
      <c r="KDM75" s="27"/>
      <c r="KDN75" s="26"/>
      <c r="KDO75" s="27"/>
      <c r="KDP75" s="26"/>
      <c r="KDQ75" s="27"/>
      <c r="KDR75" s="26"/>
      <c r="KDS75" s="27"/>
      <c r="KDT75" s="26"/>
      <c r="KDU75" s="27"/>
      <c r="KDV75" s="26"/>
      <c r="KDW75" s="27"/>
      <c r="KDX75" s="26"/>
      <c r="KDY75" s="27"/>
      <c r="KDZ75" s="26"/>
      <c r="KEA75" s="27"/>
      <c r="KEB75" s="26"/>
      <c r="KEC75" s="27"/>
      <c r="KED75" s="26"/>
      <c r="KEE75" s="27"/>
      <c r="KEF75" s="26"/>
      <c r="KEG75" s="27"/>
      <c r="KEH75" s="26"/>
      <c r="KEI75" s="27"/>
      <c r="KEJ75" s="26"/>
      <c r="KEK75" s="27"/>
      <c r="KEL75" s="26"/>
      <c r="KEM75" s="27"/>
      <c r="KEN75" s="26"/>
      <c r="KEO75" s="27"/>
      <c r="KEP75" s="26"/>
      <c r="KEQ75" s="27"/>
      <c r="KER75" s="26"/>
      <c r="KES75" s="27"/>
      <c r="KET75" s="26"/>
      <c r="KEU75" s="27"/>
      <c r="KEV75" s="26"/>
      <c r="KEW75" s="27"/>
      <c r="KEX75" s="26"/>
      <c r="KEY75" s="27"/>
      <c r="KEZ75" s="26"/>
      <c r="KFA75" s="27"/>
      <c r="KFB75" s="26"/>
      <c r="KFC75" s="27"/>
      <c r="KFD75" s="26"/>
      <c r="KFE75" s="27"/>
      <c r="KFF75" s="26"/>
      <c r="KFG75" s="27"/>
      <c r="KFH75" s="26"/>
      <c r="KFI75" s="27"/>
      <c r="KFJ75" s="26"/>
      <c r="KFK75" s="27"/>
      <c r="KFL75" s="26"/>
      <c r="KFM75" s="27"/>
      <c r="KFN75" s="26"/>
      <c r="KFO75" s="27"/>
      <c r="KFP75" s="26"/>
      <c r="KFQ75" s="27"/>
      <c r="KFR75" s="26"/>
      <c r="KFS75" s="27"/>
      <c r="KFT75" s="26"/>
      <c r="KFU75" s="27"/>
      <c r="KFV75" s="26"/>
      <c r="KFW75" s="27"/>
      <c r="KFX75" s="26"/>
      <c r="KFY75" s="27"/>
      <c r="KFZ75" s="26"/>
      <c r="KGA75" s="27"/>
      <c r="KGB75" s="26"/>
      <c r="KGC75" s="27"/>
      <c r="KGD75" s="26"/>
      <c r="KGE75" s="27"/>
      <c r="KGF75" s="26"/>
      <c r="KGG75" s="27"/>
      <c r="KGH75" s="26"/>
      <c r="KGI75" s="27"/>
      <c r="KGJ75" s="26"/>
      <c r="KGK75" s="27"/>
      <c r="KGL75" s="26"/>
      <c r="KGM75" s="27"/>
      <c r="KGN75" s="26"/>
      <c r="KGO75" s="27"/>
      <c r="KGP75" s="26"/>
      <c r="KGQ75" s="27"/>
      <c r="KGR75" s="26"/>
      <c r="KGS75" s="27"/>
      <c r="KGT75" s="26"/>
      <c r="KGU75" s="27"/>
      <c r="KGV75" s="26"/>
      <c r="KGW75" s="27"/>
      <c r="KGX75" s="26"/>
      <c r="KGY75" s="27"/>
      <c r="KGZ75" s="26"/>
      <c r="KHA75" s="27"/>
      <c r="KHB75" s="26"/>
      <c r="KHC75" s="27"/>
      <c r="KHD75" s="26"/>
      <c r="KHE75" s="27"/>
      <c r="KHF75" s="26"/>
      <c r="KHG75" s="27"/>
      <c r="KHH75" s="26"/>
      <c r="KHI75" s="27"/>
      <c r="KHJ75" s="26"/>
      <c r="KHK75" s="27"/>
      <c r="KHL75" s="26"/>
      <c r="KHM75" s="27"/>
      <c r="KHN75" s="26"/>
      <c r="KHO75" s="27"/>
      <c r="KHP75" s="26"/>
      <c r="KHQ75" s="27"/>
      <c r="KHR75" s="26"/>
      <c r="KHS75" s="27"/>
      <c r="KHT75" s="26"/>
      <c r="KHU75" s="27"/>
      <c r="KHV75" s="26"/>
      <c r="KHW75" s="27"/>
      <c r="KHX75" s="26"/>
      <c r="KHY75" s="27"/>
      <c r="KHZ75" s="26"/>
      <c r="KIA75" s="27"/>
      <c r="KIB75" s="26"/>
      <c r="KIC75" s="27"/>
      <c r="KID75" s="26"/>
      <c r="KIE75" s="27"/>
      <c r="KIF75" s="26"/>
      <c r="KIG75" s="27"/>
      <c r="KIH75" s="26"/>
      <c r="KII75" s="27"/>
      <c r="KIJ75" s="26"/>
      <c r="KIK75" s="27"/>
      <c r="KIL75" s="26"/>
      <c r="KIM75" s="27"/>
      <c r="KIN75" s="26"/>
      <c r="KIO75" s="27"/>
      <c r="KIP75" s="26"/>
      <c r="KIQ75" s="27"/>
      <c r="KIR75" s="26"/>
      <c r="KIS75" s="27"/>
      <c r="KIT75" s="26"/>
      <c r="KIU75" s="27"/>
      <c r="KIV75" s="26"/>
      <c r="KIW75" s="27"/>
      <c r="KIX75" s="26"/>
      <c r="KIY75" s="27"/>
      <c r="KIZ75" s="26"/>
      <c r="KJA75" s="27"/>
      <c r="KJB75" s="26"/>
      <c r="KJC75" s="27"/>
      <c r="KJD75" s="26"/>
      <c r="KJE75" s="27"/>
      <c r="KJF75" s="26"/>
      <c r="KJG75" s="27"/>
      <c r="KJH75" s="26"/>
      <c r="KJI75" s="27"/>
      <c r="KJJ75" s="26"/>
      <c r="KJK75" s="27"/>
      <c r="KJL75" s="26"/>
      <c r="KJM75" s="27"/>
      <c r="KJN75" s="26"/>
      <c r="KJO75" s="27"/>
      <c r="KJP75" s="26"/>
      <c r="KJQ75" s="27"/>
      <c r="KJR75" s="26"/>
      <c r="KJS75" s="27"/>
      <c r="KJT75" s="26"/>
      <c r="KJU75" s="27"/>
      <c r="KJV75" s="26"/>
      <c r="KJW75" s="27"/>
      <c r="KJX75" s="26"/>
      <c r="KJY75" s="27"/>
      <c r="KJZ75" s="26"/>
      <c r="KKA75" s="27"/>
      <c r="KKB75" s="26"/>
      <c r="KKC75" s="27"/>
      <c r="KKD75" s="26"/>
      <c r="KKE75" s="27"/>
      <c r="KKF75" s="26"/>
      <c r="KKG75" s="27"/>
      <c r="KKH75" s="26"/>
      <c r="KKI75" s="27"/>
      <c r="KKJ75" s="26"/>
      <c r="KKK75" s="27"/>
      <c r="KKL75" s="26"/>
      <c r="KKM75" s="27"/>
      <c r="KKN75" s="26"/>
      <c r="KKO75" s="27"/>
      <c r="KKP75" s="26"/>
      <c r="KKQ75" s="27"/>
      <c r="KKR75" s="26"/>
      <c r="KKS75" s="27"/>
      <c r="KKT75" s="26"/>
      <c r="KKU75" s="27"/>
      <c r="KKV75" s="26"/>
      <c r="KKW75" s="27"/>
      <c r="KKX75" s="26"/>
      <c r="KKY75" s="27"/>
      <c r="KKZ75" s="26"/>
      <c r="KLA75" s="27"/>
      <c r="KLB75" s="26"/>
      <c r="KLC75" s="27"/>
      <c r="KLD75" s="26"/>
      <c r="KLE75" s="27"/>
      <c r="KLF75" s="26"/>
      <c r="KLG75" s="27"/>
      <c r="KLH75" s="26"/>
      <c r="KLI75" s="27"/>
      <c r="KLJ75" s="26"/>
      <c r="KLK75" s="27"/>
      <c r="KLL75" s="26"/>
      <c r="KLM75" s="27"/>
      <c r="KLN75" s="26"/>
      <c r="KLO75" s="27"/>
      <c r="KLP75" s="26"/>
      <c r="KLQ75" s="27"/>
      <c r="KLR75" s="26"/>
      <c r="KLS75" s="27"/>
      <c r="KLT75" s="26"/>
      <c r="KLU75" s="27"/>
      <c r="KLV75" s="26"/>
      <c r="KLW75" s="27"/>
      <c r="KLX75" s="26"/>
      <c r="KLY75" s="27"/>
      <c r="KLZ75" s="26"/>
      <c r="KMA75" s="27"/>
      <c r="KMB75" s="26"/>
      <c r="KMC75" s="27"/>
      <c r="KMD75" s="26"/>
      <c r="KME75" s="27"/>
      <c r="KMF75" s="26"/>
      <c r="KMG75" s="27"/>
      <c r="KMH75" s="26"/>
      <c r="KMI75" s="27"/>
      <c r="KMJ75" s="26"/>
      <c r="KMK75" s="27"/>
      <c r="KML75" s="26"/>
      <c r="KMM75" s="27"/>
      <c r="KMN75" s="26"/>
      <c r="KMO75" s="27"/>
      <c r="KMP75" s="26"/>
      <c r="KMQ75" s="27"/>
      <c r="KMR75" s="26"/>
      <c r="KMS75" s="27"/>
      <c r="KMT75" s="26"/>
      <c r="KMU75" s="27"/>
      <c r="KMV75" s="26"/>
      <c r="KMW75" s="27"/>
      <c r="KMX75" s="26"/>
      <c r="KMY75" s="27"/>
      <c r="KMZ75" s="26"/>
      <c r="KNA75" s="27"/>
      <c r="KNB75" s="26"/>
      <c r="KNC75" s="27"/>
      <c r="KND75" s="26"/>
      <c r="KNE75" s="27"/>
      <c r="KNF75" s="26"/>
      <c r="KNG75" s="27"/>
      <c r="KNH75" s="26"/>
      <c r="KNI75" s="27"/>
      <c r="KNJ75" s="26"/>
      <c r="KNK75" s="27"/>
      <c r="KNL75" s="26"/>
      <c r="KNM75" s="27"/>
      <c r="KNN75" s="26"/>
      <c r="KNO75" s="27"/>
      <c r="KNP75" s="26"/>
      <c r="KNQ75" s="27"/>
      <c r="KNR75" s="26"/>
      <c r="KNS75" s="27"/>
      <c r="KNT75" s="26"/>
      <c r="KNU75" s="27"/>
      <c r="KNV75" s="26"/>
      <c r="KNW75" s="27"/>
      <c r="KNX75" s="26"/>
      <c r="KNY75" s="27"/>
      <c r="KNZ75" s="26"/>
      <c r="KOA75" s="27"/>
      <c r="KOB75" s="26"/>
      <c r="KOC75" s="27"/>
      <c r="KOD75" s="26"/>
      <c r="KOE75" s="27"/>
      <c r="KOF75" s="26"/>
      <c r="KOG75" s="27"/>
      <c r="KOH75" s="26"/>
      <c r="KOI75" s="27"/>
      <c r="KOJ75" s="26"/>
      <c r="KOK75" s="27"/>
      <c r="KOL75" s="26"/>
      <c r="KOM75" s="27"/>
      <c r="KON75" s="26"/>
      <c r="KOO75" s="27"/>
      <c r="KOP75" s="26"/>
      <c r="KOQ75" s="27"/>
      <c r="KOR75" s="26"/>
      <c r="KOS75" s="27"/>
      <c r="KOT75" s="26"/>
      <c r="KOU75" s="27"/>
      <c r="KOV75" s="26"/>
      <c r="KOW75" s="27"/>
      <c r="KOX75" s="26"/>
      <c r="KOY75" s="27"/>
      <c r="KOZ75" s="26"/>
      <c r="KPA75" s="27"/>
      <c r="KPB75" s="26"/>
      <c r="KPC75" s="27"/>
      <c r="KPD75" s="26"/>
      <c r="KPE75" s="27"/>
      <c r="KPF75" s="26"/>
      <c r="KPG75" s="27"/>
      <c r="KPH75" s="26"/>
      <c r="KPI75" s="27"/>
      <c r="KPJ75" s="26"/>
      <c r="KPK75" s="27"/>
      <c r="KPL75" s="26"/>
      <c r="KPM75" s="27"/>
      <c r="KPN75" s="26"/>
      <c r="KPO75" s="27"/>
      <c r="KPP75" s="26"/>
      <c r="KPQ75" s="27"/>
      <c r="KPR75" s="26"/>
      <c r="KPS75" s="27"/>
      <c r="KPT75" s="26"/>
      <c r="KPU75" s="27"/>
      <c r="KPV75" s="26"/>
      <c r="KPW75" s="27"/>
      <c r="KPX75" s="26"/>
      <c r="KPY75" s="27"/>
      <c r="KPZ75" s="26"/>
      <c r="KQA75" s="27"/>
      <c r="KQB75" s="26"/>
      <c r="KQC75" s="27"/>
      <c r="KQD75" s="26"/>
      <c r="KQE75" s="27"/>
      <c r="KQF75" s="26"/>
      <c r="KQG75" s="27"/>
      <c r="KQH75" s="26"/>
      <c r="KQI75" s="27"/>
      <c r="KQJ75" s="26"/>
      <c r="KQK75" s="27"/>
      <c r="KQL75" s="26"/>
      <c r="KQM75" s="27"/>
      <c r="KQN75" s="26"/>
      <c r="KQO75" s="27"/>
      <c r="KQP75" s="26"/>
      <c r="KQQ75" s="27"/>
      <c r="KQR75" s="26"/>
      <c r="KQS75" s="27"/>
      <c r="KQT75" s="26"/>
      <c r="KQU75" s="27"/>
      <c r="KQV75" s="26"/>
      <c r="KQW75" s="27"/>
      <c r="KQX75" s="26"/>
      <c r="KQY75" s="27"/>
      <c r="KQZ75" s="26"/>
      <c r="KRA75" s="27"/>
      <c r="KRB75" s="26"/>
      <c r="KRC75" s="27"/>
      <c r="KRD75" s="26"/>
      <c r="KRE75" s="27"/>
      <c r="KRF75" s="26"/>
      <c r="KRG75" s="27"/>
      <c r="KRH75" s="26"/>
      <c r="KRI75" s="27"/>
      <c r="KRJ75" s="26"/>
      <c r="KRK75" s="27"/>
      <c r="KRL75" s="26"/>
      <c r="KRM75" s="27"/>
      <c r="KRN75" s="26"/>
      <c r="KRO75" s="27"/>
      <c r="KRP75" s="26"/>
      <c r="KRQ75" s="27"/>
      <c r="KRR75" s="26"/>
      <c r="KRS75" s="27"/>
      <c r="KRT75" s="26"/>
      <c r="KRU75" s="27"/>
      <c r="KRV75" s="26"/>
      <c r="KRW75" s="27"/>
      <c r="KRX75" s="26"/>
      <c r="KRY75" s="27"/>
      <c r="KRZ75" s="26"/>
      <c r="KSA75" s="27"/>
      <c r="KSB75" s="26"/>
      <c r="KSC75" s="27"/>
      <c r="KSD75" s="26"/>
      <c r="KSE75" s="27"/>
      <c r="KSF75" s="26"/>
      <c r="KSG75" s="27"/>
      <c r="KSH75" s="26"/>
      <c r="KSI75" s="27"/>
      <c r="KSJ75" s="26"/>
      <c r="KSK75" s="27"/>
      <c r="KSL75" s="26"/>
      <c r="KSM75" s="27"/>
      <c r="KSN75" s="26"/>
      <c r="KSO75" s="27"/>
      <c r="KSP75" s="26"/>
      <c r="KSQ75" s="27"/>
      <c r="KSR75" s="26"/>
      <c r="KSS75" s="27"/>
      <c r="KST75" s="26"/>
      <c r="KSU75" s="27"/>
      <c r="KSV75" s="26"/>
      <c r="KSW75" s="27"/>
      <c r="KSX75" s="26"/>
      <c r="KSY75" s="27"/>
      <c r="KSZ75" s="26"/>
      <c r="KTA75" s="27"/>
      <c r="KTB75" s="26"/>
      <c r="KTC75" s="27"/>
      <c r="KTD75" s="26"/>
      <c r="KTE75" s="27"/>
      <c r="KTF75" s="26"/>
      <c r="KTG75" s="27"/>
      <c r="KTH75" s="26"/>
      <c r="KTI75" s="27"/>
      <c r="KTJ75" s="26"/>
      <c r="KTK75" s="27"/>
      <c r="KTL75" s="26"/>
      <c r="KTM75" s="27"/>
      <c r="KTN75" s="26"/>
      <c r="KTO75" s="27"/>
      <c r="KTP75" s="26"/>
      <c r="KTQ75" s="27"/>
      <c r="KTR75" s="26"/>
      <c r="KTS75" s="27"/>
      <c r="KTT75" s="26"/>
      <c r="KTU75" s="27"/>
      <c r="KTV75" s="26"/>
      <c r="KTW75" s="27"/>
      <c r="KTX75" s="26"/>
      <c r="KTY75" s="27"/>
      <c r="KTZ75" s="26"/>
      <c r="KUA75" s="27"/>
      <c r="KUB75" s="26"/>
      <c r="KUC75" s="27"/>
      <c r="KUD75" s="26"/>
      <c r="KUE75" s="27"/>
      <c r="KUF75" s="26"/>
      <c r="KUG75" s="27"/>
      <c r="KUH75" s="26"/>
      <c r="KUI75" s="27"/>
      <c r="KUJ75" s="26"/>
      <c r="KUK75" s="27"/>
      <c r="KUL75" s="26"/>
      <c r="KUM75" s="27"/>
      <c r="KUN75" s="26"/>
      <c r="KUO75" s="27"/>
      <c r="KUP75" s="26"/>
      <c r="KUQ75" s="27"/>
      <c r="KUR75" s="26"/>
      <c r="KUS75" s="27"/>
      <c r="KUT75" s="26"/>
      <c r="KUU75" s="27"/>
      <c r="KUV75" s="26"/>
      <c r="KUW75" s="27"/>
      <c r="KUX75" s="26"/>
      <c r="KUY75" s="27"/>
      <c r="KUZ75" s="26"/>
      <c r="KVA75" s="27"/>
      <c r="KVB75" s="26"/>
      <c r="KVC75" s="27"/>
      <c r="KVD75" s="26"/>
      <c r="KVE75" s="27"/>
      <c r="KVF75" s="26"/>
      <c r="KVG75" s="27"/>
      <c r="KVH75" s="26"/>
      <c r="KVI75" s="27"/>
      <c r="KVJ75" s="26"/>
      <c r="KVK75" s="27"/>
      <c r="KVL75" s="26"/>
      <c r="KVM75" s="27"/>
      <c r="KVN75" s="26"/>
      <c r="KVO75" s="27"/>
      <c r="KVP75" s="26"/>
      <c r="KVQ75" s="27"/>
      <c r="KVR75" s="26"/>
      <c r="KVS75" s="27"/>
      <c r="KVT75" s="26"/>
      <c r="KVU75" s="27"/>
      <c r="KVV75" s="26"/>
      <c r="KVW75" s="27"/>
      <c r="KVX75" s="26"/>
      <c r="KVY75" s="27"/>
      <c r="KVZ75" s="26"/>
      <c r="KWA75" s="27"/>
      <c r="KWB75" s="26"/>
      <c r="KWC75" s="27"/>
      <c r="KWD75" s="26"/>
      <c r="KWE75" s="27"/>
      <c r="KWF75" s="26"/>
      <c r="KWG75" s="27"/>
      <c r="KWH75" s="26"/>
      <c r="KWI75" s="27"/>
      <c r="KWJ75" s="26"/>
      <c r="KWK75" s="27"/>
      <c r="KWL75" s="26"/>
      <c r="KWM75" s="27"/>
      <c r="KWN75" s="26"/>
      <c r="KWO75" s="27"/>
      <c r="KWP75" s="26"/>
      <c r="KWQ75" s="27"/>
      <c r="KWR75" s="26"/>
      <c r="KWS75" s="27"/>
      <c r="KWT75" s="26"/>
      <c r="KWU75" s="27"/>
      <c r="KWV75" s="26"/>
      <c r="KWW75" s="27"/>
      <c r="KWX75" s="26"/>
      <c r="KWY75" s="27"/>
      <c r="KWZ75" s="26"/>
      <c r="KXA75" s="27"/>
      <c r="KXB75" s="26"/>
      <c r="KXC75" s="27"/>
      <c r="KXD75" s="26"/>
      <c r="KXE75" s="27"/>
      <c r="KXF75" s="26"/>
      <c r="KXG75" s="27"/>
      <c r="KXH75" s="26"/>
      <c r="KXI75" s="27"/>
      <c r="KXJ75" s="26"/>
      <c r="KXK75" s="27"/>
      <c r="KXL75" s="26"/>
      <c r="KXM75" s="27"/>
      <c r="KXN75" s="26"/>
      <c r="KXO75" s="27"/>
      <c r="KXP75" s="26"/>
      <c r="KXQ75" s="27"/>
      <c r="KXR75" s="26"/>
      <c r="KXS75" s="27"/>
      <c r="KXT75" s="26"/>
      <c r="KXU75" s="27"/>
      <c r="KXV75" s="26"/>
      <c r="KXW75" s="27"/>
      <c r="KXX75" s="26"/>
      <c r="KXY75" s="27"/>
      <c r="KXZ75" s="26"/>
      <c r="KYA75" s="27"/>
      <c r="KYB75" s="26"/>
      <c r="KYC75" s="27"/>
      <c r="KYD75" s="26"/>
      <c r="KYE75" s="27"/>
      <c r="KYF75" s="26"/>
      <c r="KYG75" s="27"/>
      <c r="KYH75" s="26"/>
      <c r="KYI75" s="27"/>
      <c r="KYJ75" s="26"/>
      <c r="KYK75" s="27"/>
      <c r="KYL75" s="26"/>
      <c r="KYM75" s="27"/>
      <c r="KYN75" s="26"/>
      <c r="KYO75" s="27"/>
      <c r="KYP75" s="26"/>
      <c r="KYQ75" s="27"/>
      <c r="KYR75" s="26"/>
      <c r="KYS75" s="27"/>
      <c r="KYT75" s="26"/>
      <c r="KYU75" s="27"/>
      <c r="KYV75" s="26"/>
      <c r="KYW75" s="27"/>
      <c r="KYX75" s="26"/>
      <c r="KYY75" s="27"/>
      <c r="KYZ75" s="26"/>
      <c r="KZA75" s="27"/>
      <c r="KZB75" s="26"/>
      <c r="KZC75" s="27"/>
      <c r="KZD75" s="26"/>
      <c r="KZE75" s="27"/>
      <c r="KZF75" s="26"/>
      <c r="KZG75" s="27"/>
      <c r="KZH75" s="26"/>
      <c r="KZI75" s="27"/>
      <c r="KZJ75" s="26"/>
      <c r="KZK75" s="27"/>
      <c r="KZL75" s="26"/>
      <c r="KZM75" s="27"/>
      <c r="KZN75" s="26"/>
      <c r="KZO75" s="27"/>
      <c r="KZP75" s="26"/>
      <c r="KZQ75" s="27"/>
      <c r="KZR75" s="26"/>
      <c r="KZS75" s="27"/>
      <c r="KZT75" s="26"/>
      <c r="KZU75" s="27"/>
      <c r="KZV75" s="26"/>
      <c r="KZW75" s="27"/>
      <c r="KZX75" s="26"/>
      <c r="KZY75" s="27"/>
      <c r="KZZ75" s="26"/>
      <c r="LAA75" s="27"/>
      <c r="LAB75" s="26"/>
      <c r="LAC75" s="27"/>
      <c r="LAD75" s="26"/>
      <c r="LAE75" s="27"/>
      <c r="LAF75" s="26"/>
      <c r="LAG75" s="27"/>
      <c r="LAH75" s="26"/>
      <c r="LAI75" s="27"/>
      <c r="LAJ75" s="26"/>
      <c r="LAK75" s="27"/>
      <c r="LAL75" s="26"/>
      <c r="LAM75" s="27"/>
      <c r="LAN75" s="26"/>
      <c r="LAO75" s="27"/>
      <c r="LAP75" s="26"/>
      <c r="LAQ75" s="27"/>
      <c r="LAR75" s="26"/>
      <c r="LAS75" s="27"/>
      <c r="LAT75" s="26"/>
      <c r="LAU75" s="27"/>
      <c r="LAV75" s="26"/>
      <c r="LAW75" s="27"/>
      <c r="LAX75" s="26"/>
      <c r="LAY75" s="27"/>
      <c r="LAZ75" s="26"/>
      <c r="LBA75" s="27"/>
      <c r="LBB75" s="26"/>
      <c r="LBC75" s="27"/>
      <c r="LBD75" s="26"/>
      <c r="LBE75" s="27"/>
      <c r="LBF75" s="26"/>
      <c r="LBG75" s="27"/>
      <c r="LBH75" s="26"/>
      <c r="LBI75" s="27"/>
      <c r="LBJ75" s="26"/>
      <c r="LBK75" s="27"/>
      <c r="LBL75" s="26"/>
      <c r="LBM75" s="27"/>
      <c r="LBN75" s="26"/>
      <c r="LBO75" s="27"/>
      <c r="LBP75" s="26"/>
      <c r="LBQ75" s="27"/>
      <c r="LBR75" s="26"/>
      <c r="LBS75" s="27"/>
      <c r="LBT75" s="26"/>
      <c r="LBU75" s="27"/>
      <c r="LBV75" s="26"/>
      <c r="LBW75" s="27"/>
      <c r="LBX75" s="26"/>
      <c r="LBY75" s="27"/>
      <c r="LBZ75" s="26"/>
      <c r="LCA75" s="27"/>
      <c r="LCB75" s="26"/>
      <c r="LCC75" s="27"/>
      <c r="LCD75" s="26"/>
      <c r="LCE75" s="27"/>
      <c r="LCF75" s="26"/>
      <c r="LCG75" s="27"/>
      <c r="LCH75" s="26"/>
      <c r="LCI75" s="27"/>
      <c r="LCJ75" s="26"/>
      <c r="LCK75" s="27"/>
      <c r="LCL75" s="26"/>
      <c r="LCM75" s="27"/>
      <c r="LCN75" s="26"/>
      <c r="LCO75" s="27"/>
      <c r="LCP75" s="26"/>
      <c r="LCQ75" s="27"/>
      <c r="LCR75" s="26"/>
      <c r="LCS75" s="27"/>
      <c r="LCT75" s="26"/>
      <c r="LCU75" s="27"/>
      <c r="LCV75" s="26"/>
      <c r="LCW75" s="27"/>
      <c r="LCX75" s="26"/>
      <c r="LCY75" s="27"/>
      <c r="LCZ75" s="26"/>
      <c r="LDA75" s="27"/>
      <c r="LDB75" s="26"/>
      <c r="LDC75" s="27"/>
      <c r="LDD75" s="26"/>
      <c r="LDE75" s="27"/>
      <c r="LDF75" s="26"/>
      <c r="LDG75" s="27"/>
      <c r="LDH75" s="26"/>
      <c r="LDI75" s="27"/>
      <c r="LDJ75" s="26"/>
      <c r="LDK75" s="27"/>
      <c r="LDL75" s="26"/>
      <c r="LDM75" s="27"/>
      <c r="LDN75" s="26"/>
      <c r="LDO75" s="27"/>
      <c r="LDP75" s="26"/>
      <c r="LDQ75" s="27"/>
      <c r="LDR75" s="26"/>
      <c r="LDS75" s="27"/>
      <c r="LDT75" s="26"/>
      <c r="LDU75" s="27"/>
      <c r="LDV75" s="26"/>
      <c r="LDW75" s="27"/>
      <c r="LDX75" s="26"/>
      <c r="LDY75" s="27"/>
      <c r="LDZ75" s="26"/>
      <c r="LEA75" s="27"/>
      <c r="LEB75" s="26"/>
      <c r="LEC75" s="27"/>
      <c r="LED75" s="26"/>
      <c r="LEE75" s="27"/>
      <c r="LEF75" s="26"/>
      <c r="LEG75" s="27"/>
      <c r="LEH75" s="26"/>
      <c r="LEI75" s="27"/>
      <c r="LEJ75" s="26"/>
      <c r="LEK75" s="27"/>
      <c r="LEL75" s="26"/>
      <c r="LEM75" s="27"/>
      <c r="LEN75" s="26"/>
      <c r="LEO75" s="27"/>
      <c r="LEP75" s="26"/>
      <c r="LEQ75" s="27"/>
      <c r="LER75" s="26"/>
      <c r="LES75" s="27"/>
      <c r="LET75" s="26"/>
      <c r="LEU75" s="27"/>
      <c r="LEV75" s="26"/>
      <c r="LEW75" s="27"/>
      <c r="LEX75" s="26"/>
      <c r="LEY75" s="27"/>
      <c r="LEZ75" s="26"/>
      <c r="LFA75" s="27"/>
      <c r="LFB75" s="26"/>
      <c r="LFC75" s="27"/>
      <c r="LFD75" s="26"/>
      <c r="LFE75" s="27"/>
      <c r="LFF75" s="26"/>
      <c r="LFG75" s="27"/>
      <c r="LFH75" s="26"/>
      <c r="LFI75" s="27"/>
      <c r="LFJ75" s="26"/>
      <c r="LFK75" s="27"/>
      <c r="LFL75" s="26"/>
      <c r="LFM75" s="27"/>
      <c r="LFN75" s="26"/>
      <c r="LFO75" s="27"/>
      <c r="LFP75" s="26"/>
      <c r="LFQ75" s="27"/>
      <c r="LFR75" s="26"/>
      <c r="LFS75" s="27"/>
      <c r="LFT75" s="26"/>
      <c r="LFU75" s="27"/>
      <c r="LFV75" s="26"/>
      <c r="LFW75" s="27"/>
      <c r="LFX75" s="26"/>
      <c r="LFY75" s="27"/>
      <c r="LFZ75" s="26"/>
      <c r="LGA75" s="27"/>
      <c r="LGB75" s="26"/>
      <c r="LGC75" s="27"/>
      <c r="LGD75" s="26"/>
      <c r="LGE75" s="27"/>
      <c r="LGF75" s="26"/>
      <c r="LGG75" s="27"/>
      <c r="LGH75" s="26"/>
      <c r="LGI75" s="27"/>
      <c r="LGJ75" s="26"/>
      <c r="LGK75" s="27"/>
      <c r="LGL75" s="26"/>
      <c r="LGM75" s="27"/>
      <c r="LGN75" s="26"/>
      <c r="LGO75" s="27"/>
      <c r="LGP75" s="26"/>
      <c r="LGQ75" s="27"/>
      <c r="LGR75" s="26"/>
      <c r="LGS75" s="27"/>
      <c r="LGT75" s="26"/>
      <c r="LGU75" s="27"/>
      <c r="LGV75" s="26"/>
      <c r="LGW75" s="27"/>
      <c r="LGX75" s="26"/>
      <c r="LGY75" s="27"/>
      <c r="LGZ75" s="26"/>
      <c r="LHA75" s="27"/>
      <c r="LHB75" s="26"/>
      <c r="LHC75" s="27"/>
      <c r="LHD75" s="26"/>
      <c r="LHE75" s="27"/>
      <c r="LHF75" s="26"/>
      <c r="LHG75" s="27"/>
      <c r="LHH75" s="26"/>
      <c r="LHI75" s="27"/>
      <c r="LHJ75" s="26"/>
      <c r="LHK75" s="27"/>
      <c r="LHL75" s="26"/>
      <c r="LHM75" s="27"/>
      <c r="LHN75" s="26"/>
      <c r="LHO75" s="27"/>
      <c r="LHP75" s="26"/>
      <c r="LHQ75" s="27"/>
      <c r="LHR75" s="26"/>
      <c r="LHS75" s="27"/>
      <c r="LHT75" s="26"/>
      <c r="LHU75" s="27"/>
      <c r="LHV75" s="26"/>
      <c r="LHW75" s="27"/>
      <c r="LHX75" s="26"/>
      <c r="LHY75" s="27"/>
      <c r="LHZ75" s="26"/>
      <c r="LIA75" s="27"/>
      <c r="LIB75" s="26"/>
      <c r="LIC75" s="27"/>
      <c r="LID75" s="26"/>
      <c r="LIE75" s="27"/>
      <c r="LIF75" s="26"/>
      <c r="LIG75" s="27"/>
      <c r="LIH75" s="26"/>
      <c r="LII75" s="27"/>
      <c r="LIJ75" s="26"/>
      <c r="LIK75" s="27"/>
      <c r="LIL75" s="26"/>
      <c r="LIM75" s="27"/>
      <c r="LIN75" s="26"/>
      <c r="LIO75" s="27"/>
      <c r="LIP75" s="26"/>
      <c r="LIQ75" s="27"/>
      <c r="LIR75" s="26"/>
      <c r="LIS75" s="27"/>
      <c r="LIT75" s="26"/>
      <c r="LIU75" s="27"/>
      <c r="LIV75" s="26"/>
      <c r="LIW75" s="27"/>
      <c r="LIX75" s="26"/>
      <c r="LIY75" s="27"/>
      <c r="LIZ75" s="26"/>
      <c r="LJA75" s="27"/>
      <c r="LJB75" s="26"/>
      <c r="LJC75" s="27"/>
      <c r="LJD75" s="26"/>
      <c r="LJE75" s="27"/>
      <c r="LJF75" s="26"/>
      <c r="LJG75" s="27"/>
      <c r="LJH75" s="26"/>
      <c r="LJI75" s="27"/>
      <c r="LJJ75" s="26"/>
      <c r="LJK75" s="27"/>
      <c r="LJL75" s="26"/>
      <c r="LJM75" s="27"/>
      <c r="LJN75" s="26"/>
      <c r="LJO75" s="27"/>
      <c r="LJP75" s="26"/>
      <c r="LJQ75" s="27"/>
      <c r="LJR75" s="26"/>
      <c r="LJS75" s="27"/>
      <c r="LJT75" s="26"/>
      <c r="LJU75" s="27"/>
      <c r="LJV75" s="26"/>
      <c r="LJW75" s="27"/>
      <c r="LJX75" s="26"/>
      <c r="LJY75" s="27"/>
      <c r="LJZ75" s="26"/>
      <c r="LKA75" s="27"/>
      <c r="LKB75" s="26"/>
      <c r="LKC75" s="27"/>
      <c r="LKD75" s="26"/>
      <c r="LKE75" s="27"/>
      <c r="LKF75" s="26"/>
      <c r="LKG75" s="27"/>
      <c r="LKH75" s="26"/>
      <c r="LKI75" s="27"/>
      <c r="LKJ75" s="26"/>
      <c r="LKK75" s="27"/>
      <c r="LKL75" s="26"/>
      <c r="LKM75" s="27"/>
      <c r="LKN75" s="26"/>
      <c r="LKO75" s="27"/>
      <c r="LKP75" s="26"/>
      <c r="LKQ75" s="27"/>
      <c r="LKR75" s="26"/>
      <c r="LKS75" s="27"/>
      <c r="LKT75" s="26"/>
      <c r="LKU75" s="27"/>
      <c r="LKV75" s="26"/>
      <c r="LKW75" s="27"/>
      <c r="LKX75" s="26"/>
      <c r="LKY75" s="27"/>
      <c r="LKZ75" s="26"/>
      <c r="LLA75" s="27"/>
      <c r="LLB75" s="26"/>
      <c r="LLC75" s="27"/>
      <c r="LLD75" s="26"/>
      <c r="LLE75" s="27"/>
      <c r="LLF75" s="26"/>
      <c r="LLG75" s="27"/>
      <c r="LLH75" s="26"/>
      <c r="LLI75" s="27"/>
      <c r="LLJ75" s="26"/>
      <c r="LLK75" s="27"/>
      <c r="LLL75" s="26"/>
      <c r="LLM75" s="27"/>
      <c r="LLN75" s="26"/>
      <c r="LLO75" s="27"/>
      <c r="LLP75" s="26"/>
      <c r="LLQ75" s="27"/>
      <c r="LLR75" s="26"/>
      <c r="LLS75" s="27"/>
      <c r="LLT75" s="26"/>
      <c r="LLU75" s="27"/>
      <c r="LLV75" s="26"/>
      <c r="LLW75" s="27"/>
      <c r="LLX75" s="26"/>
      <c r="LLY75" s="27"/>
      <c r="LLZ75" s="26"/>
      <c r="LMA75" s="27"/>
      <c r="LMB75" s="26"/>
      <c r="LMC75" s="27"/>
      <c r="LMD75" s="26"/>
      <c r="LME75" s="27"/>
      <c r="LMF75" s="26"/>
      <c r="LMG75" s="27"/>
      <c r="LMH75" s="26"/>
      <c r="LMI75" s="27"/>
      <c r="LMJ75" s="26"/>
      <c r="LMK75" s="27"/>
      <c r="LML75" s="26"/>
      <c r="LMM75" s="27"/>
      <c r="LMN75" s="26"/>
      <c r="LMO75" s="27"/>
      <c r="LMP75" s="26"/>
      <c r="LMQ75" s="27"/>
      <c r="LMR75" s="26"/>
      <c r="LMS75" s="27"/>
      <c r="LMT75" s="26"/>
      <c r="LMU75" s="27"/>
      <c r="LMV75" s="26"/>
      <c r="LMW75" s="27"/>
      <c r="LMX75" s="26"/>
      <c r="LMY75" s="27"/>
      <c r="LMZ75" s="26"/>
      <c r="LNA75" s="27"/>
      <c r="LNB75" s="26"/>
      <c r="LNC75" s="27"/>
      <c r="LND75" s="26"/>
      <c r="LNE75" s="27"/>
      <c r="LNF75" s="26"/>
      <c r="LNG75" s="27"/>
      <c r="LNH75" s="26"/>
      <c r="LNI75" s="27"/>
      <c r="LNJ75" s="26"/>
      <c r="LNK75" s="27"/>
      <c r="LNL75" s="26"/>
      <c r="LNM75" s="27"/>
      <c r="LNN75" s="26"/>
      <c r="LNO75" s="27"/>
      <c r="LNP75" s="26"/>
      <c r="LNQ75" s="27"/>
      <c r="LNR75" s="26"/>
      <c r="LNS75" s="27"/>
      <c r="LNT75" s="26"/>
      <c r="LNU75" s="27"/>
      <c r="LNV75" s="26"/>
      <c r="LNW75" s="27"/>
      <c r="LNX75" s="26"/>
      <c r="LNY75" s="27"/>
      <c r="LNZ75" s="26"/>
      <c r="LOA75" s="27"/>
      <c r="LOB75" s="26"/>
      <c r="LOC75" s="27"/>
      <c r="LOD75" s="26"/>
      <c r="LOE75" s="27"/>
      <c r="LOF75" s="26"/>
      <c r="LOG75" s="27"/>
      <c r="LOH75" s="26"/>
      <c r="LOI75" s="27"/>
      <c r="LOJ75" s="26"/>
      <c r="LOK75" s="27"/>
      <c r="LOL75" s="26"/>
      <c r="LOM75" s="27"/>
      <c r="LON75" s="26"/>
      <c r="LOO75" s="27"/>
      <c r="LOP75" s="26"/>
      <c r="LOQ75" s="27"/>
      <c r="LOR75" s="26"/>
      <c r="LOS75" s="27"/>
      <c r="LOT75" s="26"/>
      <c r="LOU75" s="27"/>
      <c r="LOV75" s="26"/>
      <c r="LOW75" s="27"/>
      <c r="LOX75" s="26"/>
      <c r="LOY75" s="27"/>
      <c r="LOZ75" s="26"/>
      <c r="LPA75" s="27"/>
      <c r="LPB75" s="26"/>
      <c r="LPC75" s="27"/>
      <c r="LPD75" s="26"/>
      <c r="LPE75" s="27"/>
      <c r="LPF75" s="26"/>
      <c r="LPG75" s="27"/>
      <c r="LPH75" s="26"/>
      <c r="LPI75" s="27"/>
      <c r="LPJ75" s="26"/>
      <c r="LPK75" s="27"/>
      <c r="LPL75" s="26"/>
      <c r="LPM75" s="27"/>
      <c r="LPN75" s="26"/>
      <c r="LPO75" s="27"/>
      <c r="LPP75" s="26"/>
      <c r="LPQ75" s="27"/>
      <c r="LPR75" s="26"/>
      <c r="LPS75" s="27"/>
      <c r="LPT75" s="26"/>
      <c r="LPU75" s="27"/>
      <c r="LPV75" s="26"/>
      <c r="LPW75" s="27"/>
      <c r="LPX75" s="26"/>
      <c r="LPY75" s="27"/>
      <c r="LPZ75" s="26"/>
      <c r="LQA75" s="27"/>
      <c r="LQB75" s="26"/>
      <c r="LQC75" s="27"/>
      <c r="LQD75" s="26"/>
      <c r="LQE75" s="27"/>
      <c r="LQF75" s="26"/>
      <c r="LQG75" s="27"/>
      <c r="LQH75" s="26"/>
      <c r="LQI75" s="27"/>
      <c r="LQJ75" s="26"/>
      <c r="LQK75" s="27"/>
      <c r="LQL75" s="26"/>
      <c r="LQM75" s="27"/>
      <c r="LQN75" s="26"/>
      <c r="LQO75" s="27"/>
      <c r="LQP75" s="26"/>
      <c r="LQQ75" s="27"/>
      <c r="LQR75" s="26"/>
      <c r="LQS75" s="27"/>
      <c r="LQT75" s="26"/>
      <c r="LQU75" s="27"/>
      <c r="LQV75" s="26"/>
      <c r="LQW75" s="27"/>
      <c r="LQX75" s="26"/>
      <c r="LQY75" s="27"/>
      <c r="LQZ75" s="26"/>
      <c r="LRA75" s="27"/>
      <c r="LRB75" s="26"/>
      <c r="LRC75" s="27"/>
      <c r="LRD75" s="26"/>
      <c r="LRE75" s="27"/>
      <c r="LRF75" s="26"/>
      <c r="LRG75" s="27"/>
      <c r="LRH75" s="26"/>
      <c r="LRI75" s="27"/>
      <c r="LRJ75" s="26"/>
      <c r="LRK75" s="27"/>
      <c r="LRL75" s="26"/>
      <c r="LRM75" s="27"/>
      <c r="LRN75" s="26"/>
      <c r="LRO75" s="27"/>
      <c r="LRP75" s="26"/>
      <c r="LRQ75" s="27"/>
      <c r="LRR75" s="26"/>
      <c r="LRS75" s="27"/>
      <c r="LRT75" s="26"/>
      <c r="LRU75" s="27"/>
      <c r="LRV75" s="26"/>
      <c r="LRW75" s="27"/>
      <c r="LRX75" s="26"/>
      <c r="LRY75" s="27"/>
      <c r="LRZ75" s="26"/>
      <c r="LSA75" s="27"/>
      <c r="LSB75" s="26"/>
      <c r="LSC75" s="27"/>
      <c r="LSD75" s="26"/>
      <c r="LSE75" s="27"/>
      <c r="LSF75" s="26"/>
      <c r="LSG75" s="27"/>
      <c r="LSH75" s="26"/>
      <c r="LSI75" s="27"/>
      <c r="LSJ75" s="26"/>
      <c r="LSK75" s="27"/>
      <c r="LSL75" s="26"/>
      <c r="LSM75" s="27"/>
      <c r="LSN75" s="26"/>
      <c r="LSO75" s="27"/>
      <c r="LSP75" s="26"/>
      <c r="LSQ75" s="27"/>
      <c r="LSR75" s="26"/>
      <c r="LSS75" s="27"/>
      <c r="LST75" s="26"/>
      <c r="LSU75" s="27"/>
      <c r="LSV75" s="26"/>
      <c r="LSW75" s="27"/>
      <c r="LSX75" s="26"/>
      <c r="LSY75" s="27"/>
      <c r="LSZ75" s="26"/>
      <c r="LTA75" s="27"/>
      <c r="LTB75" s="26"/>
      <c r="LTC75" s="27"/>
      <c r="LTD75" s="26"/>
      <c r="LTE75" s="27"/>
      <c r="LTF75" s="26"/>
      <c r="LTG75" s="27"/>
      <c r="LTH75" s="26"/>
      <c r="LTI75" s="27"/>
      <c r="LTJ75" s="26"/>
      <c r="LTK75" s="27"/>
      <c r="LTL75" s="26"/>
      <c r="LTM75" s="27"/>
      <c r="LTN75" s="26"/>
      <c r="LTO75" s="27"/>
      <c r="LTP75" s="26"/>
      <c r="LTQ75" s="27"/>
      <c r="LTR75" s="26"/>
      <c r="LTS75" s="27"/>
      <c r="LTT75" s="26"/>
      <c r="LTU75" s="27"/>
      <c r="LTV75" s="26"/>
      <c r="LTW75" s="27"/>
      <c r="LTX75" s="26"/>
      <c r="LTY75" s="27"/>
      <c r="LTZ75" s="26"/>
      <c r="LUA75" s="27"/>
      <c r="LUB75" s="26"/>
      <c r="LUC75" s="27"/>
      <c r="LUD75" s="26"/>
      <c r="LUE75" s="27"/>
      <c r="LUF75" s="26"/>
      <c r="LUG75" s="27"/>
      <c r="LUH75" s="26"/>
      <c r="LUI75" s="27"/>
      <c r="LUJ75" s="26"/>
      <c r="LUK75" s="27"/>
      <c r="LUL75" s="26"/>
      <c r="LUM75" s="27"/>
      <c r="LUN75" s="26"/>
      <c r="LUO75" s="27"/>
      <c r="LUP75" s="26"/>
      <c r="LUQ75" s="27"/>
      <c r="LUR75" s="26"/>
      <c r="LUS75" s="27"/>
      <c r="LUT75" s="26"/>
      <c r="LUU75" s="27"/>
      <c r="LUV75" s="26"/>
      <c r="LUW75" s="27"/>
      <c r="LUX75" s="26"/>
      <c r="LUY75" s="27"/>
      <c r="LUZ75" s="26"/>
      <c r="LVA75" s="27"/>
      <c r="LVB75" s="26"/>
      <c r="LVC75" s="27"/>
      <c r="LVD75" s="26"/>
      <c r="LVE75" s="27"/>
      <c r="LVF75" s="26"/>
      <c r="LVG75" s="27"/>
      <c r="LVH75" s="26"/>
      <c r="LVI75" s="27"/>
      <c r="LVJ75" s="26"/>
      <c r="LVK75" s="27"/>
      <c r="LVL75" s="26"/>
      <c r="LVM75" s="27"/>
      <c r="LVN75" s="26"/>
      <c r="LVO75" s="27"/>
      <c r="LVP75" s="26"/>
      <c r="LVQ75" s="27"/>
      <c r="LVR75" s="26"/>
      <c r="LVS75" s="27"/>
      <c r="LVT75" s="26"/>
      <c r="LVU75" s="27"/>
      <c r="LVV75" s="26"/>
      <c r="LVW75" s="27"/>
      <c r="LVX75" s="26"/>
      <c r="LVY75" s="27"/>
      <c r="LVZ75" s="26"/>
      <c r="LWA75" s="27"/>
      <c r="LWB75" s="26"/>
      <c r="LWC75" s="27"/>
      <c r="LWD75" s="26"/>
      <c r="LWE75" s="27"/>
      <c r="LWF75" s="26"/>
      <c r="LWG75" s="27"/>
      <c r="LWH75" s="26"/>
      <c r="LWI75" s="27"/>
      <c r="LWJ75" s="26"/>
      <c r="LWK75" s="27"/>
      <c r="LWL75" s="26"/>
      <c r="LWM75" s="27"/>
      <c r="LWN75" s="26"/>
      <c r="LWO75" s="27"/>
      <c r="LWP75" s="26"/>
      <c r="LWQ75" s="27"/>
      <c r="LWR75" s="26"/>
      <c r="LWS75" s="27"/>
      <c r="LWT75" s="26"/>
      <c r="LWU75" s="27"/>
      <c r="LWV75" s="26"/>
      <c r="LWW75" s="27"/>
      <c r="LWX75" s="26"/>
      <c r="LWY75" s="27"/>
      <c r="LWZ75" s="26"/>
      <c r="LXA75" s="27"/>
      <c r="LXB75" s="26"/>
      <c r="LXC75" s="27"/>
      <c r="LXD75" s="26"/>
      <c r="LXE75" s="27"/>
      <c r="LXF75" s="26"/>
      <c r="LXG75" s="27"/>
      <c r="LXH75" s="26"/>
      <c r="LXI75" s="27"/>
      <c r="LXJ75" s="26"/>
      <c r="LXK75" s="27"/>
      <c r="LXL75" s="26"/>
      <c r="LXM75" s="27"/>
      <c r="LXN75" s="26"/>
      <c r="LXO75" s="27"/>
      <c r="LXP75" s="26"/>
      <c r="LXQ75" s="27"/>
      <c r="LXR75" s="26"/>
      <c r="LXS75" s="27"/>
      <c r="LXT75" s="26"/>
      <c r="LXU75" s="27"/>
      <c r="LXV75" s="26"/>
      <c r="LXW75" s="27"/>
      <c r="LXX75" s="26"/>
      <c r="LXY75" s="27"/>
      <c r="LXZ75" s="26"/>
      <c r="LYA75" s="27"/>
      <c r="LYB75" s="26"/>
      <c r="LYC75" s="27"/>
      <c r="LYD75" s="26"/>
      <c r="LYE75" s="27"/>
      <c r="LYF75" s="26"/>
      <c r="LYG75" s="27"/>
      <c r="LYH75" s="26"/>
      <c r="LYI75" s="27"/>
      <c r="LYJ75" s="26"/>
      <c r="LYK75" s="27"/>
      <c r="LYL75" s="26"/>
      <c r="LYM75" s="27"/>
      <c r="LYN75" s="26"/>
      <c r="LYO75" s="27"/>
      <c r="LYP75" s="26"/>
      <c r="LYQ75" s="27"/>
      <c r="LYR75" s="26"/>
      <c r="LYS75" s="27"/>
      <c r="LYT75" s="26"/>
      <c r="LYU75" s="27"/>
      <c r="LYV75" s="26"/>
      <c r="LYW75" s="27"/>
      <c r="LYX75" s="26"/>
      <c r="LYY75" s="27"/>
      <c r="LYZ75" s="26"/>
      <c r="LZA75" s="27"/>
      <c r="LZB75" s="26"/>
      <c r="LZC75" s="27"/>
      <c r="LZD75" s="26"/>
      <c r="LZE75" s="27"/>
      <c r="LZF75" s="26"/>
      <c r="LZG75" s="27"/>
      <c r="LZH75" s="26"/>
      <c r="LZI75" s="27"/>
      <c r="LZJ75" s="26"/>
      <c r="LZK75" s="27"/>
      <c r="LZL75" s="26"/>
      <c r="LZM75" s="27"/>
      <c r="LZN75" s="26"/>
      <c r="LZO75" s="27"/>
      <c r="LZP75" s="26"/>
      <c r="LZQ75" s="27"/>
      <c r="LZR75" s="26"/>
      <c r="LZS75" s="27"/>
      <c r="LZT75" s="26"/>
      <c r="LZU75" s="27"/>
      <c r="LZV75" s="26"/>
      <c r="LZW75" s="27"/>
      <c r="LZX75" s="26"/>
      <c r="LZY75" s="27"/>
      <c r="LZZ75" s="26"/>
      <c r="MAA75" s="27"/>
      <c r="MAB75" s="26"/>
      <c r="MAC75" s="27"/>
      <c r="MAD75" s="26"/>
      <c r="MAE75" s="27"/>
      <c r="MAF75" s="26"/>
      <c r="MAG75" s="27"/>
      <c r="MAH75" s="26"/>
      <c r="MAI75" s="27"/>
      <c r="MAJ75" s="26"/>
      <c r="MAK75" s="27"/>
      <c r="MAL75" s="26"/>
      <c r="MAM75" s="27"/>
      <c r="MAN75" s="26"/>
      <c r="MAO75" s="27"/>
      <c r="MAP75" s="26"/>
      <c r="MAQ75" s="27"/>
      <c r="MAR75" s="26"/>
      <c r="MAS75" s="27"/>
      <c r="MAT75" s="26"/>
      <c r="MAU75" s="27"/>
      <c r="MAV75" s="26"/>
      <c r="MAW75" s="27"/>
      <c r="MAX75" s="26"/>
      <c r="MAY75" s="27"/>
      <c r="MAZ75" s="26"/>
      <c r="MBA75" s="27"/>
      <c r="MBB75" s="26"/>
      <c r="MBC75" s="27"/>
      <c r="MBD75" s="26"/>
      <c r="MBE75" s="27"/>
      <c r="MBF75" s="26"/>
      <c r="MBG75" s="27"/>
      <c r="MBH75" s="26"/>
      <c r="MBI75" s="27"/>
      <c r="MBJ75" s="26"/>
      <c r="MBK75" s="27"/>
      <c r="MBL75" s="26"/>
      <c r="MBM75" s="27"/>
      <c r="MBN75" s="26"/>
      <c r="MBO75" s="27"/>
      <c r="MBP75" s="26"/>
      <c r="MBQ75" s="27"/>
      <c r="MBR75" s="26"/>
      <c r="MBS75" s="27"/>
      <c r="MBT75" s="26"/>
      <c r="MBU75" s="27"/>
      <c r="MBV75" s="26"/>
      <c r="MBW75" s="27"/>
      <c r="MBX75" s="26"/>
      <c r="MBY75" s="27"/>
      <c r="MBZ75" s="26"/>
      <c r="MCA75" s="27"/>
      <c r="MCB75" s="26"/>
      <c r="MCC75" s="27"/>
      <c r="MCD75" s="26"/>
      <c r="MCE75" s="27"/>
      <c r="MCF75" s="26"/>
      <c r="MCG75" s="27"/>
      <c r="MCH75" s="26"/>
      <c r="MCI75" s="27"/>
      <c r="MCJ75" s="26"/>
      <c r="MCK75" s="27"/>
      <c r="MCL75" s="26"/>
      <c r="MCM75" s="27"/>
      <c r="MCN75" s="26"/>
      <c r="MCO75" s="27"/>
      <c r="MCP75" s="26"/>
      <c r="MCQ75" s="27"/>
      <c r="MCR75" s="26"/>
      <c r="MCS75" s="27"/>
      <c r="MCT75" s="26"/>
      <c r="MCU75" s="27"/>
      <c r="MCV75" s="26"/>
      <c r="MCW75" s="27"/>
      <c r="MCX75" s="26"/>
      <c r="MCY75" s="27"/>
      <c r="MCZ75" s="26"/>
      <c r="MDA75" s="27"/>
      <c r="MDB75" s="26"/>
      <c r="MDC75" s="27"/>
      <c r="MDD75" s="26"/>
      <c r="MDE75" s="27"/>
      <c r="MDF75" s="26"/>
      <c r="MDG75" s="27"/>
      <c r="MDH75" s="26"/>
      <c r="MDI75" s="27"/>
      <c r="MDJ75" s="26"/>
      <c r="MDK75" s="27"/>
      <c r="MDL75" s="26"/>
      <c r="MDM75" s="27"/>
      <c r="MDN75" s="26"/>
      <c r="MDO75" s="27"/>
      <c r="MDP75" s="26"/>
      <c r="MDQ75" s="27"/>
      <c r="MDR75" s="26"/>
      <c r="MDS75" s="27"/>
      <c r="MDT75" s="26"/>
      <c r="MDU75" s="27"/>
      <c r="MDV75" s="26"/>
      <c r="MDW75" s="27"/>
      <c r="MDX75" s="26"/>
      <c r="MDY75" s="27"/>
      <c r="MDZ75" s="26"/>
      <c r="MEA75" s="27"/>
      <c r="MEB75" s="26"/>
      <c r="MEC75" s="27"/>
      <c r="MED75" s="26"/>
      <c r="MEE75" s="27"/>
      <c r="MEF75" s="26"/>
      <c r="MEG75" s="27"/>
      <c r="MEH75" s="26"/>
      <c r="MEI75" s="27"/>
      <c r="MEJ75" s="26"/>
      <c r="MEK75" s="27"/>
      <c r="MEL75" s="26"/>
      <c r="MEM75" s="27"/>
      <c r="MEN75" s="26"/>
      <c r="MEO75" s="27"/>
      <c r="MEP75" s="26"/>
      <c r="MEQ75" s="27"/>
      <c r="MER75" s="26"/>
      <c r="MES75" s="27"/>
      <c r="MET75" s="26"/>
      <c r="MEU75" s="27"/>
      <c r="MEV75" s="26"/>
      <c r="MEW75" s="27"/>
      <c r="MEX75" s="26"/>
      <c r="MEY75" s="27"/>
      <c r="MEZ75" s="26"/>
      <c r="MFA75" s="27"/>
      <c r="MFB75" s="26"/>
      <c r="MFC75" s="27"/>
      <c r="MFD75" s="26"/>
      <c r="MFE75" s="27"/>
      <c r="MFF75" s="26"/>
      <c r="MFG75" s="27"/>
      <c r="MFH75" s="26"/>
      <c r="MFI75" s="27"/>
      <c r="MFJ75" s="26"/>
      <c r="MFK75" s="27"/>
      <c r="MFL75" s="26"/>
      <c r="MFM75" s="27"/>
      <c r="MFN75" s="26"/>
      <c r="MFO75" s="27"/>
      <c r="MFP75" s="26"/>
      <c r="MFQ75" s="27"/>
      <c r="MFR75" s="26"/>
      <c r="MFS75" s="27"/>
      <c r="MFT75" s="26"/>
      <c r="MFU75" s="27"/>
      <c r="MFV75" s="26"/>
      <c r="MFW75" s="27"/>
      <c r="MFX75" s="26"/>
      <c r="MFY75" s="27"/>
      <c r="MFZ75" s="26"/>
      <c r="MGA75" s="27"/>
      <c r="MGB75" s="26"/>
      <c r="MGC75" s="27"/>
      <c r="MGD75" s="26"/>
      <c r="MGE75" s="27"/>
      <c r="MGF75" s="26"/>
      <c r="MGG75" s="27"/>
      <c r="MGH75" s="26"/>
      <c r="MGI75" s="27"/>
      <c r="MGJ75" s="26"/>
      <c r="MGK75" s="27"/>
      <c r="MGL75" s="26"/>
      <c r="MGM75" s="27"/>
      <c r="MGN75" s="26"/>
      <c r="MGO75" s="27"/>
      <c r="MGP75" s="26"/>
      <c r="MGQ75" s="27"/>
      <c r="MGR75" s="26"/>
      <c r="MGS75" s="27"/>
      <c r="MGT75" s="26"/>
      <c r="MGU75" s="27"/>
      <c r="MGV75" s="26"/>
      <c r="MGW75" s="27"/>
      <c r="MGX75" s="26"/>
      <c r="MGY75" s="27"/>
      <c r="MGZ75" s="26"/>
      <c r="MHA75" s="27"/>
      <c r="MHB75" s="26"/>
      <c r="MHC75" s="27"/>
      <c r="MHD75" s="26"/>
      <c r="MHE75" s="27"/>
      <c r="MHF75" s="26"/>
      <c r="MHG75" s="27"/>
      <c r="MHH75" s="26"/>
      <c r="MHI75" s="27"/>
      <c r="MHJ75" s="26"/>
      <c r="MHK75" s="27"/>
      <c r="MHL75" s="26"/>
      <c r="MHM75" s="27"/>
      <c r="MHN75" s="26"/>
      <c r="MHO75" s="27"/>
      <c r="MHP75" s="26"/>
      <c r="MHQ75" s="27"/>
      <c r="MHR75" s="26"/>
      <c r="MHS75" s="27"/>
      <c r="MHT75" s="26"/>
      <c r="MHU75" s="27"/>
      <c r="MHV75" s="26"/>
      <c r="MHW75" s="27"/>
      <c r="MHX75" s="26"/>
      <c r="MHY75" s="27"/>
      <c r="MHZ75" s="26"/>
      <c r="MIA75" s="27"/>
      <c r="MIB75" s="26"/>
      <c r="MIC75" s="27"/>
      <c r="MID75" s="26"/>
      <c r="MIE75" s="27"/>
      <c r="MIF75" s="26"/>
      <c r="MIG75" s="27"/>
      <c r="MIH75" s="26"/>
      <c r="MII75" s="27"/>
      <c r="MIJ75" s="26"/>
      <c r="MIK75" s="27"/>
      <c r="MIL75" s="26"/>
      <c r="MIM75" s="27"/>
      <c r="MIN75" s="26"/>
      <c r="MIO75" s="27"/>
      <c r="MIP75" s="26"/>
      <c r="MIQ75" s="27"/>
      <c r="MIR75" s="26"/>
      <c r="MIS75" s="27"/>
      <c r="MIT75" s="26"/>
      <c r="MIU75" s="27"/>
      <c r="MIV75" s="26"/>
      <c r="MIW75" s="27"/>
      <c r="MIX75" s="26"/>
      <c r="MIY75" s="27"/>
      <c r="MIZ75" s="26"/>
      <c r="MJA75" s="27"/>
      <c r="MJB75" s="26"/>
      <c r="MJC75" s="27"/>
      <c r="MJD75" s="26"/>
      <c r="MJE75" s="27"/>
      <c r="MJF75" s="26"/>
      <c r="MJG75" s="27"/>
      <c r="MJH75" s="26"/>
      <c r="MJI75" s="27"/>
      <c r="MJJ75" s="26"/>
      <c r="MJK75" s="27"/>
      <c r="MJL75" s="26"/>
      <c r="MJM75" s="27"/>
      <c r="MJN75" s="26"/>
      <c r="MJO75" s="27"/>
      <c r="MJP75" s="26"/>
      <c r="MJQ75" s="27"/>
      <c r="MJR75" s="26"/>
      <c r="MJS75" s="27"/>
      <c r="MJT75" s="26"/>
      <c r="MJU75" s="27"/>
      <c r="MJV75" s="26"/>
      <c r="MJW75" s="27"/>
      <c r="MJX75" s="26"/>
      <c r="MJY75" s="27"/>
      <c r="MJZ75" s="26"/>
      <c r="MKA75" s="27"/>
      <c r="MKB75" s="26"/>
      <c r="MKC75" s="27"/>
      <c r="MKD75" s="26"/>
      <c r="MKE75" s="27"/>
      <c r="MKF75" s="26"/>
      <c r="MKG75" s="27"/>
      <c r="MKH75" s="26"/>
      <c r="MKI75" s="27"/>
      <c r="MKJ75" s="26"/>
      <c r="MKK75" s="27"/>
      <c r="MKL75" s="26"/>
      <c r="MKM75" s="27"/>
      <c r="MKN75" s="26"/>
      <c r="MKO75" s="27"/>
      <c r="MKP75" s="26"/>
      <c r="MKQ75" s="27"/>
      <c r="MKR75" s="26"/>
      <c r="MKS75" s="27"/>
      <c r="MKT75" s="26"/>
      <c r="MKU75" s="27"/>
      <c r="MKV75" s="26"/>
      <c r="MKW75" s="27"/>
      <c r="MKX75" s="26"/>
      <c r="MKY75" s="27"/>
      <c r="MKZ75" s="26"/>
      <c r="MLA75" s="27"/>
      <c r="MLB75" s="26"/>
      <c r="MLC75" s="27"/>
      <c r="MLD75" s="26"/>
      <c r="MLE75" s="27"/>
      <c r="MLF75" s="26"/>
      <c r="MLG75" s="27"/>
      <c r="MLH75" s="26"/>
      <c r="MLI75" s="27"/>
      <c r="MLJ75" s="26"/>
      <c r="MLK75" s="27"/>
      <c r="MLL75" s="26"/>
      <c r="MLM75" s="27"/>
      <c r="MLN75" s="26"/>
      <c r="MLO75" s="27"/>
      <c r="MLP75" s="26"/>
      <c r="MLQ75" s="27"/>
      <c r="MLR75" s="26"/>
      <c r="MLS75" s="27"/>
      <c r="MLT75" s="26"/>
      <c r="MLU75" s="27"/>
      <c r="MLV75" s="26"/>
      <c r="MLW75" s="27"/>
      <c r="MLX75" s="26"/>
      <c r="MLY75" s="27"/>
      <c r="MLZ75" s="26"/>
      <c r="MMA75" s="27"/>
      <c r="MMB75" s="26"/>
      <c r="MMC75" s="27"/>
      <c r="MMD75" s="26"/>
      <c r="MME75" s="27"/>
      <c r="MMF75" s="26"/>
      <c r="MMG75" s="27"/>
      <c r="MMH75" s="26"/>
      <c r="MMI75" s="27"/>
      <c r="MMJ75" s="26"/>
      <c r="MMK75" s="27"/>
      <c r="MML75" s="26"/>
      <c r="MMM75" s="27"/>
      <c r="MMN75" s="26"/>
      <c r="MMO75" s="27"/>
      <c r="MMP75" s="26"/>
      <c r="MMQ75" s="27"/>
      <c r="MMR75" s="26"/>
      <c r="MMS75" s="27"/>
      <c r="MMT75" s="26"/>
      <c r="MMU75" s="27"/>
      <c r="MMV75" s="26"/>
      <c r="MMW75" s="27"/>
      <c r="MMX75" s="26"/>
      <c r="MMY75" s="27"/>
      <c r="MMZ75" s="26"/>
      <c r="MNA75" s="27"/>
      <c r="MNB75" s="26"/>
      <c r="MNC75" s="27"/>
      <c r="MND75" s="26"/>
      <c r="MNE75" s="27"/>
      <c r="MNF75" s="26"/>
      <c r="MNG75" s="27"/>
      <c r="MNH75" s="26"/>
      <c r="MNI75" s="27"/>
      <c r="MNJ75" s="26"/>
      <c r="MNK75" s="27"/>
      <c r="MNL75" s="26"/>
      <c r="MNM75" s="27"/>
      <c r="MNN75" s="26"/>
      <c r="MNO75" s="27"/>
      <c r="MNP75" s="26"/>
      <c r="MNQ75" s="27"/>
      <c r="MNR75" s="26"/>
      <c r="MNS75" s="27"/>
      <c r="MNT75" s="26"/>
      <c r="MNU75" s="27"/>
      <c r="MNV75" s="26"/>
      <c r="MNW75" s="27"/>
      <c r="MNX75" s="26"/>
      <c r="MNY75" s="27"/>
      <c r="MNZ75" s="26"/>
      <c r="MOA75" s="27"/>
      <c r="MOB75" s="26"/>
      <c r="MOC75" s="27"/>
      <c r="MOD75" s="26"/>
      <c r="MOE75" s="27"/>
      <c r="MOF75" s="26"/>
      <c r="MOG75" s="27"/>
      <c r="MOH75" s="26"/>
      <c r="MOI75" s="27"/>
      <c r="MOJ75" s="26"/>
      <c r="MOK75" s="27"/>
      <c r="MOL75" s="26"/>
      <c r="MOM75" s="27"/>
      <c r="MON75" s="26"/>
      <c r="MOO75" s="27"/>
      <c r="MOP75" s="26"/>
      <c r="MOQ75" s="27"/>
      <c r="MOR75" s="26"/>
      <c r="MOS75" s="27"/>
      <c r="MOT75" s="26"/>
      <c r="MOU75" s="27"/>
      <c r="MOV75" s="26"/>
      <c r="MOW75" s="27"/>
      <c r="MOX75" s="26"/>
      <c r="MOY75" s="27"/>
      <c r="MOZ75" s="26"/>
      <c r="MPA75" s="27"/>
      <c r="MPB75" s="26"/>
      <c r="MPC75" s="27"/>
      <c r="MPD75" s="26"/>
      <c r="MPE75" s="27"/>
      <c r="MPF75" s="26"/>
      <c r="MPG75" s="27"/>
      <c r="MPH75" s="26"/>
      <c r="MPI75" s="27"/>
      <c r="MPJ75" s="26"/>
      <c r="MPK75" s="27"/>
      <c r="MPL75" s="26"/>
      <c r="MPM75" s="27"/>
      <c r="MPN75" s="26"/>
      <c r="MPO75" s="27"/>
      <c r="MPP75" s="26"/>
      <c r="MPQ75" s="27"/>
      <c r="MPR75" s="26"/>
      <c r="MPS75" s="27"/>
      <c r="MPT75" s="26"/>
      <c r="MPU75" s="27"/>
      <c r="MPV75" s="26"/>
      <c r="MPW75" s="27"/>
      <c r="MPX75" s="26"/>
      <c r="MPY75" s="27"/>
      <c r="MPZ75" s="26"/>
      <c r="MQA75" s="27"/>
      <c r="MQB75" s="26"/>
      <c r="MQC75" s="27"/>
      <c r="MQD75" s="26"/>
      <c r="MQE75" s="27"/>
      <c r="MQF75" s="26"/>
      <c r="MQG75" s="27"/>
      <c r="MQH75" s="26"/>
      <c r="MQI75" s="27"/>
      <c r="MQJ75" s="26"/>
      <c r="MQK75" s="27"/>
      <c r="MQL75" s="26"/>
      <c r="MQM75" s="27"/>
      <c r="MQN75" s="26"/>
      <c r="MQO75" s="27"/>
      <c r="MQP75" s="26"/>
      <c r="MQQ75" s="27"/>
      <c r="MQR75" s="26"/>
      <c r="MQS75" s="27"/>
      <c r="MQT75" s="26"/>
      <c r="MQU75" s="27"/>
      <c r="MQV75" s="26"/>
      <c r="MQW75" s="27"/>
      <c r="MQX75" s="26"/>
      <c r="MQY75" s="27"/>
      <c r="MQZ75" s="26"/>
      <c r="MRA75" s="27"/>
      <c r="MRB75" s="26"/>
      <c r="MRC75" s="27"/>
      <c r="MRD75" s="26"/>
      <c r="MRE75" s="27"/>
      <c r="MRF75" s="26"/>
      <c r="MRG75" s="27"/>
      <c r="MRH75" s="26"/>
      <c r="MRI75" s="27"/>
      <c r="MRJ75" s="26"/>
      <c r="MRK75" s="27"/>
      <c r="MRL75" s="26"/>
      <c r="MRM75" s="27"/>
      <c r="MRN75" s="26"/>
      <c r="MRO75" s="27"/>
      <c r="MRP75" s="26"/>
      <c r="MRQ75" s="27"/>
      <c r="MRR75" s="26"/>
      <c r="MRS75" s="27"/>
      <c r="MRT75" s="26"/>
      <c r="MRU75" s="27"/>
      <c r="MRV75" s="26"/>
      <c r="MRW75" s="27"/>
      <c r="MRX75" s="26"/>
      <c r="MRY75" s="27"/>
      <c r="MRZ75" s="26"/>
      <c r="MSA75" s="27"/>
      <c r="MSB75" s="26"/>
      <c r="MSC75" s="27"/>
      <c r="MSD75" s="26"/>
      <c r="MSE75" s="27"/>
      <c r="MSF75" s="26"/>
      <c r="MSG75" s="27"/>
      <c r="MSH75" s="26"/>
      <c r="MSI75" s="27"/>
      <c r="MSJ75" s="26"/>
      <c r="MSK75" s="27"/>
      <c r="MSL75" s="26"/>
      <c r="MSM75" s="27"/>
      <c r="MSN75" s="26"/>
      <c r="MSO75" s="27"/>
      <c r="MSP75" s="26"/>
      <c r="MSQ75" s="27"/>
      <c r="MSR75" s="26"/>
      <c r="MSS75" s="27"/>
      <c r="MST75" s="26"/>
      <c r="MSU75" s="27"/>
      <c r="MSV75" s="26"/>
      <c r="MSW75" s="27"/>
      <c r="MSX75" s="26"/>
      <c r="MSY75" s="27"/>
      <c r="MSZ75" s="26"/>
      <c r="MTA75" s="27"/>
      <c r="MTB75" s="26"/>
      <c r="MTC75" s="27"/>
      <c r="MTD75" s="26"/>
      <c r="MTE75" s="27"/>
      <c r="MTF75" s="26"/>
      <c r="MTG75" s="27"/>
      <c r="MTH75" s="26"/>
      <c r="MTI75" s="27"/>
      <c r="MTJ75" s="26"/>
      <c r="MTK75" s="27"/>
      <c r="MTL75" s="26"/>
      <c r="MTM75" s="27"/>
      <c r="MTN75" s="26"/>
      <c r="MTO75" s="27"/>
      <c r="MTP75" s="26"/>
      <c r="MTQ75" s="27"/>
      <c r="MTR75" s="26"/>
      <c r="MTS75" s="27"/>
      <c r="MTT75" s="26"/>
      <c r="MTU75" s="27"/>
      <c r="MTV75" s="26"/>
      <c r="MTW75" s="27"/>
      <c r="MTX75" s="26"/>
      <c r="MTY75" s="27"/>
      <c r="MTZ75" s="26"/>
      <c r="MUA75" s="27"/>
      <c r="MUB75" s="26"/>
      <c r="MUC75" s="27"/>
      <c r="MUD75" s="26"/>
      <c r="MUE75" s="27"/>
      <c r="MUF75" s="26"/>
      <c r="MUG75" s="27"/>
      <c r="MUH75" s="26"/>
      <c r="MUI75" s="27"/>
      <c r="MUJ75" s="26"/>
      <c r="MUK75" s="27"/>
      <c r="MUL75" s="26"/>
      <c r="MUM75" s="27"/>
      <c r="MUN75" s="26"/>
      <c r="MUO75" s="27"/>
      <c r="MUP75" s="26"/>
      <c r="MUQ75" s="27"/>
      <c r="MUR75" s="26"/>
      <c r="MUS75" s="27"/>
      <c r="MUT75" s="26"/>
      <c r="MUU75" s="27"/>
      <c r="MUV75" s="26"/>
      <c r="MUW75" s="27"/>
      <c r="MUX75" s="26"/>
      <c r="MUY75" s="27"/>
      <c r="MUZ75" s="26"/>
      <c r="MVA75" s="27"/>
      <c r="MVB75" s="26"/>
      <c r="MVC75" s="27"/>
      <c r="MVD75" s="26"/>
      <c r="MVE75" s="27"/>
      <c r="MVF75" s="26"/>
      <c r="MVG75" s="27"/>
      <c r="MVH75" s="26"/>
      <c r="MVI75" s="27"/>
      <c r="MVJ75" s="26"/>
      <c r="MVK75" s="27"/>
      <c r="MVL75" s="26"/>
      <c r="MVM75" s="27"/>
      <c r="MVN75" s="26"/>
      <c r="MVO75" s="27"/>
      <c r="MVP75" s="26"/>
      <c r="MVQ75" s="27"/>
      <c r="MVR75" s="26"/>
      <c r="MVS75" s="27"/>
      <c r="MVT75" s="26"/>
      <c r="MVU75" s="27"/>
      <c r="MVV75" s="26"/>
      <c r="MVW75" s="27"/>
      <c r="MVX75" s="26"/>
      <c r="MVY75" s="27"/>
      <c r="MVZ75" s="26"/>
      <c r="MWA75" s="27"/>
      <c r="MWB75" s="26"/>
      <c r="MWC75" s="27"/>
      <c r="MWD75" s="26"/>
      <c r="MWE75" s="27"/>
      <c r="MWF75" s="26"/>
      <c r="MWG75" s="27"/>
      <c r="MWH75" s="26"/>
      <c r="MWI75" s="27"/>
      <c r="MWJ75" s="26"/>
      <c r="MWK75" s="27"/>
      <c r="MWL75" s="26"/>
      <c r="MWM75" s="27"/>
      <c r="MWN75" s="26"/>
      <c r="MWO75" s="27"/>
      <c r="MWP75" s="26"/>
      <c r="MWQ75" s="27"/>
      <c r="MWR75" s="26"/>
      <c r="MWS75" s="27"/>
      <c r="MWT75" s="26"/>
      <c r="MWU75" s="27"/>
      <c r="MWV75" s="26"/>
      <c r="MWW75" s="27"/>
      <c r="MWX75" s="26"/>
      <c r="MWY75" s="27"/>
      <c r="MWZ75" s="26"/>
      <c r="MXA75" s="27"/>
      <c r="MXB75" s="26"/>
      <c r="MXC75" s="27"/>
      <c r="MXD75" s="26"/>
      <c r="MXE75" s="27"/>
      <c r="MXF75" s="26"/>
      <c r="MXG75" s="27"/>
      <c r="MXH75" s="26"/>
      <c r="MXI75" s="27"/>
      <c r="MXJ75" s="26"/>
      <c r="MXK75" s="27"/>
      <c r="MXL75" s="26"/>
      <c r="MXM75" s="27"/>
      <c r="MXN75" s="26"/>
      <c r="MXO75" s="27"/>
      <c r="MXP75" s="26"/>
      <c r="MXQ75" s="27"/>
      <c r="MXR75" s="26"/>
      <c r="MXS75" s="27"/>
      <c r="MXT75" s="26"/>
      <c r="MXU75" s="27"/>
      <c r="MXV75" s="26"/>
      <c r="MXW75" s="27"/>
      <c r="MXX75" s="26"/>
      <c r="MXY75" s="27"/>
      <c r="MXZ75" s="26"/>
      <c r="MYA75" s="27"/>
      <c r="MYB75" s="26"/>
      <c r="MYC75" s="27"/>
      <c r="MYD75" s="26"/>
      <c r="MYE75" s="27"/>
      <c r="MYF75" s="26"/>
      <c r="MYG75" s="27"/>
      <c r="MYH75" s="26"/>
      <c r="MYI75" s="27"/>
      <c r="MYJ75" s="26"/>
      <c r="MYK75" s="27"/>
      <c r="MYL75" s="26"/>
      <c r="MYM75" s="27"/>
      <c r="MYN75" s="26"/>
      <c r="MYO75" s="27"/>
      <c r="MYP75" s="26"/>
      <c r="MYQ75" s="27"/>
      <c r="MYR75" s="26"/>
      <c r="MYS75" s="27"/>
      <c r="MYT75" s="26"/>
      <c r="MYU75" s="27"/>
      <c r="MYV75" s="26"/>
      <c r="MYW75" s="27"/>
      <c r="MYX75" s="26"/>
      <c r="MYY75" s="27"/>
      <c r="MYZ75" s="26"/>
      <c r="MZA75" s="27"/>
      <c r="MZB75" s="26"/>
      <c r="MZC75" s="27"/>
      <c r="MZD75" s="26"/>
      <c r="MZE75" s="27"/>
      <c r="MZF75" s="26"/>
      <c r="MZG75" s="27"/>
      <c r="MZH75" s="26"/>
      <c r="MZI75" s="27"/>
      <c r="MZJ75" s="26"/>
      <c r="MZK75" s="27"/>
      <c r="MZL75" s="26"/>
      <c r="MZM75" s="27"/>
      <c r="MZN75" s="26"/>
      <c r="MZO75" s="27"/>
      <c r="MZP75" s="26"/>
      <c r="MZQ75" s="27"/>
      <c r="MZR75" s="26"/>
      <c r="MZS75" s="27"/>
      <c r="MZT75" s="26"/>
      <c r="MZU75" s="27"/>
      <c r="MZV75" s="26"/>
      <c r="MZW75" s="27"/>
      <c r="MZX75" s="26"/>
      <c r="MZY75" s="27"/>
      <c r="MZZ75" s="26"/>
      <c r="NAA75" s="27"/>
      <c r="NAB75" s="26"/>
      <c r="NAC75" s="27"/>
      <c r="NAD75" s="26"/>
      <c r="NAE75" s="27"/>
      <c r="NAF75" s="26"/>
      <c r="NAG75" s="27"/>
      <c r="NAH75" s="26"/>
      <c r="NAI75" s="27"/>
      <c r="NAJ75" s="26"/>
      <c r="NAK75" s="27"/>
      <c r="NAL75" s="26"/>
      <c r="NAM75" s="27"/>
      <c r="NAN75" s="26"/>
      <c r="NAO75" s="27"/>
      <c r="NAP75" s="26"/>
      <c r="NAQ75" s="27"/>
      <c r="NAR75" s="26"/>
      <c r="NAS75" s="27"/>
      <c r="NAT75" s="26"/>
      <c r="NAU75" s="27"/>
      <c r="NAV75" s="26"/>
      <c r="NAW75" s="27"/>
      <c r="NAX75" s="26"/>
      <c r="NAY75" s="27"/>
      <c r="NAZ75" s="26"/>
      <c r="NBA75" s="27"/>
      <c r="NBB75" s="26"/>
      <c r="NBC75" s="27"/>
      <c r="NBD75" s="26"/>
      <c r="NBE75" s="27"/>
      <c r="NBF75" s="26"/>
      <c r="NBG75" s="27"/>
      <c r="NBH75" s="26"/>
      <c r="NBI75" s="27"/>
      <c r="NBJ75" s="26"/>
      <c r="NBK75" s="27"/>
      <c r="NBL75" s="26"/>
      <c r="NBM75" s="27"/>
      <c r="NBN75" s="26"/>
      <c r="NBO75" s="27"/>
      <c r="NBP75" s="26"/>
      <c r="NBQ75" s="27"/>
      <c r="NBR75" s="26"/>
      <c r="NBS75" s="27"/>
      <c r="NBT75" s="26"/>
      <c r="NBU75" s="27"/>
      <c r="NBV75" s="26"/>
      <c r="NBW75" s="27"/>
      <c r="NBX75" s="26"/>
      <c r="NBY75" s="27"/>
      <c r="NBZ75" s="26"/>
      <c r="NCA75" s="27"/>
      <c r="NCB75" s="26"/>
      <c r="NCC75" s="27"/>
      <c r="NCD75" s="26"/>
      <c r="NCE75" s="27"/>
      <c r="NCF75" s="26"/>
      <c r="NCG75" s="27"/>
      <c r="NCH75" s="26"/>
      <c r="NCI75" s="27"/>
      <c r="NCJ75" s="26"/>
      <c r="NCK75" s="27"/>
      <c r="NCL75" s="26"/>
      <c r="NCM75" s="27"/>
      <c r="NCN75" s="26"/>
      <c r="NCO75" s="27"/>
      <c r="NCP75" s="26"/>
      <c r="NCQ75" s="27"/>
      <c r="NCR75" s="26"/>
      <c r="NCS75" s="27"/>
      <c r="NCT75" s="26"/>
      <c r="NCU75" s="27"/>
      <c r="NCV75" s="26"/>
      <c r="NCW75" s="27"/>
      <c r="NCX75" s="26"/>
      <c r="NCY75" s="27"/>
      <c r="NCZ75" s="26"/>
      <c r="NDA75" s="27"/>
      <c r="NDB75" s="26"/>
      <c r="NDC75" s="27"/>
      <c r="NDD75" s="26"/>
      <c r="NDE75" s="27"/>
      <c r="NDF75" s="26"/>
      <c r="NDG75" s="27"/>
      <c r="NDH75" s="26"/>
      <c r="NDI75" s="27"/>
      <c r="NDJ75" s="26"/>
      <c r="NDK75" s="27"/>
      <c r="NDL75" s="26"/>
      <c r="NDM75" s="27"/>
      <c r="NDN75" s="26"/>
      <c r="NDO75" s="27"/>
      <c r="NDP75" s="26"/>
      <c r="NDQ75" s="27"/>
      <c r="NDR75" s="26"/>
      <c r="NDS75" s="27"/>
      <c r="NDT75" s="26"/>
      <c r="NDU75" s="27"/>
      <c r="NDV75" s="26"/>
      <c r="NDW75" s="27"/>
      <c r="NDX75" s="26"/>
      <c r="NDY75" s="27"/>
      <c r="NDZ75" s="26"/>
      <c r="NEA75" s="27"/>
      <c r="NEB75" s="26"/>
      <c r="NEC75" s="27"/>
      <c r="NED75" s="26"/>
      <c r="NEE75" s="27"/>
      <c r="NEF75" s="26"/>
      <c r="NEG75" s="27"/>
      <c r="NEH75" s="26"/>
      <c r="NEI75" s="27"/>
      <c r="NEJ75" s="26"/>
      <c r="NEK75" s="27"/>
      <c r="NEL75" s="26"/>
      <c r="NEM75" s="27"/>
      <c r="NEN75" s="26"/>
      <c r="NEO75" s="27"/>
      <c r="NEP75" s="26"/>
      <c r="NEQ75" s="27"/>
      <c r="NER75" s="26"/>
      <c r="NES75" s="27"/>
      <c r="NET75" s="26"/>
      <c r="NEU75" s="27"/>
      <c r="NEV75" s="26"/>
      <c r="NEW75" s="27"/>
      <c r="NEX75" s="26"/>
      <c r="NEY75" s="27"/>
      <c r="NEZ75" s="26"/>
      <c r="NFA75" s="27"/>
      <c r="NFB75" s="26"/>
      <c r="NFC75" s="27"/>
      <c r="NFD75" s="26"/>
      <c r="NFE75" s="27"/>
      <c r="NFF75" s="26"/>
      <c r="NFG75" s="27"/>
      <c r="NFH75" s="26"/>
      <c r="NFI75" s="27"/>
      <c r="NFJ75" s="26"/>
      <c r="NFK75" s="27"/>
      <c r="NFL75" s="26"/>
      <c r="NFM75" s="27"/>
      <c r="NFN75" s="26"/>
      <c r="NFO75" s="27"/>
      <c r="NFP75" s="26"/>
      <c r="NFQ75" s="27"/>
      <c r="NFR75" s="26"/>
      <c r="NFS75" s="27"/>
      <c r="NFT75" s="26"/>
      <c r="NFU75" s="27"/>
      <c r="NFV75" s="26"/>
      <c r="NFW75" s="27"/>
      <c r="NFX75" s="26"/>
      <c r="NFY75" s="27"/>
      <c r="NFZ75" s="26"/>
      <c r="NGA75" s="27"/>
      <c r="NGB75" s="26"/>
      <c r="NGC75" s="27"/>
      <c r="NGD75" s="26"/>
      <c r="NGE75" s="27"/>
      <c r="NGF75" s="26"/>
      <c r="NGG75" s="27"/>
      <c r="NGH75" s="26"/>
      <c r="NGI75" s="27"/>
      <c r="NGJ75" s="26"/>
      <c r="NGK75" s="27"/>
      <c r="NGL75" s="26"/>
      <c r="NGM75" s="27"/>
      <c r="NGN75" s="26"/>
      <c r="NGO75" s="27"/>
      <c r="NGP75" s="26"/>
      <c r="NGQ75" s="27"/>
      <c r="NGR75" s="26"/>
      <c r="NGS75" s="27"/>
      <c r="NGT75" s="26"/>
      <c r="NGU75" s="27"/>
      <c r="NGV75" s="26"/>
      <c r="NGW75" s="27"/>
      <c r="NGX75" s="26"/>
      <c r="NGY75" s="27"/>
      <c r="NGZ75" s="26"/>
      <c r="NHA75" s="27"/>
      <c r="NHB75" s="26"/>
      <c r="NHC75" s="27"/>
      <c r="NHD75" s="26"/>
      <c r="NHE75" s="27"/>
      <c r="NHF75" s="26"/>
      <c r="NHG75" s="27"/>
      <c r="NHH75" s="26"/>
      <c r="NHI75" s="27"/>
      <c r="NHJ75" s="26"/>
      <c r="NHK75" s="27"/>
      <c r="NHL75" s="26"/>
      <c r="NHM75" s="27"/>
      <c r="NHN75" s="26"/>
      <c r="NHO75" s="27"/>
      <c r="NHP75" s="26"/>
      <c r="NHQ75" s="27"/>
      <c r="NHR75" s="26"/>
      <c r="NHS75" s="27"/>
      <c r="NHT75" s="26"/>
      <c r="NHU75" s="27"/>
      <c r="NHV75" s="26"/>
      <c r="NHW75" s="27"/>
      <c r="NHX75" s="26"/>
      <c r="NHY75" s="27"/>
      <c r="NHZ75" s="26"/>
      <c r="NIA75" s="27"/>
      <c r="NIB75" s="26"/>
      <c r="NIC75" s="27"/>
      <c r="NID75" s="26"/>
      <c r="NIE75" s="27"/>
      <c r="NIF75" s="26"/>
      <c r="NIG75" s="27"/>
      <c r="NIH75" s="26"/>
      <c r="NII75" s="27"/>
      <c r="NIJ75" s="26"/>
      <c r="NIK75" s="27"/>
      <c r="NIL75" s="26"/>
      <c r="NIM75" s="27"/>
      <c r="NIN75" s="26"/>
      <c r="NIO75" s="27"/>
      <c r="NIP75" s="26"/>
      <c r="NIQ75" s="27"/>
      <c r="NIR75" s="26"/>
      <c r="NIS75" s="27"/>
      <c r="NIT75" s="26"/>
      <c r="NIU75" s="27"/>
      <c r="NIV75" s="26"/>
      <c r="NIW75" s="27"/>
      <c r="NIX75" s="26"/>
      <c r="NIY75" s="27"/>
      <c r="NIZ75" s="26"/>
      <c r="NJA75" s="27"/>
      <c r="NJB75" s="26"/>
      <c r="NJC75" s="27"/>
      <c r="NJD75" s="26"/>
      <c r="NJE75" s="27"/>
      <c r="NJF75" s="26"/>
      <c r="NJG75" s="27"/>
      <c r="NJH75" s="26"/>
      <c r="NJI75" s="27"/>
      <c r="NJJ75" s="26"/>
      <c r="NJK75" s="27"/>
      <c r="NJL75" s="26"/>
      <c r="NJM75" s="27"/>
      <c r="NJN75" s="26"/>
      <c r="NJO75" s="27"/>
      <c r="NJP75" s="26"/>
      <c r="NJQ75" s="27"/>
      <c r="NJR75" s="26"/>
      <c r="NJS75" s="27"/>
      <c r="NJT75" s="26"/>
      <c r="NJU75" s="27"/>
      <c r="NJV75" s="26"/>
      <c r="NJW75" s="27"/>
      <c r="NJX75" s="26"/>
      <c r="NJY75" s="27"/>
      <c r="NJZ75" s="26"/>
      <c r="NKA75" s="27"/>
      <c r="NKB75" s="26"/>
      <c r="NKC75" s="27"/>
      <c r="NKD75" s="26"/>
      <c r="NKE75" s="27"/>
      <c r="NKF75" s="26"/>
      <c r="NKG75" s="27"/>
      <c r="NKH75" s="26"/>
      <c r="NKI75" s="27"/>
      <c r="NKJ75" s="26"/>
      <c r="NKK75" s="27"/>
      <c r="NKL75" s="26"/>
      <c r="NKM75" s="27"/>
      <c r="NKN75" s="26"/>
      <c r="NKO75" s="27"/>
      <c r="NKP75" s="26"/>
      <c r="NKQ75" s="27"/>
      <c r="NKR75" s="26"/>
      <c r="NKS75" s="27"/>
      <c r="NKT75" s="26"/>
      <c r="NKU75" s="27"/>
      <c r="NKV75" s="26"/>
      <c r="NKW75" s="27"/>
      <c r="NKX75" s="26"/>
      <c r="NKY75" s="27"/>
      <c r="NKZ75" s="26"/>
      <c r="NLA75" s="27"/>
      <c r="NLB75" s="26"/>
      <c r="NLC75" s="27"/>
      <c r="NLD75" s="26"/>
      <c r="NLE75" s="27"/>
      <c r="NLF75" s="26"/>
      <c r="NLG75" s="27"/>
      <c r="NLH75" s="26"/>
      <c r="NLI75" s="27"/>
      <c r="NLJ75" s="26"/>
      <c r="NLK75" s="27"/>
      <c r="NLL75" s="26"/>
      <c r="NLM75" s="27"/>
      <c r="NLN75" s="26"/>
      <c r="NLO75" s="27"/>
      <c r="NLP75" s="26"/>
      <c r="NLQ75" s="27"/>
      <c r="NLR75" s="26"/>
      <c r="NLS75" s="27"/>
      <c r="NLT75" s="26"/>
      <c r="NLU75" s="27"/>
      <c r="NLV75" s="26"/>
      <c r="NLW75" s="27"/>
      <c r="NLX75" s="26"/>
      <c r="NLY75" s="27"/>
      <c r="NLZ75" s="26"/>
      <c r="NMA75" s="27"/>
      <c r="NMB75" s="26"/>
      <c r="NMC75" s="27"/>
      <c r="NMD75" s="26"/>
      <c r="NME75" s="27"/>
      <c r="NMF75" s="26"/>
      <c r="NMG75" s="27"/>
      <c r="NMH75" s="26"/>
      <c r="NMI75" s="27"/>
      <c r="NMJ75" s="26"/>
      <c r="NMK75" s="27"/>
      <c r="NML75" s="26"/>
      <c r="NMM75" s="27"/>
      <c r="NMN75" s="26"/>
      <c r="NMO75" s="27"/>
      <c r="NMP75" s="26"/>
      <c r="NMQ75" s="27"/>
      <c r="NMR75" s="26"/>
      <c r="NMS75" s="27"/>
      <c r="NMT75" s="26"/>
      <c r="NMU75" s="27"/>
      <c r="NMV75" s="26"/>
      <c r="NMW75" s="27"/>
      <c r="NMX75" s="26"/>
      <c r="NMY75" s="27"/>
      <c r="NMZ75" s="26"/>
      <c r="NNA75" s="27"/>
      <c r="NNB75" s="26"/>
      <c r="NNC75" s="27"/>
      <c r="NND75" s="26"/>
      <c r="NNE75" s="27"/>
      <c r="NNF75" s="26"/>
      <c r="NNG75" s="27"/>
      <c r="NNH75" s="26"/>
      <c r="NNI75" s="27"/>
      <c r="NNJ75" s="26"/>
      <c r="NNK75" s="27"/>
      <c r="NNL75" s="26"/>
      <c r="NNM75" s="27"/>
      <c r="NNN75" s="26"/>
      <c r="NNO75" s="27"/>
      <c r="NNP75" s="26"/>
      <c r="NNQ75" s="27"/>
      <c r="NNR75" s="26"/>
      <c r="NNS75" s="27"/>
      <c r="NNT75" s="26"/>
      <c r="NNU75" s="27"/>
      <c r="NNV75" s="26"/>
      <c r="NNW75" s="27"/>
      <c r="NNX75" s="26"/>
      <c r="NNY75" s="27"/>
      <c r="NNZ75" s="26"/>
      <c r="NOA75" s="27"/>
      <c r="NOB75" s="26"/>
      <c r="NOC75" s="27"/>
      <c r="NOD75" s="26"/>
      <c r="NOE75" s="27"/>
      <c r="NOF75" s="26"/>
      <c r="NOG75" s="27"/>
      <c r="NOH75" s="26"/>
      <c r="NOI75" s="27"/>
      <c r="NOJ75" s="26"/>
      <c r="NOK75" s="27"/>
      <c r="NOL75" s="26"/>
      <c r="NOM75" s="27"/>
      <c r="NON75" s="26"/>
      <c r="NOO75" s="27"/>
      <c r="NOP75" s="26"/>
      <c r="NOQ75" s="27"/>
      <c r="NOR75" s="26"/>
      <c r="NOS75" s="27"/>
      <c r="NOT75" s="26"/>
      <c r="NOU75" s="27"/>
      <c r="NOV75" s="26"/>
      <c r="NOW75" s="27"/>
      <c r="NOX75" s="26"/>
      <c r="NOY75" s="27"/>
      <c r="NOZ75" s="26"/>
      <c r="NPA75" s="27"/>
      <c r="NPB75" s="26"/>
      <c r="NPC75" s="27"/>
      <c r="NPD75" s="26"/>
      <c r="NPE75" s="27"/>
      <c r="NPF75" s="26"/>
      <c r="NPG75" s="27"/>
      <c r="NPH75" s="26"/>
      <c r="NPI75" s="27"/>
      <c r="NPJ75" s="26"/>
      <c r="NPK75" s="27"/>
      <c r="NPL75" s="26"/>
      <c r="NPM75" s="27"/>
      <c r="NPN75" s="26"/>
      <c r="NPO75" s="27"/>
      <c r="NPP75" s="26"/>
      <c r="NPQ75" s="27"/>
      <c r="NPR75" s="26"/>
      <c r="NPS75" s="27"/>
      <c r="NPT75" s="26"/>
      <c r="NPU75" s="27"/>
      <c r="NPV75" s="26"/>
      <c r="NPW75" s="27"/>
      <c r="NPX75" s="26"/>
      <c r="NPY75" s="27"/>
      <c r="NPZ75" s="26"/>
      <c r="NQA75" s="27"/>
      <c r="NQB75" s="26"/>
      <c r="NQC75" s="27"/>
      <c r="NQD75" s="26"/>
      <c r="NQE75" s="27"/>
      <c r="NQF75" s="26"/>
      <c r="NQG75" s="27"/>
      <c r="NQH75" s="26"/>
      <c r="NQI75" s="27"/>
      <c r="NQJ75" s="26"/>
      <c r="NQK75" s="27"/>
      <c r="NQL75" s="26"/>
      <c r="NQM75" s="27"/>
      <c r="NQN75" s="26"/>
      <c r="NQO75" s="27"/>
      <c r="NQP75" s="26"/>
      <c r="NQQ75" s="27"/>
      <c r="NQR75" s="26"/>
      <c r="NQS75" s="27"/>
      <c r="NQT75" s="26"/>
      <c r="NQU75" s="27"/>
      <c r="NQV75" s="26"/>
      <c r="NQW75" s="27"/>
      <c r="NQX75" s="26"/>
      <c r="NQY75" s="27"/>
      <c r="NQZ75" s="26"/>
      <c r="NRA75" s="27"/>
      <c r="NRB75" s="26"/>
      <c r="NRC75" s="27"/>
      <c r="NRD75" s="26"/>
      <c r="NRE75" s="27"/>
      <c r="NRF75" s="26"/>
      <c r="NRG75" s="27"/>
      <c r="NRH75" s="26"/>
      <c r="NRI75" s="27"/>
      <c r="NRJ75" s="26"/>
      <c r="NRK75" s="27"/>
      <c r="NRL75" s="26"/>
      <c r="NRM75" s="27"/>
      <c r="NRN75" s="26"/>
      <c r="NRO75" s="27"/>
      <c r="NRP75" s="26"/>
      <c r="NRQ75" s="27"/>
      <c r="NRR75" s="26"/>
      <c r="NRS75" s="27"/>
      <c r="NRT75" s="26"/>
      <c r="NRU75" s="27"/>
      <c r="NRV75" s="26"/>
      <c r="NRW75" s="27"/>
      <c r="NRX75" s="26"/>
      <c r="NRY75" s="27"/>
      <c r="NRZ75" s="26"/>
      <c r="NSA75" s="27"/>
      <c r="NSB75" s="26"/>
      <c r="NSC75" s="27"/>
      <c r="NSD75" s="26"/>
      <c r="NSE75" s="27"/>
      <c r="NSF75" s="26"/>
      <c r="NSG75" s="27"/>
      <c r="NSH75" s="26"/>
      <c r="NSI75" s="27"/>
      <c r="NSJ75" s="26"/>
      <c r="NSK75" s="27"/>
      <c r="NSL75" s="26"/>
      <c r="NSM75" s="27"/>
      <c r="NSN75" s="26"/>
      <c r="NSO75" s="27"/>
      <c r="NSP75" s="26"/>
      <c r="NSQ75" s="27"/>
      <c r="NSR75" s="26"/>
      <c r="NSS75" s="27"/>
      <c r="NST75" s="26"/>
      <c r="NSU75" s="27"/>
      <c r="NSV75" s="26"/>
      <c r="NSW75" s="27"/>
      <c r="NSX75" s="26"/>
      <c r="NSY75" s="27"/>
      <c r="NSZ75" s="26"/>
      <c r="NTA75" s="27"/>
      <c r="NTB75" s="26"/>
      <c r="NTC75" s="27"/>
      <c r="NTD75" s="26"/>
      <c r="NTE75" s="27"/>
      <c r="NTF75" s="26"/>
      <c r="NTG75" s="27"/>
      <c r="NTH75" s="26"/>
      <c r="NTI75" s="27"/>
      <c r="NTJ75" s="26"/>
      <c r="NTK75" s="27"/>
      <c r="NTL75" s="26"/>
      <c r="NTM75" s="27"/>
      <c r="NTN75" s="26"/>
      <c r="NTO75" s="27"/>
      <c r="NTP75" s="26"/>
      <c r="NTQ75" s="27"/>
      <c r="NTR75" s="26"/>
      <c r="NTS75" s="27"/>
      <c r="NTT75" s="26"/>
      <c r="NTU75" s="27"/>
      <c r="NTV75" s="26"/>
      <c r="NTW75" s="27"/>
      <c r="NTX75" s="26"/>
      <c r="NTY75" s="27"/>
      <c r="NTZ75" s="26"/>
      <c r="NUA75" s="27"/>
      <c r="NUB75" s="26"/>
      <c r="NUC75" s="27"/>
      <c r="NUD75" s="26"/>
      <c r="NUE75" s="27"/>
      <c r="NUF75" s="26"/>
      <c r="NUG75" s="27"/>
      <c r="NUH75" s="26"/>
      <c r="NUI75" s="27"/>
      <c r="NUJ75" s="26"/>
      <c r="NUK75" s="27"/>
      <c r="NUL75" s="26"/>
      <c r="NUM75" s="27"/>
      <c r="NUN75" s="26"/>
      <c r="NUO75" s="27"/>
      <c r="NUP75" s="26"/>
      <c r="NUQ75" s="27"/>
      <c r="NUR75" s="26"/>
      <c r="NUS75" s="27"/>
      <c r="NUT75" s="26"/>
      <c r="NUU75" s="27"/>
      <c r="NUV75" s="26"/>
      <c r="NUW75" s="27"/>
      <c r="NUX75" s="26"/>
      <c r="NUY75" s="27"/>
      <c r="NUZ75" s="26"/>
      <c r="NVA75" s="27"/>
      <c r="NVB75" s="26"/>
      <c r="NVC75" s="27"/>
      <c r="NVD75" s="26"/>
      <c r="NVE75" s="27"/>
      <c r="NVF75" s="26"/>
      <c r="NVG75" s="27"/>
      <c r="NVH75" s="26"/>
      <c r="NVI75" s="27"/>
      <c r="NVJ75" s="26"/>
      <c r="NVK75" s="27"/>
      <c r="NVL75" s="26"/>
      <c r="NVM75" s="27"/>
      <c r="NVN75" s="26"/>
      <c r="NVO75" s="27"/>
      <c r="NVP75" s="26"/>
      <c r="NVQ75" s="27"/>
      <c r="NVR75" s="26"/>
      <c r="NVS75" s="27"/>
      <c r="NVT75" s="26"/>
      <c r="NVU75" s="27"/>
      <c r="NVV75" s="26"/>
      <c r="NVW75" s="27"/>
      <c r="NVX75" s="26"/>
      <c r="NVY75" s="27"/>
      <c r="NVZ75" s="26"/>
      <c r="NWA75" s="27"/>
      <c r="NWB75" s="26"/>
      <c r="NWC75" s="27"/>
      <c r="NWD75" s="26"/>
      <c r="NWE75" s="27"/>
      <c r="NWF75" s="26"/>
      <c r="NWG75" s="27"/>
      <c r="NWH75" s="26"/>
      <c r="NWI75" s="27"/>
      <c r="NWJ75" s="26"/>
      <c r="NWK75" s="27"/>
      <c r="NWL75" s="26"/>
      <c r="NWM75" s="27"/>
      <c r="NWN75" s="26"/>
      <c r="NWO75" s="27"/>
      <c r="NWP75" s="26"/>
      <c r="NWQ75" s="27"/>
      <c r="NWR75" s="26"/>
      <c r="NWS75" s="27"/>
      <c r="NWT75" s="26"/>
      <c r="NWU75" s="27"/>
      <c r="NWV75" s="26"/>
      <c r="NWW75" s="27"/>
      <c r="NWX75" s="26"/>
      <c r="NWY75" s="27"/>
      <c r="NWZ75" s="26"/>
      <c r="NXA75" s="27"/>
      <c r="NXB75" s="26"/>
      <c r="NXC75" s="27"/>
      <c r="NXD75" s="26"/>
      <c r="NXE75" s="27"/>
      <c r="NXF75" s="26"/>
      <c r="NXG75" s="27"/>
      <c r="NXH75" s="26"/>
      <c r="NXI75" s="27"/>
      <c r="NXJ75" s="26"/>
      <c r="NXK75" s="27"/>
      <c r="NXL75" s="26"/>
      <c r="NXM75" s="27"/>
      <c r="NXN75" s="26"/>
      <c r="NXO75" s="27"/>
      <c r="NXP75" s="26"/>
      <c r="NXQ75" s="27"/>
      <c r="NXR75" s="26"/>
      <c r="NXS75" s="27"/>
      <c r="NXT75" s="26"/>
      <c r="NXU75" s="27"/>
      <c r="NXV75" s="26"/>
      <c r="NXW75" s="27"/>
      <c r="NXX75" s="26"/>
      <c r="NXY75" s="27"/>
      <c r="NXZ75" s="26"/>
      <c r="NYA75" s="27"/>
      <c r="NYB75" s="26"/>
      <c r="NYC75" s="27"/>
      <c r="NYD75" s="26"/>
      <c r="NYE75" s="27"/>
      <c r="NYF75" s="26"/>
      <c r="NYG75" s="27"/>
      <c r="NYH75" s="26"/>
      <c r="NYI75" s="27"/>
      <c r="NYJ75" s="26"/>
      <c r="NYK75" s="27"/>
      <c r="NYL75" s="26"/>
      <c r="NYM75" s="27"/>
      <c r="NYN75" s="26"/>
      <c r="NYO75" s="27"/>
      <c r="NYP75" s="26"/>
      <c r="NYQ75" s="27"/>
      <c r="NYR75" s="26"/>
      <c r="NYS75" s="27"/>
      <c r="NYT75" s="26"/>
      <c r="NYU75" s="27"/>
      <c r="NYV75" s="26"/>
      <c r="NYW75" s="27"/>
      <c r="NYX75" s="26"/>
      <c r="NYY75" s="27"/>
      <c r="NYZ75" s="26"/>
      <c r="NZA75" s="27"/>
      <c r="NZB75" s="26"/>
      <c r="NZC75" s="27"/>
      <c r="NZD75" s="26"/>
      <c r="NZE75" s="27"/>
      <c r="NZF75" s="26"/>
      <c r="NZG75" s="27"/>
      <c r="NZH75" s="26"/>
      <c r="NZI75" s="27"/>
      <c r="NZJ75" s="26"/>
      <c r="NZK75" s="27"/>
      <c r="NZL75" s="26"/>
      <c r="NZM75" s="27"/>
      <c r="NZN75" s="26"/>
      <c r="NZO75" s="27"/>
      <c r="NZP75" s="26"/>
      <c r="NZQ75" s="27"/>
      <c r="NZR75" s="26"/>
      <c r="NZS75" s="27"/>
      <c r="NZT75" s="26"/>
      <c r="NZU75" s="27"/>
      <c r="NZV75" s="26"/>
      <c r="NZW75" s="27"/>
      <c r="NZX75" s="26"/>
      <c r="NZY75" s="27"/>
      <c r="NZZ75" s="26"/>
      <c r="OAA75" s="27"/>
      <c r="OAB75" s="26"/>
      <c r="OAC75" s="27"/>
      <c r="OAD75" s="26"/>
      <c r="OAE75" s="27"/>
      <c r="OAF75" s="26"/>
      <c r="OAG75" s="27"/>
      <c r="OAH75" s="26"/>
      <c r="OAI75" s="27"/>
      <c r="OAJ75" s="26"/>
      <c r="OAK75" s="27"/>
      <c r="OAL75" s="26"/>
      <c r="OAM75" s="27"/>
      <c r="OAN75" s="26"/>
      <c r="OAO75" s="27"/>
      <c r="OAP75" s="26"/>
      <c r="OAQ75" s="27"/>
      <c r="OAR75" s="26"/>
      <c r="OAS75" s="27"/>
      <c r="OAT75" s="26"/>
      <c r="OAU75" s="27"/>
      <c r="OAV75" s="26"/>
      <c r="OAW75" s="27"/>
      <c r="OAX75" s="26"/>
      <c r="OAY75" s="27"/>
      <c r="OAZ75" s="26"/>
      <c r="OBA75" s="27"/>
      <c r="OBB75" s="26"/>
      <c r="OBC75" s="27"/>
      <c r="OBD75" s="26"/>
      <c r="OBE75" s="27"/>
      <c r="OBF75" s="26"/>
      <c r="OBG75" s="27"/>
      <c r="OBH75" s="26"/>
      <c r="OBI75" s="27"/>
      <c r="OBJ75" s="26"/>
      <c r="OBK75" s="27"/>
      <c r="OBL75" s="26"/>
      <c r="OBM75" s="27"/>
      <c r="OBN75" s="26"/>
      <c r="OBO75" s="27"/>
      <c r="OBP75" s="26"/>
      <c r="OBQ75" s="27"/>
      <c r="OBR75" s="26"/>
      <c r="OBS75" s="27"/>
      <c r="OBT75" s="26"/>
      <c r="OBU75" s="27"/>
      <c r="OBV75" s="26"/>
      <c r="OBW75" s="27"/>
      <c r="OBX75" s="26"/>
      <c r="OBY75" s="27"/>
      <c r="OBZ75" s="26"/>
      <c r="OCA75" s="27"/>
      <c r="OCB75" s="26"/>
      <c r="OCC75" s="27"/>
      <c r="OCD75" s="26"/>
      <c r="OCE75" s="27"/>
      <c r="OCF75" s="26"/>
      <c r="OCG75" s="27"/>
      <c r="OCH75" s="26"/>
      <c r="OCI75" s="27"/>
      <c r="OCJ75" s="26"/>
      <c r="OCK75" s="27"/>
      <c r="OCL75" s="26"/>
      <c r="OCM75" s="27"/>
      <c r="OCN75" s="26"/>
      <c r="OCO75" s="27"/>
      <c r="OCP75" s="26"/>
      <c r="OCQ75" s="27"/>
      <c r="OCR75" s="26"/>
      <c r="OCS75" s="27"/>
      <c r="OCT75" s="26"/>
      <c r="OCU75" s="27"/>
      <c r="OCV75" s="26"/>
      <c r="OCW75" s="27"/>
      <c r="OCX75" s="26"/>
      <c r="OCY75" s="27"/>
      <c r="OCZ75" s="26"/>
      <c r="ODA75" s="27"/>
      <c r="ODB75" s="26"/>
      <c r="ODC75" s="27"/>
      <c r="ODD75" s="26"/>
      <c r="ODE75" s="27"/>
      <c r="ODF75" s="26"/>
      <c r="ODG75" s="27"/>
      <c r="ODH75" s="26"/>
      <c r="ODI75" s="27"/>
      <c r="ODJ75" s="26"/>
      <c r="ODK75" s="27"/>
      <c r="ODL75" s="26"/>
      <c r="ODM75" s="27"/>
      <c r="ODN75" s="26"/>
      <c r="ODO75" s="27"/>
      <c r="ODP75" s="26"/>
      <c r="ODQ75" s="27"/>
      <c r="ODR75" s="26"/>
      <c r="ODS75" s="27"/>
      <c r="ODT75" s="26"/>
      <c r="ODU75" s="27"/>
      <c r="ODV75" s="26"/>
      <c r="ODW75" s="27"/>
      <c r="ODX75" s="26"/>
      <c r="ODY75" s="27"/>
      <c r="ODZ75" s="26"/>
      <c r="OEA75" s="27"/>
      <c r="OEB75" s="26"/>
      <c r="OEC75" s="27"/>
      <c r="OED75" s="26"/>
      <c r="OEE75" s="27"/>
      <c r="OEF75" s="26"/>
      <c r="OEG75" s="27"/>
      <c r="OEH75" s="26"/>
      <c r="OEI75" s="27"/>
      <c r="OEJ75" s="26"/>
      <c r="OEK75" s="27"/>
      <c r="OEL75" s="26"/>
      <c r="OEM75" s="27"/>
      <c r="OEN75" s="26"/>
      <c r="OEO75" s="27"/>
      <c r="OEP75" s="26"/>
      <c r="OEQ75" s="27"/>
      <c r="OER75" s="26"/>
      <c r="OES75" s="27"/>
      <c r="OET75" s="26"/>
      <c r="OEU75" s="27"/>
      <c r="OEV75" s="26"/>
      <c r="OEW75" s="27"/>
      <c r="OEX75" s="26"/>
      <c r="OEY75" s="27"/>
      <c r="OEZ75" s="26"/>
      <c r="OFA75" s="27"/>
      <c r="OFB75" s="26"/>
      <c r="OFC75" s="27"/>
      <c r="OFD75" s="26"/>
      <c r="OFE75" s="27"/>
      <c r="OFF75" s="26"/>
      <c r="OFG75" s="27"/>
      <c r="OFH75" s="26"/>
      <c r="OFI75" s="27"/>
      <c r="OFJ75" s="26"/>
      <c r="OFK75" s="27"/>
      <c r="OFL75" s="26"/>
      <c r="OFM75" s="27"/>
      <c r="OFN75" s="26"/>
      <c r="OFO75" s="27"/>
      <c r="OFP75" s="26"/>
      <c r="OFQ75" s="27"/>
      <c r="OFR75" s="26"/>
      <c r="OFS75" s="27"/>
      <c r="OFT75" s="26"/>
      <c r="OFU75" s="27"/>
      <c r="OFV75" s="26"/>
      <c r="OFW75" s="27"/>
      <c r="OFX75" s="26"/>
      <c r="OFY75" s="27"/>
      <c r="OFZ75" s="26"/>
      <c r="OGA75" s="27"/>
      <c r="OGB75" s="26"/>
      <c r="OGC75" s="27"/>
      <c r="OGD75" s="26"/>
      <c r="OGE75" s="27"/>
      <c r="OGF75" s="26"/>
      <c r="OGG75" s="27"/>
      <c r="OGH75" s="26"/>
      <c r="OGI75" s="27"/>
      <c r="OGJ75" s="26"/>
      <c r="OGK75" s="27"/>
      <c r="OGL75" s="26"/>
      <c r="OGM75" s="27"/>
      <c r="OGN75" s="26"/>
      <c r="OGO75" s="27"/>
      <c r="OGP75" s="26"/>
      <c r="OGQ75" s="27"/>
      <c r="OGR75" s="26"/>
      <c r="OGS75" s="27"/>
      <c r="OGT75" s="26"/>
      <c r="OGU75" s="27"/>
      <c r="OGV75" s="26"/>
      <c r="OGW75" s="27"/>
      <c r="OGX75" s="26"/>
      <c r="OGY75" s="27"/>
      <c r="OGZ75" s="26"/>
      <c r="OHA75" s="27"/>
      <c r="OHB75" s="26"/>
      <c r="OHC75" s="27"/>
      <c r="OHD75" s="26"/>
      <c r="OHE75" s="27"/>
      <c r="OHF75" s="26"/>
      <c r="OHG75" s="27"/>
      <c r="OHH75" s="26"/>
      <c r="OHI75" s="27"/>
      <c r="OHJ75" s="26"/>
      <c r="OHK75" s="27"/>
      <c r="OHL75" s="26"/>
      <c r="OHM75" s="27"/>
      <c r="OHN75" s="26"/>
      <c r="OHO75" s="27"/>
      <c r="OHP75" s="26"/>
      <c r="OHQ75" s="27"/>
      <c r="OHR75" s="26"/>
      <c r="OHS75" s="27"/>
      <c r="OHT75" s="26"/>
      <c r="OHU75" s="27"/>
      <c r="OHV75" s="26"/>
      <c r="OHW75" s="27"/>
      <c r="OHX75" s="26"/>
      <c r="OHY75" s="27"/>
      <c r="OHZ75" s="26"/>
      <c r="OIA75" s="27"/>
      <c r="OIB75" s="26"/>
      <c r="OIC75" s="27"/>
      <c r="OID75" s="26"/>
      <c r="OIE75" s="27"/>
      <c r="OIF75" s="26"/>
      <c r="OIG75" s="27"/>
      <c r="OIH75" s="26"/>
      <c r="OII75" s="27"/>
      <c r="OIJ75" s="26"/>
      <c r="OIK75" s="27"/>
      <c r="OIL75" s="26"/>
      <c r="OIM75" s="27"/>
      <c r="OIN75" s="26"/>
      <c r="OIO75" s="27"/>
      <c r="OIP75" s="26"/>
      <c r="OIQ75" s="27"/>
      <c r="OIR75" s="26"/>
      <c r="OIS75" s="27"/>
      <c r="OIT75" s="26"/>
      <c r="OIU75" s="27"/>
      <c r="OIV75" s="26"/>
      <c r="OIW75" s="27"/>
      <c r="OIX75" s="26"/>
      <c r="OIY75" s="27"/>
      <c r="OIZ75" s="26"/>
      <c r="OJA75" s="27"/>
      <c r="OJB75" s="26"/>
      <c r="OJC75" s="27"/>
      <c r="OJD75" s="26"/>
      <c r="OJE75" s="27"/>
      <c r="OJF75" s="26"/>
      <c r="OJG75" s="27"/>
      <c r="OJH75" s="26"/>
      <c r="OJI75" s="27"/>
      <c r="OJJ75" s="26"/>
      <c r="OJK75" s="27"/>
      <c r="OJL75" s="26"/>
      <c r="OJM75" s="27"/>
      <c r="OJN75" s="26"/>
      <c r="OJO75" s="27"/>
      <c r="OJP75" s="26"/>
      <c r="OJQ75" s="27"/>
      <c r="OJR75" s="26"/>
      <c r="OJS75" s="27"/>
      <c r="OJT75" s="26"/>
      <c r="OJU75" s="27"/>
      <c r="OJV75" s="26"/>
      <c r="OJW75" s="27"/>
      <c r="OJX75" s="26"/>
      <c r="OJY75" s="27"/>
      <c r="OJZ75" s="26"/>
      <c r="OKA75" s="27"/>
      <c r="OKB75" s="26"/>
      <c r="OKC75" s="27"/>
      <c r="OKD75" s="26"/>
      <c r="OKE75" s="27"/>
      <c r="OKF75" s="26"/>
      <c r="OKG75" s="27"/>
      <c r="OKH75" s="26"/>
      <c r="OKI75" s="27"/>
      <c r="OKJ75" s="26"/>
      <c r="OKK75" s="27"/>
      <c r="OKL75" s="26"/>
      <c r="OKM75" s="27"/>
      <c r="OKN75" s="26"/>
      <c r="OKO75" s="27"/>
      <c r="OKP75" s="26"/>
      <c r="OKQ75" s="27"/>
      <c r="OKR75" s="26"/>
      <c r="OKS75" s="27"/>
      <c r="OKT75" s="26"/>
      <c r="OKU75" s="27"/>
      <c r="OKV75" s="26"/>
      <c r="OKW75" s="27"/>
      <c r="OKX75" s="26"/>
      <c r="OKY75" s="27"/>
      <c r="OKZ75" s="26"/>
      <c r="OLA75" s="27"/>
      <c r="OLB75" s="26"/>
      <c r="OLC75" s="27"/>
      <c r="OLD75" s="26"/>
      <c r="OLE75" s="27"/>
      <c r="OLF75" s="26"/>
      <c r="OLG75" s="27"/>
      <c r="OLH75" s="26"/>
      <c r="OLI75" s="27"/>
      <c r="OLJ75" s="26"/>
      <c r="OLK75" s="27"/>
      <c r="OLL75" s="26"/>
      <c r="OLM75" s="27"/>
      <c r="OLN75" s="26"/>
      <c r="OLO75" s="27"/>
      <c r="OLP75" s="26"/>
      <c r="OLQ75" s="27"/>
      <c r="OLR75" s="26"/>
      <c r="OLS75" s="27"/>
      <c r="OLT75" s="26"/>
      <c r="OLU75" s="27"/>
      <c r="OLV75" s="26"/>
      <c r="OLW75" s="27"/>
      <c r="OLX75" s="26"/>
      <c r="OLY75" s="27"/>
      <c r="OLZ75" s="26"/>
      <c r="OMA75" s="27"/>
      <c r="OMB75" s="26"/>
      <c r="OMC75" s="27"/>
      <c r="OMD75" s="26"/>
      <c r="OME75" s="27"/>
      <c r="OMF75" s="26"/>
      <c r="OMG75" s="27"/>
      <c r="OMH75" s="26"/>
      <c r="OMI75" s="27"/>
      <c r="OMJ75" s="26"/>
      <c r="OMK75" s="27"/>
      <c r="OML75" s="26"/>
      <c r="OMM75" s="27"/>
      <c r="OMN75" s="26"/>
      <c r="OMO75" s="27"/>
      <c r="OMP75" s="26"/>
      <c r="OMQ75" s="27"/>
      <c r="OMR75" s="26"/>
      <c r="OMS75" s="27"/>
      <c r="OMT75" s="26"/>
      <c r="OMU75" s="27"/>
      <c r="OMV75" s="26"/>
      <c r="OMW75" s="27"/>
      <c r="OMX75" s="26"/>
      <c r="OMY75" s="27"/>
      <c r="OMZ75" s="26"/>
      <c r="ONA75" s="27"/>
      <c r="ONB75" s="26"/>
      <c r="ONC75" s="27"/>
      <c r="OND75" s="26"/>
      <c r="ONE75" s="27"/>
      <c r="ONF75" s="26"/>
      <c r="ONG75" s="27"/>
      <c r="ONH75" s="26"/>
      <c r="ONI75" s="27"/>
      <c r="ONJ75" s="26"/>
      <c r="ONK75" s="27"/>
      <c r="ONL75" s="26"/>
      <c r="ONM75" s="27"/>
      <c r="ONN75" s="26"/>
      <c r="ONO75" s="27"/>
      <c r="ONP75" s="26"/>
      <c r="ONQ75" s="27"/>
      <c r="ONR75" s="26"/>
      <c r="ONS75" s="27"/>
      <c r="ONT75" s="26"/>
      <c r="ONU75" s="27"/>
      <c r="ONV75" s="26"/>
      <c r="ONW75" s="27"/>
      <c r="ONX75" s="26"/>
      <c r="ONY75" s="27"/>
      <c r="ONZ75" s="26"/>
      <c r="OOA75" s="27"/>
      <c r="OOB75" s="26"/>
      <c r="OOC75" s="27"/>
      <c r="OOD75" s="26"/>
      <c r="OOE75" s="27"/>
      <c r="OOF75" s="26"/>
      <c r="OOG75" s="27"/>
      <c r="OOH75" s="26"/>
      <c r="OOI75" s="27"/>
      <c r="OOJ75" s="26"/>
      <c r="OOK75" s="27"/>
      <c r="OOL75" s="26"/>
      <c r="OOM75" s="27"/>
      <c r="OON75" s="26"/>
      <c r="OOO75" s="27"/>
      <c r="OOP75" s="26"/>
      <c r="OOQ75" s="27"/>
      <c r="OOR75" s="26"/>
      <c r="OOS75" s="27"/>
      <c r="OOT75" s="26"/>
      <c r="OOU75" s="27"/>
      <c r="OOV75" s="26"/>
      <c r="OOW75" s="27"/>
      <c r="OOX75" s="26"/>
      <c r="OOY75" s="27"/>
      <c r="OOZ75" s="26"/>
      <c r="OPA75" s="27"/>
      <c r="OPB75" s="26"/>
      <c r="OPC75" s="27"/>
      <c r="OPD75" s="26"/>
      <c r="OPE75" s="27"/>
      <c r="OPF75" s="26"/>
      <c r="OPG75" s="27"/>
      <c r="OPH75" s="26"/>
      <c r="OPI75" s="27"/>
      <c r="OPJ75" s="26"/>
      <c r="OPK75" s="27"/>
      <c r="OPL75" s="26"/>
      <c r="OPM75" s="27"/>
      <c r="OPN75" s="26"/>
      <c r="OPO75" s="27"/>
      <c r="OPP75" s="26"/>
      <c r="OPQ75" s="27"/>
      <c r="OPR75" s="26"/>
      <c r="OPS75" s="27"/>
      <c r="OPT75" s="26"/>
      <c r="OPU75" s="27"/>
      <c r="OPV75" s="26"/>
      <c r="OPW75" s="27"/>
      <c r="OPX75" s="26"/>
      <c r="OPY75" s="27"/>
      <c r="OPZ75" s="26"/>
      <c r="OQA75" s="27"/>
      <c r="OQB75" s="26"/>
      <c r="OQC75" s="27"/>
      <c r="OQD75" s="26"/>
      <c r="OQE75" s="27"/>
      <c r="OQF75" s="26"/>
      <c r="OQG75" s="27"/>
      <c r="OQH75" s="26"/>
      <c r="OQI75" s="27"/>
      <c r="OQJ75" s="26"/>
      <c r="OQK75" s="27"/>
      <c r="OQL75" s="26"/>
      <c r="OQM75" s="27"/>
      <c r="OQN75" s="26"/>
      <c r="OQO75" s="27"/>
      <c r="OQP75" s="26"/>
      <c r="OQQ75" s="27"/>
      <c r="OQR75" s="26"/>
      <c r="OQS75" s="27"/>
      <c r="OQT75" s="26"/>
      <c r="OQU75" s="27"/>
      <c r="OQV75" s="26"/>
      <c r="OQW75" s="27"/>
      <c r="OQX75" s="26"/>
      <c r="OQY75" s="27"/>
      <c r="OQZ75" s="26"/>
      <c r="ORA75" s="27"/>
      <c r="ORB75" s="26"/>
      <c r="ORC75" s="27"/>
      <c r="ORD75" s="26"/>
      <c r="ORE75" s="27"/>
      <c r="ORF75" s="26"/>
      <c r="ORG75" s="27"/>
      <c r="ORH75" s="26"/>
      <c r="ORI75" s="27"/>
      <c r="ORJ75" s="26"/>
      <c r="ORK75" s="27"/>
      <c r="ORL75" s="26"/>
      <c r="ORM75" s="27"/>
      <c r="ORN75" s="26"/>
      <c r="ORO75" s="27"/>
      <c r="ORP75" s="26"/>
      <c r="ORQ75" s="27"/>
      <c r="ORR75" s="26"/>
      <c r="ORS75" s="27"/>
      <c r="ORT75" s="26"/>
      <c r="ORU75" s="27"/>
      <c r="ORV75" s="26"/>
      <c r="ORW75" s="27"/>
      <c r="ORX75" s="26"/>
      <c r="ORY75" s="27"/>
      <c r="ORZ75" s="26"/>
      <c r="OSA75" s="27"/>
      <c r="OSB75" s="26"/>
      <c r="OSC75" s="27"/>
      <c r="OSD75" s="26"/>
      <c r="OSE75" s="27"/>
      <c r="OSF75" s="26"/>
      <c r="OSG75" s="27"/>
      <c r="OSH75" s="26"/>
      <c r="OSI75" s="27"/>
      <c r="OSJ75" s="26"/>
      <c r="OSK75" s="27"/>
      <c r="OSL75" s="26"/>
      <c r="OSM75" s="27"/>
      <c r="OSN75" s="26"/>
      <c r="OSO75" s="27"/>
      <c r="OSP75" s="26"/>
      <c r="OSQ75" s="27"/>
      <c r="OSR75" s="26"/>
      <c r="OSS75" s="27"/>
      <c r="OST75" s="26"/>
      <c r="OSU75" s="27"/>
      <c r="OSV75" s="26"/>
      <c r="OSW75" s="27"/>
      <c r="OSX75" s="26"/>
      <c r="OSY75" s="27"/>
      <c r="OSZ75" s="26"/>
      <c r="OTA75" s="27"/>
      <c r="OTB75" s="26"/>
      <c r="OTC75" s="27"/>
      <c r="OTD75" s="26"/>
      <c r="OTE75" s="27"/>
      <c r="OTF75" s="26"/>
      <c r="OTG75" s="27"/>
      <c r="OTH75" s="26"/>
      <c r="OTI75" s="27"/>
      <c r="OTJ75" s="26"/>
      <c r="OTK75" s="27"/>
      <c r="OTL75" s="26"/>
      <c r="OTM75" s="27"/>
      <c r="OTN75" s="26"/>
      <c r="OTO75" s="27"/>
      <c r="OTP75" s="26"/>
      <c r="OTQ75" s="27"/>
      <c r="OTR75" s="26"/>
      <c r="OTS75" s="27"/>
      <c r="OTT75" s="26"/>
      <c r="OTU75" s="27"/>
      <c r="OTV75" s="26"/>
      <c r="OTW75" s="27"/>
      <c r="OTX75" s="26"/>
      <c r="OTY75" s="27"/>
      <c r="OTZ75" s="26"/>
      <c r="OUA75" s="27"/>
      <c r="OUB75" s="26"/>
      <c r="OUC75" s="27"/>
      <c r="OUD75" s="26"/>
      <c r="OUE75" s="27"/>
      <c r="OUF75" s="26"/>
      <c r="OUG75" s="27"/>
      <c r="OUH75" s="26"/>
      <c r="OUI75" s="27"/>
      <c r="OUJ75" s="26"/>
      <c r="OUK75" s="27"/>
      <c r="OUL75" s="26"/>
      <c r="OUM75" s="27"/>
      <c r="OUN75" s="26"/>
      <c r="OUO75" s="27"/>
      <c r="OUP75" s="26"/>
      <c r="OUQ75" s="27"/>
      <c r="OUR75" s="26"/>
      <c r="OUS75" s="27"/>
      <c r="OUT75" s="26"/>
      <c r="OUU75" s="27"/>
      <c r="OUV75" s="26"/>
      <c r="OUW75" s="27"/>
      <c r="OUX75" s="26"/>
      <c r="OUY75" s="27"/>
      <c r="OUZ75" s="26"/>
      <c r="OVA75" s="27"/>
      <c r="OVB75" s="26"/>
      <c r="OVC75" s="27"/>
      <c r="OVD75" s="26"/>
      <c r="OVE75" s="27"/>
      <c r="OVF75" s="26"/>
      <c r="OVG75" s="27"/>
      <c r="OVH75" s="26"/>
      <c r="OVI75" s="27"/>
      <c r="OVJ75" s="26"/>
      <c r="OVK75" s="27"/>
      <c r="OVL75" s="26"/>
      <c r="OVM75" s="27"/>
      <c r="OVN75" s="26"/>
      <c r="OVO75" s="27"/>
      <c r="OVP75" s="26"/>
      <c r="OVQ75" s="27"/>
      <c r="OVR75" s="26"/>
      <c r="OVS75" s="27"/>
      <c r="OVT75" s="26"/>
      <c r="OVU75" s="27"/>
      <c r="OVV75" s="26"/>
      <c r="OVW75" s="27"/>
      <c r="OVX75" s="26"/>
      <c r="OVY75" s="27"/>
      <c r="OVZ75" s="26"/>
      <c r="OWA75" s="27"/>
      <c r="OWB75" s="26"/>
      <c r="OWC75" s="27"/>
      <c r="OWD75" s="26"/>
      <c r="OWE75" s="27"/>
      <c r="OWF75" s="26"/>
      <c r="OWG75" s="27"/>
      <c r="OWH75" s="26"/>
      <c r="OWI75" s="27"/>
      <c r="OWJ75" s="26"/>
      <c r="OWK75" s="27"/>
      <c r="OWL75" s="26"/>
      <c r="OWM75" s="27"/>
      <c r="OWN75" s="26"/>
      <c r="OWO75" s="27"/>
      <c r="OWP75" s="26"/>
      <c r="OWQ75" s="27"/>
      <c r="OWR75" s="26"/>
      <c r="OWS75" s="27"/>
      <c r="OWT75" s="26"/>
      <c r="OWU75" s="27"/>
      <c r="OWV75" s="26"/>
      <c r="OWW75" s="27"/>
      <c r="OWX75" s="26"/>
      <c r="OWY75" s="27"/>
      <c r="OWZ75" s="26"/>
      <c r="OXA75" s="27"/>
      <c r="OXB75" s="26"/>
      <c r="OXC75" s="27"/>
      <c r="OXD75" s="26"/>
      <c r="OXE75" s="27"/>
      <c r="OXF75" s="26"/>
      <c r="OXG75" s="27"/>
      <c r="OXH75" s="26"/>
      <c r="OXI75" s="27"/>
      <c r="OXJ75" s="26"/>
      <c r="OXK75" s="27"/>
      <c r="OXL75" s="26"/>
      <c r="OXM75" s="27"/>
      <c r="OXN75" s="26"/>
      <c r="OXO75" s="27"/>
      <c r="OXP75" s="26"/>
      <c r="OXQ75" s="27"/>
      <c r="OXR75" s="26"/>
      <c r="OXS75" s="27"/>
      <c r="OXT75" s="26"/>
      <c r="OXU75" s="27"/>
      <c r="OXV75" s="26"/>
      <c r="OXW75" s="27"/>
      <c r="OXX75" s="26"/>
      <c r="OXY75" s="27"/>
      <c r="OXZ75" s="26"/>
      <c r="OYA75" s="27"/>
      <c r="OYB75" s="26"/>
      <c r="OYC75" s="27"/>
      <c r="OYD75" s="26"/>
      <c r="OYE75" s="27"/>
      <c r="OYF75" s="26"/>
      <c r="OYG75" s="27"/>
      <c r="OYH75" s="26"/>
      <c r="OYI75" s="27"/>
      <c r="OYJ75" s="26"/>
      <c r="OYK75" s="27"/>
      <c r="OYL75" s="26"/>
      <c r="OYM75" s="27"/>
      <c r="OYN75" s="26"/>
      <c r="OYO75" s="27"/>
      <c r="OYP75" s="26"/>
      <c r="OYQ75" s="27"/>
      <c r="OYR75" s="26"/>
      <c r="OYS75" s="27"/>
      <c r="OYT75" s="26"/>
      <c r="OYU75" s="27"/>
      <c r="OYV75" s="26"/>
      <c r="OYW75" s="27"/>
      <c r="OYX75" s="26"/>
      <c r="OYY75" s="27"/>
      <c r="OYZ75" s="26"/>
      <c r="OZA75" s="27"/>
      <c r="OZB75" s="26"/>
      <c r="OZC75" s="27"/>
      <c r="OZD75" s="26"/>
      <c r="OZE75" s="27"/>
      <c r="OZF75" s="26"/>
      <c r="OZG75" s="27"/>
      <c r="OZH75" s="26"/>
      <c r="OZI75" s="27"/>
      <c r="OZJ75" s="26"/>
      <c r="OZK75" s="27"/>
      <c r="OZL75" s="26"/>
      <c r="OZM75" s="27"/>
      <c r="OZN75" s="26"/>
      <c r="OZO75" s="27"/>
      <c r="OZP75" s="26"/>
      <c r="OZQ75" s="27"/>
      <c r="OZR75" s="26"/>
      <c r="OZS75" s="27"/>
      <c r="OZT75" s="26"/>
      <c r="OZU75" s="27"/>
      <c r="OZV75" s="26"/>
      <c r="OZW75" s="27"/>
      <c r="OZX75" s="26"/>
      <c r="OZY75" s="27"/>
      <c r="OZZ75" s="26"/>
      <c r="PAA75" s="27"/>
      <c r="PAB75" s="26"/>
      <c r="PAC75" s="27"/>
      <c r="PAD75" s="26"/>
      <c r="PAE75" s="27"/>
      <c r="PAF75" s="26"/>
      <c r="PAG75" s="27"/>
      <c r="PAH75" s="26"/>
      <c r="PAI75" s="27"/>
      <c r="PAJ75" s="26"/>
      <c r="PAK75" s="27"/>
      <c r="PAL75" s="26"/>
      <c r="PAM75" s="27"/>
      <c r="PAN75" s="26"/>
      <c r="PAO75" s="27"/>
      <c r="PAP75" s="26"/>
      <c r="PAQ75" s="27"/>
      <c r="PAR75" s="26"/>
      <c r="PAS75" s="27"/>
      <c r="PAT75" s="26"/>
      <c r="PAU75" s="27"/>
      <c r="PAV75" s="26"/>
      <c r="PAW75" s="27"/>
      <c r="PAX75" s="26"/>
      <c r="PAY75" s="27"/>
      <c r="PAZ75" s="26"/>
      <c r="PBA75" s="27"/>
      <c r="PBB75" s="26"/>
      <c r="PBC75" s="27"/>
      <c r="PBD75" s="26"/>
      <c r="PBE75" s="27"/>
      <c r="PBF75" s="26"/>
      <c r="PBG75" s="27"/>
      <c r="PBH75" s="26"/>
      <c r="PBI75" s="27"/>
      <c r="PBJ75" s="26"/>
      <c r="PBK75" s="27"/>
      <c r="PBL75" s="26"/>
      <c r="PBM75" s="27"/>
      <c r="PBN75" s="26"/>
      <c r="PBO75" s="27"/>
      <c r="PBP75" s="26"/>
      <c r="PBQ75" s="27"/>
      <c r="PBR75" s="26"/>
      <c r="PBS75" s="27"/>
      <c r="PBT75" s="26"/>
      <c r="PBU75" s="27"/>
      <c r="PBV75" s="26"/>
      <c r="PBW75" s="27"/>
      <c r="PBX75" s="26"/>
      <c r="PBY75" s="27"/>
      <c r="PBZ75" s="26"/>
      <c r="PCA75" s="27"/>
      <c r="PCB75" s="26"/>
      <c r="PCC75" s="27"/>
      <c r="PCD75" s="26"/>
      <c r="PCE75" s="27"/>
      <c r="PCF75" s="26"/>
      <c r="PCG75" s="27"/>
      <c r="PCH75" s="26"/>
      <c r="PCI75" s="27"/>
      <c r="PCJ75" s="26"/>
      <c r="PCK75" s="27"/>
      <c r="PCL75" s="26"/>
      <c r="PCM75" s="27"/>
      <c r="PCN75" s="26"/>
      <c r="PCO75" s="27"/>
      <c r="PCP75" s="26"/>
      <c r="PCQ75" s="27"/>
      <c r="PCR75" s="26"/>
      <c r="PCS75" s="27"/>
      <c r="PCT75" s="26"/>
      <c r="PCU75" s="27"/>
      <c r="PCV75" s="26"/>
      <c r="PCW75" s="27"/>
      <c r="PCX75" s="26"/>
      <c r="PCY75" s="27"/>
      <c r="PCZ75" s="26"/>
      <c r="PDA75" s="27"/>
      <c r="PDB75" s="26"/>
      <c r="PDC75" s="27"/>
      <c r="PDD75" s="26"/>
      <c r="PDE75" s="27"/>
      <c r="PDF75" s="26"/>
      <c r="PDG75" s="27"/>
      <c r="PDH75" s="26"/>
      <c r="PDI75" s="27"/>
      <c r="PDJ75" s="26"/>
      <c r="PDK75" s="27"/>
      <c r="PDL75" s="26"/>
      <c r="PDM75" s="27"/>
      <c r="PDN75" s="26"/>
      <c r="PDO75" s="27"/>
      <c r="PDP75" s="26"/>
      <c r="PDQ75" s="27"/>
      <c r="PDR75" s="26"/>
      <c r="PDS75" s="27"/>
      <c r="PDT75" s="26"/>
      <c r="PDU75" s="27"/>
      <c r="PDV75" s="26"/>
      <c r="PDW75" s="27"/>
      <c r="PDX75" s="26"/>
      <c r="PDY75" s="27"/>
      <c r="PDZ75" s="26"/>
      <c r="PEA75" s="27"/>
      <c r="PEB75" s="26"/>
      <c r="PEC75" s="27"/>
      <c r="PED75" s="26"/>
      <c r="PEE75" s="27"/>
      <c r="PEF75" s="26"/>
      <c r="PEG75" s="27"/>
      <c r="PEH75" s="26"/>
      <c r="PEI75" s="27"/>
      <c r="PEJ75" s="26"/>
      <c r="PEK75" s="27"/>
      <c r="PEL75" s="26"/>
      <c r="PEM75" s="27"/>
      <c r="PEN75" s="26"/>
      <c r="PEO75" s="27"/>
      <c r="PEP75" s="26"/>
      <c r="PEQ75" s="27"/>
      <c r="PER75" s="26"/>
      <c r="PES75" s="27"/>
      <c r="PET75" s="26"/>
      <c r="PEU75" s="27"/>
      <c r="PEV75" s="26"/>
      <c r="PEW75" s="27"/>
      <c r="PEX75" s="26"/>
      <c r="PEY75" s="27"/>
      <c r="PEZ75" s="26"/>
      <c r="PFA75" s="27"/>
      <c r="PFB75" s="26"/>
      <c r="PFC75" s="27"/>
      <c r="PFD75" s="26"/>
      <c r="PFE75" s="27"/>
      <c r="PFF75" s="26"/>
      <c r="PFG75" s="27"/>
      <c r="PFH75" s="26"/>
      <c r="PFI75" s="27"/>
      <c r="PFJ75" s="26"/>
      <c r="PFK75" s="27"/>
      <c r="PFL75" s="26"/>
      <c r="PFM75" s="27"/>
      <c r="PFN75" s="26"/>
      <c r="PFO75" s="27"/>
      <c r="PFP75" s="26"/>
      <c r="PFQ75" s="27"/>
      <c r="PFR75" s="26"/>
      <c r="PFS75" s="27"/>
      <c r="PFT75" s="26"/>
      <c r="PFU75" s="27"/>
      <c r="PFV75" s="26"/>
      <c r="PFW75" s="27"/>
      <c r="PFX75" s="26"/>
      <c r="PFY75" s="27"/>
      <c r="PFZ75" s="26"/>
      <c r="PGA75" s="27"/>
      <c r="PGB75" s="26"/>
      <c r="PGC75" s="27"/>
      <c r="PGD75" s="26"/>
      <c r="PGE75" s="27"/>
      <c r="PGF75" s="26"/>
      <c r="PGG75" s="27"/>
      <c r="PGH75" s="26"/>
      <c r="PGI75" s="27"/>
      <c r="PGJ75" s="26"/>
      <c r="PGK75" s="27"/>
      <c r="PGL75" s="26"/>
      <c r="PGM75" s="27"/>
      <c r="PGN75" s="26"/>
      <c r="PGO75" s="27"/>
      <c r="PGP75" s="26"/>
      <c r="PGQ75" s="27"/>
      <c r="PGR75" s="26"/>
      <c r="PGS75" s="27"/>
      <c r="PGT75" s="26"/>
      <c r="PGU75" s="27"/>
      <c r="PGV75" s="26"/>
      <c r="PGW75" s="27"/>
      <c r="PGX75" s="26"/>
      <c r="PGY75" s="27"/>
      <c r="PGZ75" s="26"/>
      <c r="PHA75" s="27"/>
      <c r="PHB75" s="26"/>
      <c r="PHC75" s="27"/>
      <c r="PHD75" s="26"/>
      <c r="PHE75" s="27"/>
      <c r="PHF75" s="26"/>
      <c r="PHG75" s="27"/>
      <c r="PHH75" s="26"/>
      <c r="PHI75" s="27"/>
      <c r="PHJ75" s="26"/>
      <c r="PHK75" s="27"/>
      <c r="PHL75" s="26"/>
      <c r="PHM75" s="27"/>
      <c r="PHN75" s="26"/>
      <c r="PHO75" s="27"/>
      <c r="PHP75" s="26"/>
      <c r="PHQ75" s="27"/>
      <c r="PHR75" s="26"/>
      <c r="PHS75" s="27"/>
      <c r="PHT75" s="26"/>
      <c r="PHU75" s="27"/>
      <c r="PHV75" s="26"/>
      <c r="PHW75" s="27"/>
      <c r="PHX75" s="26"/>
      <c r="PHY75" s="27"/>
      <c r="PHZ75" s="26"/>
      <c r="PIA75" s="27"/>
      <c r="PIB75" s="26"/>
      <c r="PIC75" s="27"/>
      <c r="PID75" s="26"/>
      <c r="PIE75" s="27"/>
      <c r="PIF75" s="26"/>
      <c r="PIG75" s="27"/>
      <c r="PIH75" s="26"/>
      <c r="PII75" s="27"/>
      <c r="PIJ75" s="26"/>
      <c r="PIK75" s="27"/>
      <c r="PIL75" s="26"/>
      <c r="PIM75" s="27"/>
      <c r="PIN75" s="26"/>
      <c r="PIO75" s="27"/>
      <c r="PIP75" s="26"/>
      <c r="PIQ75" s="27"/>
      <c r="PIR75" s="26"/>
      <c r="PIS75" s="27"/>
      <c r="PIT75" s="26"/>
      <c r="PIU75" s="27"/>
      <c r="PIV75" s="26"/>
      <c r="PIW75" s="27"/>
      <c r="PIX75" s="26"/>
      <c r="PIY75" s="27"/>
      <c r="PIZ75" s="26"/>
      <c r="PJA75" s="27"/>
      <c r="PJB75" s="26"/>
      <c r="PJC75" s="27"/>
      <c r="PJD75" s="26"/>
      <c r="PJE75" s="27"/>
      <c r="PJF75" s="26"/>
      <c r="PJG75" s="27"/>
      <c r="PJH75" s="26"/>
      <c r="PJI75" s="27"/>
      <c r="PJJ75" s="26"/>
      <c r="PJK75" s="27"/>
      <c r="PJL75" s="26"/>
      <c r="PJM75" s="27"/>
      <c r="PJN75" s="26"/>
      <c r="PJO75" s="27"/>
      <c r="PJP75" s="26"/>
      <c r="PJQ75" s="27"/>
      <c r="PJR75" s="26"/>
      <c r="PJS75" s="27"/>
      <c r="PJT75" s="26"/>
      <c r="PJU75" s="27"/>
      <c r="PJV75" s="26"/>
      <c r="PJW75" s="27"/>
      <c r="PJX75" s="26"/>
      <c r="PJY75" s="27"/>
      <c r="PJZ75" s="26"/>
      <c r="PKA75" s="27"/>
      <c r="PKB75" s="26"/>
      <c r="PKC75" s="27"/>
      <c r="PKD75" s="26"/>
      <c r="PKE75" s="27"/>
      <c r="PKF75" s="26"/>
      <c r="PKG75" s="27"/>
      <c r="PKH75" s="26"/>
      <c r="PKI75" s="27"/>
      <c r="PKJ75" s="26"/>
      <c r="PKK75" s="27"/>
      <c r="PKL75" s="26"/>
      <c r="PKM75" s="27"/>
      <c r="PKN75" s="26"/>
      <c r="PKO75" s="27"/>
      <c r="PKP75" s="26"/>
      <c r="PKQ75" s="27"/>
      <c r="PKR75" s="26"/>
      <c r="PKS75" s="27"/>
      <c r="PKT75" s="26"/>
      <c r="PKU75" s="27"/>
      <c r="PKV75" s="26"/>
      <c r="PKW75" s="27"/>
      <c r="PKX75" s="26"/>
      <c r="PKY75" s="27"/>
      <c r="PKZ75" s="26"/>
      <c r="PLA75" s="27"/>
      <c r="PLB75" s="26"/>
      <c r="PLC75" s="27"/>
      <c r="PLD75" s="26"/>
      <c r="PLE75" s="27"/>
      <c r="PLF75" s="26"/>
      <c r="PLG75" s="27"/>
      <c r="PLH75" s="26"/>
      <c r="PLI75" s="27"/>
      <c r="PLJ75" s="26"/>
      <c r="PLK75" s="27"/>
      <c r="PLL75" s="26"/>
      <c r="PLM75" s="27"/>
      <c r="PLN75" s="26"/>
      <c r="PLO75" s="27"/>
      <c r="PLP75" s="26"/>
      <c r="PLQ75" s="27"/>
      <c r="PLR75" s="26"/>
      <c r="PLS75" s="27"/>
      <c r="PLT75" s="26"/>
      <c r="PLU75" s="27"/>
      <c r="PLV75" s="26"/>
      <c r="PLW75" s="27"/>
      <c r="PLX75" s="26"/>
      <c r="PLY75" s="27"/>
      <c r="PLZ75" s="26"/>
      <c r="PMA75" s="27"/>
      <c r="PMB75" s="26"/>
      <c r="PMC75" s="27"/>
      <c r="PMD75" s="26"/>
      <c r="PME75" s="27"/>
      <c r="PMF75" s="26"/>
      <c r="PMG75" s="27"/>
      <c r="PMH75" s="26"/>
      <c r="PMI75" s="27"/>
      <c r="PMJ75" s="26"/>
      <c r="PMK75" s="27"/>
      <c r="PML75" s="26"/>
      <c r="PMM75" s="27"/>
      <c r="PMN75" s="26"/>
      <c r="PMO75" s="27"/>
      <c r="PMP75" s="26"/>
      <c r="PMQ75" s="27"/>
      <c r="PMR75" s="26"/>
      <c r="PMS75" s="27"/>
      <c r="PMT75" s="26"/>
      <c r="PMU75" s="27"/>
      <c r="PMV75" s="26"/>
      <c r="PMW75" s="27"/>
      <c r="PMX75" s="26"/>
      <c r="PMY75" s="27"/>
      <c r="PMZ75" s="26"/>
      <c r="PNA75" s="27"/>
      <c r="PNB75" s="26"/>
      <c r="PNC75" s="27"/>
      <c r="PND75" s="26"/>
      <c r="PNE75" s="27"/>
      <c r="PNF75" s="26"/>
      <c r="PNG75" s="27"/>
      <c r="PNH75" s="26"/>
      <c r="PNI75" s="27"/>
      <c r="PNJ75" s="26"/>
      <c r="PNK75" s="27"/>
      <c r="PNL75" s="26"/>
      <c r="PNM75" s="27"/>
      <c r="PNN75" s="26"/>
      <c r="PNO75" s="27"/>
      <c r="PNP75" s="26"/>
      <c r="PNQ75" s="27"/>
      <c r="PNR75" s="26"/>
      <c r="PNS75" s="27"/>
      <c r="PNT75" s="26"/>
      <c r="PNU75" s="27"/>
      <c r="PNV75" s="26"/>
      <c r="PNW75" s="27"/>
      <c r="PNX75" s="26"/>
      <c r="PNY75" s="27"/>
      <c r="PNZ75" s="26"/>
      <c r="POA75" s="27"/>
      <c r="POB75" s="26"/>
      <c r="POC75" s="27"/>
      <c r="POD75" s="26"/>
      <c r="POE75" s="27"/>
      <c r="POF75" s="26"/>
      <c r="POG75" s="27"/>
      <c r="POH75" s="26"/>
      <c r="POI75" s="27"/>
      <c r="POJ75" s="26"/>
      <c r="POK75" s="27"/>
      <c r="POL75" s="26"/>
      <c r="POM75" s="27"/>
      <c r="PON75" s="26"/>
      <c r="POO75" s="27"/>
      <c r="POP75" s="26"/>
      <c r="POQ75" s="27"/>
      <c r="POR75" s="26"/>
      <c r="POS75" s="27"/>
      <c r="POT75" s="26"/>
      <c r="POU75" s="27"/>
      <c r="POV75" s="26"/>
      <c r="POW75" s="27"/>
      <c r="POX75" s="26"/>
      <c r="POY75" s="27"/>
      <c r="POZ75" s="26"/>
      <c r="PPA75" s="27"/>
      <c r="PPB75" s="26"/>
      <c r="PPC75" s="27"/>
      <c r="PPD75" s="26"/>
      <c r="PPE75" s="27"/>
      <c r="PPF75" s="26"/>
      <c r="PPG75" s="27"/>
      <c r="PPH75" s="26"/>
      <c r="PPI75" s="27"/>
      <c r="PPJ75" s="26"/>
      <c r="PPK75" s="27"/>
      <c r="PPL75" s="26"/>
      <c r="PPM75" s="27"/>
      <c r="PPN75" s="26"/>
      <c r="PPO75" s="27"/>
      <c r="PPP75" s="26"/>
      <c r="PPQ75" s="27"/>
      <c r="PPR75" s="26"/>
      <c r="PPS75" s="27"/>
      <c r="PPT75" s="26"/>
      <c r="PPU75" s="27"/>
      <c r="PPV75" s="26"/>
      <c r="PPW75" s="27"/>
      <c r="PPX75" s="26"/>
      <c r="PPY75" s="27"/>
      <c r="PPZ75" s="26"/>
      <c r="PQA75" s="27"/>
      <c r="PQB75" s="26"/>
      <c r="PQC75" s="27"/>
      <c r="PQD75" s="26"/>
      <c r="PQE75" s="27"/>
      <c r="PQF75" s="26"/>
      <c r="PQG75" s="27"/>
      <c r="PQH75" s="26"/>
      <c r="PQI75" s="27"/>
      <c r="PQJ75" s="26"/>
      <c r="PQK75" s="27"/>
      <c r="PQL75" s="26"/>
      <c r="PQM75" s="27"/>
      <c r="PQN75" s="26"/>
      <c r="PQO75" s="27"/>
      <c r="PQP75" s="26"/>
      <c r="PQQ75" s="27"/>
      <c r="PQR75" s="26"/>
      <c r="PQS75" s="27"/>
      <c r="PQT75" s="26"/>
      <c r="PQU75" s="27"/>
      <c r="PQV75" s="26"/>
      <c r="PQW75" s="27"/>
      <c r="PQX75" s="26"/>
      <c r="PQY75" s="27"/>
      <c r="PQZ75" s="26"/>
      <c r="PRA75" s="27"/>
      <c r="PRB75" s="26"/>
      <c r="PRC75" s="27"/>
      <c r="PRD75" s="26"/>
      <c r="PRE75" s="27"/>
      <c r="PRF75" s="26"/>
      <c r="PRG75" s="27"/>
      <c r="PRH75" s="26"/>
      <c r="PRI75" s="27"/>
      <c r="PRJ75" s="26"/>
      <c r="PRK75" s="27"/>
      <c r="PRL75" s="26"/>
      <c r="PRM75" s="27"/>
      <c r="PRN75" s="26"/>
      <c r="PRO75" s="27"/>
      <c r="PRP75" s="26"/>
      <c r="PRQ75" s="27"/>
      <c r="PRR75" s="26"/>
      <c r="PRS75" s="27"/>
      <c r="PRT75" s="26"/>
      <c r="PRU75" s="27"/>
      <c r="PRV75" s="26"/>
      <c r="PRW75" s="27"/>
      <c r="PRX75" s="26"/>
      <c r="PRY75" s="27"/>
      <c r="PRZ75" s="26"/>
      <c r="PSA75" s="27"/>
      <c r="PSB75" s="26"/>
      <c r="PSC75" s="27"/>
      <c r="PSD75" s="26"/>
      <c r="PSE75" s="27"/>
      <c r="PSF75" s="26"/>
      <c r="PSG75" s="27"/>
      <c r="PSH75" s="26"/>
      <c r="PSI75" s="27"/>
      <c r="PSJ75" s="26"/>
      <c r="PSK75" s="27"/>
      <c r="PSL75" s="26"/>
      <c r="PSM75" s="27"/>
      <c r="PSN75" s="26"/>
      <c r="PSO75" s="27"/>
      <c r="PSP75" s="26"/>
      <c r="PSQ75" s="27"/>
      <c r="PSR75" s="26"/>
      <c r="PSS75" s="27"/>
      <c r="PST75" s="26"/>
      <c r="PSU75" s="27"/>
      <c r="PSV75" s="26"/>
      <c r="PSW75" s="27"/>
      <c r="PSX75" s="26"/>
      <c r="PSY75" s="27"/>
      <c r="PSZ75" s="26"/>
      <c r="PTA75" s="27"/>
      <c r="PTB75" s="26"/>
      <c r="PTC75" s="27"/>
      <c r="PTD75" s="26"/>
      <c r="PTE75" s="27"/>
      <c r="PTF75" s="26"/>
      <c r="PTG75" s="27"/>
      <c r="PTH75" s="26"/>
      <c r="PTI75" s="27"/>
      <c r="PTJ75" s="26"/>
      <c r="PTK75" s="27"/>
      <c r="PTL75" s="26"/>
      <c r="PTM75" s="27"/>
      <c r="PTN75" s="26"/>
      <c r="PTO75" s="27"/>
      <c r="PTP75" s="26"/>
      <c r="PTQ75" s="27"/>
      <c r="PTR75" s="26"/>
      <c r="PTS75" s="27"/>
      <c r="PTT75" s="26"/>
      <c r="PTU75" s="27"/>
      <c r="PTV75" s="26"/>
      <c r="PTW75" s="27"/>
      <c r="PTX75" s="26"/>
      <c r="PTY75" s="27"/>
      <c r="PTZ75" s="26"/>
      <c r="PUA75" s="27"/>
      <c r="PUB75" s="26"/>
      <c r="PUC75" s="27"/>
      <c r="PUD75" s="26"/>
      <c r="PUE75" s="27"/>
      <c r="PUF75" s="26"/>
      <c r="PUG75" s="27"/>
      <c r="PUH75" s="26"/>
      <c r="PUI75" s="27"/>
      <c r="PUJ75" s="26"/>
      <c r="PUK75" s="27"/>
      <c r="PUL75" s="26"/>
      <c r="PUM75" s="27"/>
      <c r="PUN75" s="26"/>
      <c r="PUO75" s="27"/>
      <c r="PUP75" s="26"/>
      <c r="PUQ75" s="27"/>
      <c r="PUR75" s="26"/>
      <c r="PUS75" s="27"/>
      <c r="PUT75" s="26"/>
      <c r="PUU75" s="27"/>
      <c r="PUV75" s="26"/>
      <c r="PUW75" s="27"/>
      <c r="PUX75" s="26"/>
      <c r="PUY75" s="27"/>
      <c r="PUZ75" s="26"/>
      <c r="PVA75" s="27"/>
      <c r="PVB75" s="26"/>
      <c r="PVC75" s="27"/>
      <c r="PVD75" s="26"/>
      <c r="PVE75" s="27"/>
      <c r="PVF75" s="26"/>
      <c r="PVG75" s="27"/>
      <c r="PVH75" s="26"/>
      <c r="PVI75" s="27"/>
      <c r="PVJ75" s="26"/>
      <c r="PVK75" s="27"/>
      <c r="PVL75" s="26"/>
      <c r="PVM75" s="27"/>
      <c r="PVN75" s="26"/>
      <c r="PVO75" s="27"/>
      <c r="PVP75" s="26"/>
      <c r="PVQ75" s="27"/>
      <c r="PVR75" s="26"/>
      <c r="PVS75" s="27"/>
      <c r="PVT75" s="26"/>
      <c r="PVU75" s="27"/>
      <c r="PVV75" s="26"/>
      <c r="PVW75" s="27"/>
      <c r="PVX75" s="26"/>
      <c r="PVY75" s="27"/>
      <c r="PVZ75" s="26"/>
      <c r="PWA75" s="27"/>
      <c r="PWB75" s="26"/>
      <c r="PWC75" s="27"/>
      <c r="PWD75" s="26"/>
      <c r="PWE75" s="27"/>
      <c r="PWF75" s="26"/>
      <c r="PWG75" s="27"/>
      <c r="PWH75" s="26"/>
      <c r="PWI75" s="27"/>
      <c r="PWJ75" s="26"/>
      <c r="PWK75" s="27"/>
      <c r="PWL75" s="26"/>
      <c r="PWM75" s="27"/>
      <c r="PWN75" s="26"/>
      <c r="PWO75" s="27"/>
      <c r="PWP75" s="26"/>
      <c r="PWQ75" s="27"/>
      <c r="PWR75" s="26"/>
      <c r="PWS75" s="27"/>
      <c r="PWT75" s="26"/>
      <c r="PWU75" s="27"/>
      <c r="PWV75" s="26"/>
      <c r="PWW75" s="27"/>
      <c r="PWX75" s="26"/>
      <c r="PWY75" s="27"/>
      <c r="PWZ75" s="26"/>
      <c r="PXA75" s="27"/>
      <c r="PXB75" s="26"/>
      <c r="PXC75" s="27"/>
      <c r="PXD75" s="26"/>
      <c r="PXE75" s="27"/>
      <c r="PXF75" s="26"/>
      <c r="PXG75" s="27"/>
      <c r="PXH75" s="26"/>
      <c r="PXI75" s="27"/>
      <c r="PXJ75" s="26"/>
      <c r="PXK75" s="27"/>
      <c r="PXL75" s="26"/>
      <c r="PXM75" s="27"/>
      <c r="PXN75" s="26"/>
      <c r="PXO75" s="27"/>
      <c r="PXP75" s="26"/>
      <c r="PXQ75" s="27"/>
      <c r="PXR75" s="26"/>
      <c r="PXS75" s="27"/>
      <c r="PXT75" s="26"/>
      <c r="PXU75" s="27"/>
      <c r="PXV75" s="26"/>
      <c r="PXW75" s="27"/>
      <c r="PXX75" s="26"/>
      <c r="PXY75" s="27"/>
      <c r="PXZ75" s="26"/>
      <c r="PYA75" s="27"/>
      <c r="PYB75" s="26"/>
      <c r="PYC75" s="27"/>
      <c r="PYD75" s="26"/>
      <c r="PYE75" s="27"/>
      <c r="PYF75" s="26"/>
      <c r="PYG75" s="27"/>
      <c r="PYH75" s="26"/>
      <c r="PYI75" s="27"/>
      <c r="PYJ75" s="26"/>
      <c r="PYK75" s="27"/>
      <c r="PYL75" s="26"/>
      <c r="PYM75" s="27"/>
      <c r="PYN75" s="26"/>
      <c r="PYO75" s="27"/>
      <c r="PYP75" s="26"/>
      <c r="PYQ75" s="27"/>
      <c r="PYR75" s="26"/>
      <c r="PYS75" s="27"/>
      <c r="PYT75" s="26"/>
      <c r="PYU75" s="27"/>
      <c r="PYV75" s="26"/>
      <c r="PYW75" s="27"/>
      <c r="PYX75" s="26"/>
      <c r="PYY75" s="27"/>
      <c r="PYZ75" s="26"/>
      <c r="PZA75" s="27"/>
      <c r="PZB75" s="26"/>
      <c r="PZC75" s="27"/>
      <c r="PZD75" s="26"/>
      <c r="PZE75" s="27"/>
      <c r="PZF75" s="26"/>
      <c r="PZG75" s="27"/>
      <c r="PZH75" s="26"/>
      <c r="PZI75" s="27"/>
      <c r="PZJ75" s="26"/>
      <c r="PZK75" s="27"/>
      <c r="PZL75" s="26"/>
      <c r="PZM75" s="27"/>
      <c r="PZN75" s="26"/>
      <c r="PZO75" s="27"/>
      <c r="PZP75" s="26"/>
      <c r="PZQ75" s="27"/>
      <c r="PZR75" s="26"/>
      <c r="PZS75" s="27"/>
      <c r="PZT75" s="26"/>
      <c r="PZU75" s="27"/>
      <c r="PZV75" s="26"/>
      <c r="PZW75" s="27"/>
      <c r="PZX75" s="26"/>
      <c r="PZY75" s="27"/>
      <c r="PZZ75" s="26"/>
      <c r="QAA75" s="27"/>
      <c r="QAB75" s="26"/>
      <c r="QAC75" s="27"/>
      <c r="QAD75" s="26"/>
      <c r="QAE75" s="27"/>
      <c r="QAF75" s="26"/>
      <c r="QAG75" s="27"/>
      <c r="QAH75" s="26"/>
      <c r="QAI75" s="27"/>
      <c r="QAJ75" s="26"/>
      <c r="QAK75" s="27"/>
      <c r="QAL75" s="26"/>
      <c r="QAM75" s="27"/>
      <c r="QAN75" s="26"/>
      <c r="QAO75" s="27"/>
      <c r="QAP75" s="26"/>
      <c r="QAQ75" s="27"/>
      <c r="QAR75" s="26"/>
      <c r="QAS75" s="27"/>
      <c r="QAT75" s="26"/>
      <c r="QAU75" s="27"/>
      <c r="QAV75" s="26"/>
      <c r="QAW75" s="27"/>
      <c r="QAX75" s="26"/>
      <c r="QAY75" s="27"/>
      <c r="QAZ75" s="26"/>
      <c r="QBA75" s="27"/>
      <c r="QBB75" s="26"/>
      <c r="QBC75" s="27"/>
      <c r="QBD75" s="26"/>
      <c r="QBE75" s="27"/>
      <c r="QBF75" s="26"/>
      <c r="QBG75" s="27"/>
      <c r="QBH75" s="26"/>
      <c r="QBI75" s="27"/>
      <c r="QBJ75" s="26"/>
      <c r="QBK75" s="27"/>
      <c r="QBL75" s="26"/>
      <c r="QBM75" s="27"/>
      <c r="QBN75" s="26"/>
      <c r="QBO75" s="27"/>
      <c r="QBP75" s="26"/>
      <c r="QBQ75" s="27"/>
      <c r="QBR75" s="26"/>
      <c r="QBS75" s="27"/>
      <c r="QBT75" s="26"/>
      <c r="QBU75" s="27"/>
      <c r="QBV75" s="26"/>
      <c r="QBW75" s="27"/>
      <c r="QBX75" s="26"/>
      <c r="QBY75" s="27"/>
      <c r="QBZ75" s="26"/>
      <c r="QCA75" s="27"/>
      <c r="QCB75" s="26"/>
      <c r="QCC75" s="27"/>
      <c r="QCD75" s="26"/>
      <c r="QCE75" s="27"/>
      <c r="QCF75" s="26"/>
      <c r="QCG75" s="27"/>
      <c r="QCH75" s="26"/>
      <c r="QCI75" s="27"/>
      <c r="QCJ75" s="26"/>
      <c r="QCK75" s="27"/>
      <c r="QCL75" s="26"/>
      <c r="QCM75" s="27"/>
      <c r="QCN75" s="26"/>
      <c r="QCO75" s="27"/>
      <c r="QCP75" s="26"/>
      <c r="QCQ75" s="27"/>
      <c r="QCR75" s="26"/>
      <c r="QCS75" s="27"/>
      <c r="QCT75" s="26"/>
      <c r="QCU75" s="27"/>
      <c r="QCV75" s="26"/>
      <c r="QCW75" s="27"/>
      <c r="QCX75" s="26"/>
      <c r="QCY75" s="27"/>
      <c r="QCZ75" s="26"/>
      <c r="QDA75" s="27"/>
      <c r="QDB75" s="26"/>
      <c r="QDC75" s="27"/>
      <c r="QDD75" s="26"/>
      <c r="QDE75" s="27"/>
      <c r="QDF75" s="26"/>
      <c r="QDG75" s="27"/>
      <c r="QDH75" s="26"/>
      <c r="QDI75" s="27"/>
      <c r="QDJ75" s="26"/>
      <c r="QDK75" s="27"/>
      <c r="QDL75" s="26"/>
      <c r="QDM75" s="27"/>
      <c r="QDN75" s="26"/>
      <c r="QDO75" s="27"/>
      <c r="QDP75" s="26"/>
      <c r="QDQ75" s="27"/>
      <c r="QDR75" s="26"/>
      <c r="QDS75" s="27"/>
      <c r="QDT75" s="26"/>
      <c r="QDU75" s="27"/>
      <c r="QDV75" s="26"/>
      <c r="QDW75" s="27"/>
      <c r="QDX75" s="26"/>
      <c r="QDY75" s="27"/>
      <c r="QDZ75" s="26"/>
      <c r="QEA75" s="27"/>
      <c r="QEB75" s="26"/>
      <c r="QEC75" s="27"/>
      <c r="QED75" s="26"/>
      <c r="QEE75" s="27"/>
      <c r="QEF75" s="26"/>
      <c r="QEG75" s="27"/>
      <c r="QEH75" s="26"/>
      <c r="QEI75" s="27"/>
      <c r="QEJ75" s="26"/>
      <c r="QEK75" s="27"/>
      <c r="QEL75" s="26"/>
      <c r="QEM75" s="27"/>
      <c r="QEN75" s="26"/>
      <c r="QEO75" s="27"/>
      <c r="QEP75" s="26"/>
      <c r="QEQ75" s="27"/>
      <c r="QER75" s="26"/>
      <c r="QES75" s="27"/>
      <c r="QET75" s="26"/>
      <c r="QEU75" s="27"/>
      <c r="QEV75" s="26"/>
      <c r="QEW75" s="27"/>
      <c r="QEX75" s="26"/>
      <c r="QEY75" s="27"/>
      <c r="QEZ75" s="26"/>
      <c r="QFA75" s="27"/>
      <c r="QFB75" s="26"/>
      <c r="QFC75" s="27"/>
      <c r="QFD75" s="26"/>
      <c r="QFE75" s="27"/>
      <c r="QFF75" s="26"/>
      <c r="QFG75" s="27"/>
      <c r="QFH75" s="26"/>
      <c r="QFI75" s="27"/>
      <c r="QFJ75" s="26"/>
      <c r="QFK75" s="27"/>
      <c r="QFL75" s="26"/>
      <c r="QFM75" s="27"/>
      <c r="QFN75" s="26"/>
      <c r="QFO75" s="27"/>
      <c r="QFP75" s="26"/>
      <c r="QFQ75" s="27"/>
      <c r="QFR75" s="26"/>
      <c r="QFS75" s="27"/>
      <c r="QFT75" s="26"/>
      <c r="QFU75" s="27"/>
      <c r="QFV75" s="26"/>
      <c r="QFW75" s="27"/>
      <c r="QFX75" s="26"/>
      <c r="QFY75" s="27"/>
      <c r="QFZ75" s="26"/>
      <c r="QGA75" s="27"/>
      <c r="QGB75" s="26"/>
      <c r="QGC75" s="27"/>
      <c r="QGD75" s="26"/>
      <c r="QGE75" s="27"/>
      <c r="QGF75" s="26"/>
      <c r="QGG75" s="27"/>
      <c r="QGH75" s="26"/>
      <c r="QGI75" s="27"/>
      <c r="QGJ75" s="26"/>
      <c r="QGK75" s="27"/>
      <c r="QGL75" s="26"/>
      <c r="QGM75" s="27"/>
      <c r="QGN75" s="26"/>
      <c r="QGO75" s="27"/>
      <c r="QGP75" s="26"/>
      <c r="QGQ75" s="27"/>
      <c r="QGR75" s="26"/>
      <c r="QGS75" s="27"/>
      <c r="QGT75" s="26"/>
      <c r="QGU75" s="27"/>
      <c r="QGV75" s="26"/>
      <c r="QGW75" s="27"/>
      <c r="QGX75" s="26"/>
      <c r="QGY75" s="27"/>
      <c r="QGZ75" s="26"/>
      <c r="QHA75" s="27"/>
      <c r="QHB75" s="26"/>
      <c r="QHC75" s="27"/>
      <c r="QHD75" s="26"/>
      <c r="QHE75" s="27"/>
      <c r="QHF75" s="26"/>
      <c r="QHG75" s="27"/>
      <c r="QHH75" s="26"/>
      <c r="QHI75" s="27"/>
      <c r="QHJ75" s="26"/>
      <c r="QHK75" s="27"/>
      <c r="QHL75" s="26"/>
      <c r="QHM75" s="27"/>
      <c r="QHN75" s="26"/>
      <c r="QHO75" s="27"/>
      <c r="QHP75" s="26"/>
      <c r="QHQ75" s="27"/>
      <c r="QHR75" s="26"/>
      <c r="QHS75" s="27"/>
      <c r="QHT75" s="26"/>
      <c r="QHU75" s="27"/>
      <c r="QHV75" s="26"/>
      <c r="QHW75" s="27"/>
      <c r="QHX75" s="26"/>
      <c r="QHY75" s="27"/>
      <c r="QHZ75" s="26"/>
      <c r="QIA75" s="27"/>
      <c r="QIB75" s="26"/>
      <c r="QIC75" s="27"/>
      <c r="QID75" s="26"/>
      <c r="QIE75" s="27"/>
      <c r="QIF75" s="26"/>
      <c r="QIG75" s="27"/>
      <c r="QIH75" s="26"/>
      <c r="QII75" s="27"/>
      <c r="QIJ75" s="26"/>
      <c r="QIK75" s="27"/>
      <c r="QIL75" s="26"/>
      <c r="QIM75" s="27"/>
      <c r="QIN75" s="26"/>
      <c r="QIO75" s="27"/>
      <c r="QIP75" s="26"/>
      <c r="QIQ75" s="27"/>
      <c r="QIR75" s="26"/>
      <c r="QIS75" s="27"/>
      <c r="QIT75" s="26"/>
      <c r="QIU75" s="27"/>
      <c r="QIV75" s="26"/>
      <c r="QIW75" s="27"/>
      <c r="QIX75" s="26"/>
      <c r="QIY75" s="27"/>
      <c r="QIZ75" s="26"/>
      <c r="QJA75" s="27"/>
      <c r="QJB75" s="26"/>
      <c r="QJC75" s="27"/>
      <c r="QJD75" s="26"/>
      <c r="QJE75" s="27"/>
      <c r="QJF75" s="26"/>
      <c r="QJG75" s="27"/>
      <c r="QJH75" s="26"/>
      <c r="QJI75" s="27"/>
      <c r="QJJ75" s="26"/>
      <c r="QJK75" s="27"/>
      <c r="QJL75" s="26"/>
      <c r="QJM75" s="27"/>
      <c r="QJN75" s="26"/>
      <c r="QJO75" s="27"/>
      <c r="QJP75" s="26"/>
      <c r="QJQ75" s="27"/>
      <c r="QJR75" s="26"/>
      <c r="QJS75" s="27"/>
      <c r="QJT75" s="26"/>
      <c r="QJU75" s="27"/>
      <c r="QJV75" s="26"/>
      <c r="QJW75" s="27"/>
      <c r="QJX75" s="26"/>
      <c r="QJY75" s="27"/>
      <c r="QJZ75" s="26"/>
      <c r="QKA75" s="27"/>
      <c r="QKB75" s="26"/>
      <c r="QKC75" s="27"/>
      <c r="QKD75" s="26"/>
      <c r="QKE75" s="27"/>
      <c r="QKF75" s="26"/>
      <c r="QKG75" s="27"/>
      <c r="QKH75" s="26"/>
      <c r="QKI75" s="27"/>
      <c r="QKJ75" s="26"/>
      <c r="QKK75" s="27"/>
      <c r="QKL75" s="26"/>
      <c r="QKM75" s="27"/>
      <c r="QKN75" s="26"/>
      <c r="QKO75" s="27"/>
      <c r="QKP75" s="26"/>
      <c r="QKQ75" s="27"/>
      <c r="QKR75" s="26"/>
      <c r="QKS75" s="27"/>
      <c r="QKT75" s="26"/>
      <c r="QKU75" s="27"/>
      <c r="QKV75" s="26"/>
      <c r="QKW75" s="27"/>
      <c r="QKX75" s="26"/>
      <c r="QKY75" s="27"/>
      <c r="QKZ75" s="26"/>
      <c r="QLA75" s="27"/>
      <c r="QLB75" s="26"/>
      <c r="QLC75" s="27"/>
      <c r="QLD75" s="26"/>
      <c r="QLE75" s="27"/>
      <c r="QLF75" s="26"/>
      <c r="QLG75" s="27"/>
      <c r="QLH75" s="26"/>
      <c r="QLI75" s="27"/>
      <c r="QLJ75" s="26"/>
      <c r="QLK75" s="27"/>
      <c r="QLL75" s="26"/>
      <c r="QLM75" s="27"/>
      <c r="QLN75" s="26"/>
      <c r="QLO75" s="27"/>
      <c r="QLP75" s="26"/>
      <c r="QLQ75" s="27"/>
      <c r="QLR75" s="26"/>
      <c r="QLS75" s="27"/>
      <c r="QLT75" s="26"/>
      <c r="QLU75" s="27"/>
      <c r="QLV75" s="26"/>
      <c r="QLW75" s="27"/>
      <c r="QLX75" s="26"/>
      <c r="QLY75" s="27"/>
      <c r="QLZ75" s="26"/>
      <c r="QMA75" s="27"/>
      <c r="QMB75" s="26"/>
      <c r="QMC75" s="27"/>
      <c r="QMD75" s="26"/>
      <c r="QME75" s="27"/>
      <c r="QMF75" s="26"/>
      <c r="QMG75" s="27"/>
      <c r="QMH75" s="26"/>
      <c r="QMI75" s="27"/>
      <c r="QMJ75" s="26"/>
      <c r="QMK75" s="27"/>
      <c r="QML75" s="26"/>
      <c r="QMM75" s="27"/>
      <c r="QMN75" s="26"/>
      <c r="QMO75" s="27"/>
      <c r="QMP75" s="26"/>
      <c r="QMQ75" s="27"/>
      <c r="QMR75" s="26"/>
      <c r="QMS75" s="27"/>
      <c r="QMT75" s="26"/>
      <c r="QMU75" s="27"/>
      <c r="QMV75" s="26"/>
      <c r="QMW75" s="27"/>
      <c r="QMX75" s="26"/>
      <c r="QMY75" s="27"/>
      <c r="QMZ75" s="26"/>
      <c r="QNA75" s="27"/>
      <c r="QNB75" s="26"/>
      <c r="QNC75" s="27"/>
      <c r="QND75" s="26"/>
      <c r="QNE75" s="27"/>
      <c r="QNF75" s="26"/>
      <c r="QNG75" s="27"/>
      <c r="QNH75" s="26"/>
      <c r="QNI75" s="27"/>
      <c r="QNJ75" s="26"/>
      <c r="QNK75" s="27"/>
      <c r="QNL75" s="26"/>
      <c r="QNM75" s="27"/>
      <c r="QNN75" s="26"/>
      <c r="QNO75" s="27"/>
      <c r="QNP75" s="26"/>
      <c r="QNQ75" s="27"/>
      <c r="QNR75" s="26"/>
      <c r="QNS75" s="27"/>
      <c r="QNT75" s="26"/>
      <c r="QNU75" s="27"/>
      <c r="QNV75" s="26"/>
      <c r="QNW75" s="27"/>
      <c r="QNX75" s="26"/>
      <c r="QNY75" s="27"/>
      <c r="QNZ75" s="26"/>
      <c r="QOA75" s="27"/>
      <c r="QOB75" s="26"/>
      <c r="QOC75" s="27"/>
      <c r="QOD75" s="26"/>
      <c r="QOE75" s="27"/>
      <c r="QOF75" s="26"/>
      <c r="QOG75" s="27"/>
      <c r="QOH75" s="26"/>
      <c r="QOI75" s="27"/>
      <c r="QOJ75" s="26"/>
      <c r="QOK75" s="27"/>
      <c r="QOL75" s="26"/>
      <c r="QOM75" s="27"/>
      <c r="QON75" s="26"/>
      <c r="QOO75" s="27"/>
      <c r="QOP75" s="26"/>
      <c r="QOQ75" s="27"/>
      <c r="QOR75" s="26"/>
      <c r="QOS75" s="27"/>
      <c r="QOT75" s="26"/>
      <c r="QOU75" s="27"/>
      <c r="QOV75" s="26"/>
      <c r="QOW75" s="27"/>
      <c r="QOX75" s="26"/>
      <c r="QOY75" s="27"/>
      <c r="QOZ75" s="26"/>
      <c r="QPA75" s="27"/>
      <c r="QPB75" s="26"/>
      <c r="QPC75" s="27"/>
      <c r="QPD75" s="26"/>
      <c r="QPE75" s="27"/>
      <c r="QPF75" s="26"/>
      <c r="QPG75" s="27"/>
      <c r="QPH75" s="26"/>
      <c r="QPI75" s="27"/>
      <c r="QPJ75" s="26"/>
      <c r="QPK75" s="27"/>
      <c r="QPL75" s="26"/>
      <c r="QPM75" s="27"/>
      <c r="QPN75" s="26"/>
      <c r="QPO75" s="27"/>
      <c r="QPP75" s="26"/>
      <c r="QPQ75" s="27"/>
      <c r="QPR75" s="26"/>
      <c r="QPS75" s="27"/>
      <c r="QPT75" s="26"/>
      <c r="QPU75" s="27"/>
      <c r="QPV75" s="26"/>
      <c r="QPW75" s="27"/>
      <c r="QPX75" s="26"/>
      <c r="QPY75" s="27"/>
      <c r="QPZ75" s="26"/>
      <c r="QQA75" s="27"/>
      <c r="QQB75" s="26"/>
      <c r="QQC75" s="27"/>
      <c r="QQD75" s="26"/>
      <c r="QQE75" s="27"/>
      <c r="QQF75" s="26"/>
      <c r="QQG75" s="27"/>
      <c r="QQH75" s="26"/>
      <c r="QQI75" s="27"/>
      <c r="QQJ75" s="26"/>
      <c r="QQK75" s="27"/>
      <c r="QQL75" s="26"/>
      <c r="QQM75" s="27"/>
      <c r="QQN75" s="26"/>
      <c r="QQO75" s="27"/>
      <c r="QQP75" s="26"/>
      <c r="QQQ75" s="27"/>
      <c r="QQR75" s="26"/>
      <c r="QQS75" s="27"/>
      <c r="QQT75" s="26"/>
      <c r="QQU75" s="27"/>
      <c r="QQV75" s="26"/>
      <c r="QQW75" s="27"/>
      <c r="QQX75" s="26"/>
      <c r="QQY75" s="27"/>
      <c r="QQZ75" s="26"/>
      <c r="QRA75" s="27"/>
      <c r="QRB75" s="26"/>
      <c r="QRC75" s="27"/>
      <c r="QRD75" s="26"/>
      <c r="QRE75" s="27"/>
      <c r="QRF75" s="26"/>
      <c r="QRG75" s="27"/>
      <c r="QRH75" s="26"/>
      <c r="QRI75" s="27"/>
      <c r="QRJ75" s="26"/>
      <c r="QRK75" s="27"/>
      <c r="QRL75" s="26"/>
      <c r="QRM75" s="27"/>
      <c r="QRN75" s="26"/>
      <c r="QRO75" s="27"/>
      <c r="QRP75" s="26"/>
      <c r="QRQ75" s="27"/>
      <c r="QRR75" s="26"/>
      <c r="QRS75" s="27"/>
      <c r="QRT75" s="26"/>
      <c r="QRU75" s="27"/>
      <c r="QRV75" s="26"/>
      <c r="QRW75" s="27"/>
      <c r="QRX75" s="26"/>
      <c r="QRY75" s="27"/>
      <c r="QRZ75" s="26"/>
      <c r="QSA75" s="27"/>
      <c r="QSB75" s="26"/>
      <c r="QSC75" s="27"/>
      <c r="QSD75" s="26"/>
      <c r="QSE75" s="27"/>
      <c r="QSF75" s="26"/>
      <c r="QSG75" s="27"/>
      <c r="QSH75" s="26"/>
      <c r="QSI75" s="27"/>
      <c r="QSJ75" s="26"/>
      <c r="QSK75" s="27"/>
      <c r="QSL75" s="26"/>
      <c r="QSM75" s="27"/>
      <c r="QSN75" s="26"/>
      <c r="QSO75" s="27"/>
      <c r="QSP75" s="26"/>
      <c r="QSQ75" s="27"/>
      <c r="QSR75" s="26"/>
      <c r="QSS75" s="27"/>
      <c r="QST75" s="26"/>
      <c r="QSU75" s="27"/>
      <c r="QSV75" s="26"/>
      <c r="QSW75" s="27"/>
      <c r="QSX75" s="26"/>
      <c r="QSY75" s="27"/>
      <c r="QSZ75" s="26"/>
      <c r="QTA75" s="27"/>
      <c r="QTB75" s="26"/>
      <c r="QTC75" s="27"/>
      <c r="QTD75" s="26"/>
      <c r="QTE75" s="27"/>
      <c r="QTF75" s="26"/>
      <c r="QTG75" s="27"/>
      <c r="QTH75" s="26"/>
      <c r="QTI75" s="27"/>
      <c r="QTJ75" s="26"/>
      <c r="QTK75" s="27"/>
      <c r="QTL75" s="26"/>
      <c r="QTM75" s="27"/>
      <c r="QTN75" s="26"/>
      <c r="QTO75" s="27"/>
      <c r="QTP75" s="26"/>
      <c r="QTQ75" s="27"/>
      <c r="QTR75" s="26"/>
      <c r="QTS75" s="27"/>
      <c r="QTT75" s="26"/>
      <c r="QTU75" s="27"/>
      <c r="QTV75" s="26"/>
      <c r="QTW75" s="27"/>
      <c r="QTX75" s="26"/>
      <c r="QTY75" s="27"/>
      <c r="QTZ75" s="26"/>
      <c r="QUA75" s="27"/>
      <c r="QUB75" s="26"/>
      <c r="QUC75" s="27"/>
      <c r="QUD75" s="26"/>
      <c r="QUE75" s="27"/>
      <c r="QUF75" s="26"/>
      <c r="QUG75" s="27"/>
      <c r="QUH75" s="26"/>
      <c r="QUI75" s="27"/>
      <c r="QUJ75" s="26"/>
      <c r="QUK75" s="27"/>
      <c r="QUL75" s="26"/>
      <c r="QUM75" s="27"/>
      <c r="QUN75" s="26"/>
      <c r="QUO75" s="27"/>
      <c r="QUP75" s="26"/>
      <c r="QUQ75" s="27"/>
      <c r="QUR75" s="26"/>
      <c r="QUS75" s="27"/>
      <c r="QUT75" s="26"/>
      <c r="QUU75" s="27"/>
      <c r="QUV75" s="26"/>
      <c r="QUW75" s="27"/>
      <c r="QUX75" s="26"/>
      <c r="QUY75" s="27"/>
      <c r="QUZ75" s="26"/>
      <c r="QVA75" s="27"/>
      <c r="QVB75" s="26"/>
      <c r="QVC75" s="27"/>
      <c r="QVD75" s="26"/>
      <c r="QVE75" s="27"/>
      <c r="QVF75" s="26"/>
      <c r="QVG75" s="27"/>
      <c r="QVH75" s="26"/>
      <c r="QVI75" s="27"/>
      <c r="QVJ75" s="26"/>
      <c r="QVK75" s="27"/>
      <c r="QVL75" s="26"/>
      <c r="QVM75" s="27"/>
      <c r="QVN75" s="26"/>
      <c r="QVO75" s="27"/>
      <c r="QVP75" s="26"/>
      <c r="QVQ75" s="27"/>
      <c r="QVR75" s="26"/>
      <c r="QVS75" s="27"/>
      <c r="QVT75" s="26"/>
      <c r="QVU75" s="27"/>
      <c r="QVV75" s="26"/>
      <c r="QVW75" s="27"/>
      <c r="QVX75" s="26"/>
      <c r="QVY75" s="27"/>
      <c r="QVZ75" s="26"/>
      <c r="QWA75" s="27"/>
      <c r="QWB75" s="26"/>
      <c r="QWC75" s="27"/>
      <c r="QWD75" s="26"/>
      <c r="QWE75" s="27"/>
      <c r="QWF75" s="26"/>
      <c r="QWG75" s="27"/>
      <c r="QWH75" s="26"/>
      <c r="QWI75" s="27"/>
      <c r="QWJ75" s="26"/>
      <c r="QWK75" s="27"/>
      <c r="QWL75" s="26"/>
      <c r="QWM75" s="27"/>
      <c r="QWN75" s="26"/>
      <c r="QWO75" s="27"/>
      <c r="QWP75" s="26"/>
      <c r="QWQ75" s="27"/>
      <c r="QWR75" s="26"/>
      <c r="QWS75" s="27"/>
      <c r="QWT75" s="26"/>
      <c r="QWU75" s="27"/>
      <c r="QWV75" s="26"/>
      <c r="QWW75" s="27"/>
      <c r="QWX75" s="26"/>
      <c r="QWY75" s="27"/>
      <c r="QWZ75" s="26"/>
      <c r="QXA75" s="27"/>
      <c r="QXB75" s="26"/>
      <c r="QXC75" s="27"/>
      <c r="QXD75" s="26"/>
      <c r="QXE75" s="27"/>
      <c r="QXF75" s="26"/>
      <c r="QXG75" s="27"/>
      <c r="QXH75" s="26"/>
      <c r="QXI75" s="27"/>
      <c r="QXJ75" s="26"/>
      <c r="QXK75" s="27"/>
      <c r="QXL75" s="26"/>
      <c r="QXM75" s="27"/>
      <c r="QXN75" s="26"/>
      <c r="QXO75" s="27"/>
      <c r="QXP75" s="26"/>
      <c r="QXQ75" s="27"/>
      <c r="QXR75" s="26"/>
      <c r="QXS75" s="27"/>
      <c r="QXT75" s="26"/>
      <c r="QXU75" s="27"/>
      <c r="QXV75" s="26"/>
      <c r="QXW75" s="27"/>
      <c r="QXX75" s="26"/>
      <c r="QXY75" s="27"/>
      <c r="QXZ75" s="26"/>
      <c r="QYA75" s="27"/>
      <c r="QYB75" s="26"/>
      <c r="QYC75" s="27"/>
      <c r="QYD75" s="26"/>
      <c r="QYE75" s="27"/>
      <c r="QYF75" s="26"/>
      <c r="QYG75" s="27"/>
      <c r="QYH75" s="26"/>
      <c r="QYI75" s="27"/>
      <c r="QYJ75" s="26"/>
      <c r="QYK75" s="27"/>
      <c r="QYL75" s="26"/>
      <c r="QYM75" s="27"/>
      <c r="QYN75" s="26"/>
      <c r="QYO75" s="27"/>
      <c r="QYP75" s="26"/>
      <c r="QYQ75" s="27"/>
      <c r="QYR75" s="26"/>
      <c r="QYS75" s="27"/>
      <c r="QYT75" s="26"/>
      <c r="QYU75" s="27"/>
      <c r="QYV75" s="26"/>
      <c r="QYW75" s="27"/>
      <c r="QYX75" s="26"/>
      <c r="QYY75" s="27"/>
      <c r="QYZ75" s="26"/>
      <c r="QZA75" s="27"/>
      <c r="QZB75" s="26"/>
      <c r="QZC75" s="27"/>
      <c r="QZD75" s="26"/>
      <c r="QZE75" s="27"/>
      <c r="QZF75" s="26"/>
      <c r="QZG75" s="27"/>
      <c r="QZH75" s="26"/>
      <c r="QZI75" s="27"/>
      <c r="QZJ75" s="26"/>
      <c r="QZK75" s="27"/>
      <c r="QZL75" s="26"/>
      <c r="QZM75" s="27"/>
      <c r="QZN75" s="26"/>
      <c r="QZO75" s="27"/>
      <c r="QZP75" s="26"/>
      <c r="QZQ75" s="27"/>
      <c r="QZR75" s="26"/>
      <c r="QZS75" s="27"/>
      <c r="QZT75" s="26"/>
      <c r="QZU75" s="27"/>
      <c r="QZV75" s="26"/>
      <c r="QZW75" s="27"/>
      <c r="QZX75" s="26"/>
      <c r="QZY75" s="27"/>
      <c r="QZZ75" s="26"/>
      <c r="RAA75" s="27"/>
      <c r="RAB75" s="26"/>
      <c r="RAC75" s="27"/>
      <c r="RAD75" s="26"/>
      <c r="RAE75" s="27"/>
      <c r="RAF75" s="26"/>
      <c r="RAG75" s="27"/>
      <c r="RAH75" s="26"/>
      <c r="RAI75" s="27"/>
      <c r="RAJ75" s="26"/>
      <c r="RAK75" s="27"/>
      <c r="RAL75" s="26"/>
      <c r="RAM75" s="27"/>
      <c r="RAN75" s="26"/>
      <c r="RAO75" s="27"/>
      <c r="RAP75" s="26"/>
      <c r="RAQ75" s="27"/>
      <c r="RAR75" s="26"/>
      <c r="RAS75" s="27"/>
      <c r="RAT75" s="26"/>
      <c r="RAU75" s="27"/>
      <c r="RAV75" s="26"/>
      <c r="RAW75" s="27"/>
      <c r="RAX75" s="26"/>
      <c r="RAY75" s="27"/>
      <c r="RAZ75" s="26"/>
      <c r="RBA75" s="27"/>
      <c r="RBB75" s="26"/>
      <c r="RBC75" s="27"/>
      <c r="RBD75" s="26"/>
      <c r="RBE75" s="27"/>
      <c r="RBF75" s="26"/>
      <c r="RBG75" s="27"/>
      <c r="RBH75" s="26"/>
      <c r="RBI75" s="27"/>
      <c r="RBJ75" s="26"/>
      <c r="RBK75" s="27"/>
      <c r="RBL75" s="26"/>
      <c r="RBM75" s="27"/>
      <c r="RBN75" s="26"/>
      <c r="RBO75" s="27"/>
      <c r="RBP75" s="26"/>
      <c r="RBQ75" s="27"/>
      <c r="RBR75" s="26"/>
      <c r="RBS75" s="27"/>
      <c r="RBT75" s="26"/>
      <c r="RBU75" s="27"/>
      <c r="RBV75" s="26"/>
      <c r="RBW75" s="27"/>
      <c r="RBX75" s="26"/>
      <c r="RBY75" s="27"/>
      <c r="RBZ75" s="26"/>
      <c r="RCA75" s="27"/>
      <c r="RCB75" s="26"/>
      <c r="RCC75" s="27"/>
      <c r="RCD75" s="26"/>
      <c r="RCE75" s="27"/>
      <c r="RCF75" s="26"/>
      <c r="RCG75" s="27"/>
      <c r="RCH75" s="26"/>
      <c r="RCI75" s="27"/>
      <c r="RCJ75" s="26"/>
      <c r="RCK75" s="27"/>
      <c r="RCL75" s="26"/>
      <c r="RCM75" s="27"/>
      <c r="RCN75" s="26"/>
      <c r="RCO75" s="27"/>
      <c r="RCP75" s="26"/>
      <c r="RCQ75" s="27"/>
      <c r="RCR75" s="26"/>
      <c r="RCS75" s="27"/>
      <c r="RCT75" s="26"/>
      <c r="RCU75" s="27"/>
      <c r="RCV75" s="26"/>
      <c r="RCW75" s="27"/>
      <c r="RCX75" s="26"/>
      <c r="RCY75" s="27"/>
      <c r="RCZ75" s="26"/>
      <c r="RDA75" s="27"/>
      <c r="RDB75" s="26"/>
      <c r="RDC75" s="27"/>
      <c r="RDD75" s="26"/>
      <c r="RDE75" s="27"/>
      <c r="RDF75" s="26"/>
      <c r="RDG75" s="27"/>
      <c r="RDH75" s="26"/>
      <c r="RDI75" s="27"/>
      <c r="RDJ75" s="26"/>
      <c r="RDK75" s="27"/>
      <c r="RDL75" s="26"/>
      <c r="RDM75" s="27"/>
      <c r="RDN75" s="26"/>
      <c r="RDO75" s="27"/>
      <c r="RDP75" s="26"/>
      <c r="RDQ75" s="27"/>
      <c r="RDR75" s="26"/>
      <c r="RDS75" s="27"/>
      <c r="RDT75" s="26"/>
      <c r="RDU75" s="27"/>
      <c r="RDV75" s="26"/>
      <c r="RDW75" s="27"/>
      <c r="RDX75" s="26"/>
      <c r="RDY75" s="27"/>
      <c r="RDZ75" s="26"/>
      <c r="REA75" s="27"/>
      <c r="REB75" s="26"/>
      <c r="REC75" s="27"/>
      <c r="RED75" s="26"/>
      <c r="REE75" s="27"/>
      <c r="REF75" s="26"/>
      <c r="REG75" s="27"/>
      <c r="REH75" s="26"/>
      <c r="REI75" s="27"/>
      <c r="REJ75" s="26"/>
      <c r="REK75" s="27"/>
      <c r="REL75" s="26"/>
      <c r="REM75" s="27"/>
      <c r="REN75" s="26"/>
      <c r="REO75" s="27"/>
      <c r="REP75" s="26"/>
      <c r="REQ75" s="27"/>
      <c r="RER75" s="26"/>
      <c r="RES75" s="27"/>
      <c r="RET75" s="26"/>
      <c r="REU75" s="27"/>
      <c r="REV75" s="26"/>
      <c r="REW75" s="27"/>
      <c r="REX75" s="26"/>
      <c r="REY75" s="27"/>
      <c r="REZ75" s="26"/>
      <c r="RFA75" s="27"/>
      <c r="RFB75" s="26"/>
      <c r="RFC75" s="27"/>
      <c r="RFD75" s="26"/>
      <c r="RFE75" s="27"/>
      <c r="RFF75" s="26"/>
      <c r="RFG75" s="27"/>
      <c r="RFH75" s="26"/>
      <c r="RFI75" s="27"/>
      <c r="RFJ75" s="26"/>
      <c r="RFK75" s="27"/>
      <c r="RFL75" s="26"/>
      <c r="RFM75" s="27"/>
      <c r="RFN75" s="26"/>
      <c r="RFO75" s="27"/>
      <c r="RFP75" s="26"/>
      <c r="RFQ75" s="27"/>
      <c r="RFR75" s="26"/>
      <c r="RFS75" s="27"/>
      <c r="RFT75" s="26"/>
      <c r="RFU75" s="27"/>
      <c r="RFV75" s="26"/>
      <c r="RFW75" s="27"/>
      <c r="RFX75" s="26"/>
      <c r="RFY75" s="27"/>
      <c r="RFZ75" s="26"/>
      <c r="RGA75" s="27"/>
      <c r="RGB75" s="26"/>
      <c r="RGC75" s="27"/>
      <c r="RGD75" s="26"/>
      <c r="RGE75" s="27"/>
      <c r="RGF75" s="26"/>
      <c r="RGG75" s="27"/>
      <c r="RGH75" s="26"/>
      <c r="RGI75" s="27"/>
      <c r="RGJ75" s="26"/>
      <c r="RGK75" s="27"/>
      <c r="RGL75" s="26"/>
      <c r="RGM75" s="27"/>
      <c r="RGN75" s="26"/>
      <c r="RGO75" s="27"/>
      <c r="RGP75" s="26"/>
      <c r="RGQ75" s="27"/>
      <c r="RGR75" s="26"/>
      <c r="RGS75" s="27"/>
      <c r="RGT75" s="26"/>
      <c r="RGU75" s="27"/>
      <c r="RGV75" s="26"/>
      <c r="RGW75" s="27"/>
      <c r="RGX75" s="26"/>
      <c r="RGY75" s="27"/>
      <c r="RGZ75" s="26"/>
      <c r="RHA75" s="27"/>
      <c r="RHB75" s="26"/>
      <c r="RHC75" s="27"/>
      <c r="RHD75" s="26"/>
      <c r="RHE75" s="27"/>
      <c r="RHF75" s="26"/>
      <c r="RHG75" s="27"/>
      <c r="RHH75" s="26"/>
      <c r="RHI75" s="27"/>
      <c r="RHJ75" s="26"/>
      <c r="RHK75" s="27"/>
      <c r="RHL75" s="26"/>
      <c r="RHM75" s="27"/>
      <c r="RHN75" s="26"/>
      <c r="RHO75" s="27"/>
      <c r="RHP75" s="26"/>
      <c r="RHQ75" s="27"/>
      <c r="RHR75" s="26"/>
      <c r="RHS75" s="27"/>
      <c r="RHT75" s="26"/>
      <c r="RHU75" s="27"/>
      <c r="RHV75" s="26"/>
      <c r="RHW75" s="27"/>
      <c r="RHX75" s="26"/>
      <c r="RHY75" s="27"/>
      <c r="RHZ75" s="26"/>
      <c r="RIA75" s="27"/>
      <c r="RIB75" s="26"/>
      <c r="RIC75" s="27"/>
      <c r="RID75" s="26"/>
      <c r="RIE75" s="27"/>
      <c r="RIF75" s="26"/>
      <c r="RIG75" s="27"/>
      <c r="RIH75" s="26"/>
      <c r="RII75" s="27"/>
      <c r="RIJ75" s="26"/>
      <c r="RIK75" s="27"/>
      <c r="RIL75" s="26"/>
      <c r="RIM75" s="27"/>
      <c r="RIN75" s="26"/>
      <c r="RIO75" s="27"/>
      <c r="RIP75" s="26"/>
      <c r="RIQ75" s="27"/>
      <c r="RIR75" s="26"/>
      <c r="RIS75" s="27"/>
      <c r="RIT75" s="26"/>
      <c r="RIU75" s="27"/>
      <c r="RIV75" s="26"/>
      <c r="RIW75" s="27"/>
      <c r="RIX75" s="26"/>
      <c r="RIY75" s="27"/>
      <c r="RIZ75" s="26"/>
      <c r="RJA75" s="27"/>
      <c r="RJB75" s="26"/>
      <c r="RJC75" s="27"/>
      <c r="RJD75" s="26"/>
      <c r="RJE75" s="27"/>
      <c r="RJF75" s="26"/>
      <c r="RJG75" s="27"/>
      <c r="RJH75" s="26"/>
      <c r="RJI75" s="27"/>
      <c r="RJJ75" s="26"/>
      <c r="RJK75" s="27"/>
      <c r="RJL75" s="26"/>
      <c r="RJM75" s="27"/>
      <c r="RJN75" s="26"/>
      <c r="RJO75" s="27"/>
      <c r="RJP75" s="26"/>
      <c r="RJQ75" s="27"/>
      <c r="RJR75" s="26"/>
      <c r="RJS75" s="27"/>
      <c r="RJT75" s="26"/>
      <c r="RJU75" s="27"/>
      <c r="RJV75" s="26"/>
      <c r="RJW75" s="27"/>
      <c r="RJX75" s="26"/>
      <c r="RJY75" s="27"/>
      <c r="RJZ75" s="26"/>
      <c r="RKA75" s="27"/>
      <c r="RKB75" s="26"/>
      <c r="RKC75" s="27"/>
      <c r="RKD75" s="26"/>
      <c r="RKE75" s="27"/>
      <c r="RKF75" s="26"/>
      <c r="RKG75" s="27"/>
      <c r="RKH75" s="26"/>
      <c r="RKI75" s="27"/>
      <c r="RKJ75" s="26"/>
      <c r="RKK75" s="27"/>
      <c r="RKL75" s="26"/>
      <c r="RKM75" s="27"/>
      <c r="RKN75" s="26"/>
      <c r="RKO75" s="27"/>
      <c r="RKP75" s="26"/>
      <c r="RKQ75" s="27"/>
      <c r="RKR75" s="26"/>
      <c r="RKS75" s="27"/>
      <c r="RKT75" s="26"/>
      <c r="RKU75" s="27"/>
      <c r="RKV75" s="26"/>
      <c r="RKW75" s="27"/>
      <c r="RKX75" s="26"/>
      <c r="RKY75" s="27"/>
      <c r="RKZ75" s="26"/>
      <c r="RLA75" s="27"/>
      <c r="RLB75" s="26"/>
      <c r="RLC75" s="27"/>
      <c r="RLD75" s="26"/>
      <c r="RLE75" s="27"/>
      <c r="RLF75" s="26"/>
      <c r="RLG75" s="27"/>
      <c r="RLH75" s="26"/>
      <c r="RLI75" s="27"/>
      <c r="RLJ75" s="26"/>
      <c r="RLK75" s="27"/>
      <c r="RLL75" s="26"/>
      <c r="RLM75" s="27"/>
      <c r="RLN75" s="26"/>
      <c r="RLO75" s="27"/>
      <c r="RLP75" s="26"/>
      <c r="RLQ75" s="27"/>
      <c r="RLR75" s="26"/>
      <c r="RLS75" s="27"/>
      <c r="RLT75" s="26"/>
      <c r="RLU75" s="27"/>
      <c r="RLV75" s="26"/>
      <c r="RLW75" s="27"/>
      <c r="RLX75" s="26"/>
      <c r="RLY75" s="27"/>
      <c r="RLZ75" s="26"/>
      <c r="RMA75" s="27"/>
      <c r="RMB75" s="26"/>
      <c r="RMC75" s="27"/>
      <c r="RMD75" s="26"/>
      <c r="RME75" s="27"/>
      <c r="RMF75" s="26"/>
      <c r="RMG75" s="27"/>
      <c r="RMH75" s="26"/>
      <c r="RMI75" s="27"/>
      <c r="RMJ75" s="26"/>
      <c r="RMK75" s="27"/>
      <c r="RML75" s="26"/>
      <c r="RMM75" s="27"/>
      <c r="RMN75" s="26"/>
      <c r="RMO75" s="27"/>
      <c r="RMP75" s="26"/>
      <c r="RMQ75" s="27"/>
      <c r="RMR75" s="26"/>
      <c r="RMS75" s="27"/>
      <c r="RMT75" s="26"/>
      <c r="RMU75" s="27"/>
      <c r="RMV75" s="26"/>
      <c r="RMW75" s="27"/>
      <c r="RMX75" s="26"/>
      <c r="RMY75" s="27"/>
      <c r="RMZ75" s="26"/>
      <c r="RNA75" s="27"/>
      <c r="RNB75" s="26"/>
      <c r="RNC75" s="27"/>
      <c r="RND75" s="26"/>
      <c r="RNE75" s="27"/>
      <c r="RNF75" s="26"/>
      <c r="RNG75" s="27"/>
      <c r="RNH75" s="26"/>
      <c r="RNI75" s="27"/>
      <c r="RNJ75" s="26"/>
      <c r="RNK75" s="27"/>
      <c r="RNL75" s="26"/>
      <c r="RNM75" s="27"/>
      <c r="RNN75" s="26"/>
      <c r="RNO75" s="27"/>
      <c r="RNP75" s="26"/>
      <c r="RNQ75" s="27"/>
      <c r="RNR75" s="26"/>
      <c r="RNS75" s="27"/>
      <c r="RNT75" s="26"/>
      <c r="RNU75" s="27"/>
      <c r="RNV75" s="26"/>
      <c r="RNW75" s="27"/>
      <c r="RNX75" s="26"/>
      <c r="RNY75" s="27"/>
      <c r="RNZ75" s="26"/>
      <c r="ROA75" s="27"/>
      <c r="ROB75" s="26"/>
      <c r="ROC75" s="27"/>
      <c r="ROD75" s="26"/>
      <c r="ROE75" s="27"/>
      <c r="ROF75" s="26"/>
      <c r="ROG75" s="27"/>
      <c r="ROH75" s="26"/>
      <c r="ROI75" s="27"/>
      <c r="ROJ75" s="26"/>
      <c r="ROK75" s="27"/>
      <c r="ROL75" s="26"/>
      <c r="ROM75" s="27"/>
      <c r="RON75" s="26"/>
      <c r="ROO75" s="27"/>
      <c r="ROP75" s="26"/>
      <c r="ROQ75" s="27"/>
      <c r="ROR75" s="26"/>
      <c r="ROS75" s="27"/>
      <c r="ROT75" s="26"/>
      <c r="ROU75" s="27"/>
      <c r="ROV75" s="26"/>
      <c r="ROW75" s="27"/>
      <c r="ROX75" s="26"/>
      <c r="ROY75" s="27"/>
      <c r="ROZ75" s="26"/>
      <c r="RPA75" s="27"/>
      <c r="RPB75" s="26"/>
      <c r="RPC75" s="27"/>
      <c r="RPD75" s="26"/>
      <c r="RPE75" s="27"/>
      <c r="RPF75" s="26"/>
      <c r="RPG75" s="27"/>
      <c r="RPH75" s="26"/>
      <c r="RPI75" s="27"/>
      <c r="RPJ75" s="26"/>
      <c r="RPK75" s="27"/>
      <c r="RPL75" s="26"/>
      <c r="RPM75" s="27"/>
      <c r="RPN75" s="26"/>
      <c r="RPO75" s="27"/>
      <c r="RPP75" s="26"/>
      <c r="RPQ75" s="27"/>
      <c r="RPR75" s="26"/>
      <c r="RPS75" s="27"/>
      <c r="RPT75" s="26"/>
      <c r="RPU75" s="27"/>
      <c r="RPV75" s="26"/>
      <c r="RPW75" s="27"/>
      <c r="RPX75" s="26"/>
      <c r="RPY75" s="27"/>
      <c r="RPZ75" s="26"/>
      <c r="RQA75" s="27"/>
      <c r="RQB75" s="26"/>
      <c r="RQC75" s="27"/>
      <c r="RQD75" s="26"/>
      <c r="RQE75" s="27"/>
      <c r="RQF75" s="26"/>
      <c r="RQG75" s="27"/>
      <c r="RQH75" s="26"/>
      <c r="RQI75" s="27"/>
      <c r="RQJ75" s="26"/>
      <c r="RQK75" s="27"/>
      <c r="RQL75" s="26"/>
      <c r="RQM75" s="27"/>
      <c r="RQN75" s="26"/>
      <c r="RQO75" s="27"/>
      <c r="RQP75" s="26"/>
      <c r="RQQ75" s="27"/>
      <c r="RQR75" s="26"/>
      <c r="RQS75" s="27"/>
      <c r="RQT75" s="26"/>
      <c r="RQU75" s="27"/>
      <c r="RQV75" s="26"/>
      <c r="RQW75" s="27"/>
      <c r="RQX75" s="26"/>
      <c r="RQY75" s="27"/>
      <c r="RQZ75" s="26"/>
      <c r="RRA75" s="27"/>
      <c r="RRB75" s="26"/>
      <c r="RRC75" s="27"/>
      <c r="RRD75" s="26"/>
      <c r="RRE75" s="27"/>
      <c r="RRF75" s="26"/>
      <c r="RRG75" s="27"/>
      <c r="RRH75" s="26"/>
      <c r="RRI75" s="27"/>
      <c r="RRJ75" s="26"/>
      <c r="RRK75" s="27"/>
      <c r="RRL75" s="26"/>
      <c r="RRM75" s="27"/>
      <c r="RRN75" s="26"/>
      <c r="RRO75" s="27"/>
      <c r="RRP75" s="26"/>
      <c r="RRQ75" s="27"/>
      <c r="RRR75" s="26"/>
      <c r="RRS75" s="27"/>
      <c r="RRT75" s="26"/>
      <c r="RRU75" s="27"/>
      <c r="RRV75" s="26"/>
      <c r="RRW75" s="27"/>
      <c r="RRX75" s="26"/>
      <c r="RRY75" s="27"/>
      <c r="RRZ75" s="26"/>
      <c r="RSA75" s="27"/>
      <c r="RSB75" s="26"/>
      <c r="RSC75" s="27"/>
      <c r="RSD75" s="26"/>
      <c r="RSE75" s="27"/>
      <c r="RSF75" s="26"/>
      <c r="RSG75" s="27"/>
      <c r="RSH75" s="26"/>
      <c r="RSI75" s="27"/>
      <c r="RSJ75" s="26"/>
      <c r="RSK75" s="27"/>
      <c r="RSL75" s="26"/>
      <c r="RSM75" s="27"/>
      <c r="RSN75" s="26"/>
      <c r="RSO75" s="27"/>
      <c r="RSP75" s="26"/>
      <c r="RSQ75" s="27"/>
      <c r="RSR75" s="26"/>
      <c r="RSS75" s="27"/>
      <c r="RST75" s="26"/>
      <c r="RSU75" s="27"/>
      <c r="RSV75" s="26"/>
      <c r="RSW75" s="27"/>
      <c r="RSX75" s="26"/>
      <c r="RSY75" s="27"/>
      <c r="RSZ75" s="26"/>
      <c r="RTA75" s="27"/>
      <c r="RTB75" s="26"/>
      <c r="RTC75" s="27"/>
      <c r="RTD75" s="26"/>
      <c r="RTE75" s="27"/>
      <c r="RTF75" s="26"/>
      <c r="RTG75" s="27"/>
      <c r="RTH75" s="26"/>
      <c r="RTI75" s="27"/>
      <c r="RTJ75" s="26"/>
      <c r="RTK75" s="27"/>
      <c r="RTL75" s="26"/>
      <c r="RTM75" s="27"/>
      <c r="RTN75" s="26"/>
      <c r="RTO75" s="27"/>
      <c r="RTP75" s="26"/>
      <c r="RTQ75" s="27"/>
      <c r="RTR75" s="26"/>
      <c r="RTS75" s="27"/>
      <c r="RTT75" s="26"/>
      <c r="RTU75" s="27"/>
      <c r="RTV75" s="26"/>
      <c r="RTW75" s="27"/>
      <c r="RTX75" s="26"/>
      <c r="RTY75" s="27"/>
      <c r="RTZ75" s="26"/>
      <c r="RUA75" s="27"/>
      <c r="RUB75" s="26"/>
      <c r="RUC75" s="27"/>
      <c r="RUD75" s="26"/>
      <c r="RUE75" s="27"/>
      <c r="RUF75" s="26"/>
      <c r="RUG75" s="27"/>
      <c r="RUH75" s="26"/>
      <c r="RUI75" s="27"/>
      <c r="RUJ75" s="26"/>
      <c r="RUK75" s="27"/>
      <c r="RUL75" s="26"/>
      <c r="RUM75" s="27"/>
      <c r="RUN75" s="26"/>
      <c r="RUO75" s="27"/>
      <c r="RUP75" s="26"/>
      <c r="RUQ75" s="27"/>
      <c r="RUR75" s="26"/>
      <c r="RUS75" s="27"/>
      <c r="RUT75" s="26"/>
      <c r="RUU75" s="27"/>
      <c r="RUV75" s="26"/>
      <c r="RUW75" s="27"/>
      <c r="RUX75" s="26"/>
      <c r="RUY75" s="27"/>
      <c r="RUZ75" s="26"/>
      <c r="RVA75" s="27"/>
      <c r="RVB75" s="26"/>
      <c r="RVC75" s="27"/>
      <c r="RVD75" s="26"/>
      <c r="RVE75" s="27"/>
      <c r="RVF75" s="26"/>
      <c r="RVG75" s="27"/>
      <c r="RVH75" s="26"/>
      <c r="RVI75" s="27"/>
      <c r="RVJ75" s="26"/>
      <c r="RVK75" s="27"/>
      <c r="RVL75" s="26"/>
      <c r="RVM75" s="27"/>
      <c r="RVN75" s="26"/>
      <c r="RVO75" s="27"/>
      <c r="RVP75" s="26"/>
      <c r="RVQ75" s="27"/>
      <c r="RVR75" s="26"/>
      <c r="RVS75" s="27"/>
      <c r="RVT75" s="26"/>
      <c r="RVU75" s="27"/>
      <c r="RVV75" s="26"/>
      <c r="RVW75" s="27"/>
      <c r="RVX75" s="26"/>
      <c r="RVY75" s="27"/>
      <c r="RVZ75" s="26"/>
      <c r="RWA75" s="27"/>
      <c r="RWB75" s="26"/>
      <c r="RWC75" s="27"/>
      <c r="RWD75" s="26"/>
      <c r="RWE75" s="27"/>
      <c r="RWF75" s="26"/>
      <c r="RWG75" s="27"/>
      <c r="RWH75" s="26"/>
      <c r="RWI75" s="27"/>
      <c r="RWJ75" s="26"/>
      <c r="RWK75" s="27"/>
      <c r="RWL75" s="26"/>
      <c r="RWM75" s="27"/>
      <c r="RWN75" s="26"/>
      <c r="RWO75" s="27"/>
      <c r="RWP75" s="26"/>
      <c r="RWQ75" s="27"/>
      <c r="RWR75" s="26"/>
      <c r="RWS75" s="27"/>
      <c r="RWT75" s="26"/>
      <c r="RWU75" s="27"/>
      <c r="RWV75" s="26"/>
      <c r="RWW75" s="27"/>
      <c r="RWX75" s="26"/>
      <c r="RWY75" s="27"/>
      <c r="RWZ75" s="26"/>
      <c r="RXA75" s="27"/>
      <c r="RXB75" s="26"/>
      <c r="RXC75" s="27"/>
      <c r="RXD75" s="26"/>
      <c r="RXE75" s="27"/>
      <c r="RXF75" s="26"/>
      <c r="RXG75" s="27"/>
      <c r="RXH75" s="26"/>
      <c r="RXI75" s="27"/>
      <c r="RXJ75" s="26"/>
      <c r="RXK75" s="27"/>
      <c r="RXL75" s="26"/>
      <c r="RXM75" s="27"/>
      <c r="RXN75" s="26"/>
      <c r="RXO75" s="27"/>
      <c r="RXP75" s="26"/>
      <c r="RXQ75" s="27"/>
      <c r="RXR75" s="26"/>
      <c r="RXS75" s="27"/>
      <c r="RXT75" s="26"/>
      <c r="RXU75" s="27"/>
      <c r="RXV75" s="26"/>
      <c r="RXW75" s="27"/>
      <c r="RXX75" s="26"/>
      <c r="RXY75" s="27"/>
      <c r="RXZ75" s="26"/>
      <c r="RYA75" s="27"/>
      <c r="RYB75" s="26"/>
      <c r="RYC75" s="27"/>
      <c r="RYD75" s="26"/>
      <c r="RYE75" s="27"/>
      <c r="RYF75" s="26"/>
      <c r="RYG75" s="27"/>
      <c r="RYH75" s="26"/>
      <c r="RYI75" s="27"/>
      <c r="RYJ75" s="26"/>
      <c r="RYK75" s="27"/>
      <c r="RYL75" s="26"/>
      <c r="RYM75" s="27"/>
      <c r="RYN75" s="26"/>
      <c r="RYO75" s="27"/>
      <c r="RYP75" s="26"/>
      <c r="RYQ75" s="27"/>
      <c r="RYR75" s="26"/>
      <c r="RYS75" s="27"/>
      <c r="RYT75" s="26"/>
      <c r="RYU75" s="27"/>
      <c r="RYV75" s="26"/>
      <c r="RYW75" s="27"/>
      <c r="RYX75" s="26"/>
      <c r="RYY75" s="27"/>
      <c r="RYZ75" s="26"/>
      <c r="RZA75" s="27"/>
      <c r="RZB75" s="26"/>
      <c r="RZC75" s="27"/>
      <c r="RZD75" s="26"/>
      <c r="RZE75" s="27"/>
      <c r="RZF75" s="26"/>
      <c r="RZG75" s="27"/>
      <c r="RZH75" s="26"/>
      <c r="RZI75" s="27"/>
      <c r="RZJ75" s="26"/>
      <c r="RZK75" s="27"/>
      <c r="RZL75" s="26"/>
      <c r="RZM75" s="27"/>
      <c r="RZN75" s="26"/>
      <c r="RZO75" s="27"/>
      <c r="RZP75" s="26"/>
      <c r="RZQ75" s="27"/>
      <c r="RZR75" s="26"/>
      <c r="RZS75" s="27"/>
      <c r="RZT75" s="26"/>
      <c r="RZU75" s="27"/>
      <c r="RZV75" s="26"/>
      <c r="RZW75" s="27"/>
      <c r="RZX75" s="26"/>
      <c r="RZY75" s="27"/>
      <c r="RZZ75" s="26"/>
      <c r="SAA75" s="27"/>
      <c r="SAB75" s="26"/>
      <c r="SAC75" s="27"/>
      <c r="SAD75" s="26"/>
      <c r="SAE75" s="27"/>
      <c r="SAF75" s="26"/>
      <c r="SAG75" s="27"/>
      <c r="SAH75" s="26"/>
      <c r="SAI75" s="27"/>
      <c r="SAJ75" s="26"/>
      <c r="SAK75" s="27"/>
      <c r="SAL75" s="26"/>
      <c r="SAM75" s="27"/>
      <c r="SAN75" s="26"/>
      <c r="SAO75" s="27"/>
      <c r="SAP75" s="26"/>
      <c r="SAQ75" s="27"/>
      <c r="SAR75" s="26"/>
      <c r="SAS75" s="27"/>
      <c r="SAT75" s="26"/>
      <c r="SAU75" s="27"/>
      <c r="SAV75" s="26"/>
      <c r="SAW75" s="27"/>
      <c r="SAX75" s="26"/>
      <c r="SAY75" s="27"/>
      <c r="SAZ75" s="26"/>
      <c r="SBA75" s="27"/>
      <c r="SBB75" s="26"/>
      <c r="SBC75" s="27"/>
      <c r="SBD75" s="26"/>
      <c r="SBE75" s="27"/>
      <c r="SBF75" s="26"/>
      <c r="SBG75" s="27"/>
      <c r="SBH75" s="26"/>
      <c r="SBI75" s="27"/>
      <c r="SBJ75" s="26"/>
      <c r="SBK75" s="27"/>
      <c r="SBL75" s="26"/>
      <c r="SBM75" s="27"/>
      <c r="SBN75" s="26"/>
      <c r="SBO75" s="27"/>
      <c r="SBP75" s="26"/>
      <c r="SBQ75" s="27"/>
      <c r="SBR75" s="26"/>
      <c r="SBS75" s="27"/>
      <c r="SBT75" s="26"/>
      <c r="SBU75" s="27"/>
      <c r="SBV75" s="26"/>
      <c r="SBW75" s="27"/>
      <c r="SBX75" s="26"/>
      <c r="SBY75" s="27"/>
      <c r="SBZ75" s="26"/>
      <c r="SCA75" s="27"/>
      <c r="SCB75" s="26"/>
      <c r="SCC75" s="27"/>
      <c r="SCD75" s="26"/>
      <c r="SCE75" s="27"/>
      <c r="SCF75" s="26"/>
      <c r="SCG75" s="27"/>
      <c r="SCH75" s="26"/>
      <c r="SCI75" s="27"/>
      <c r="SCJ75" s="26"/>
      <c r="SCK75" s="27"/>
      <c r="SCL75" s="26"/>
      <c r="SCM75" s="27"/>
      <c r="SCN75" s="26"/>
      <c r="SCO75" s="27"/>
      <c r="SCP75" s="26"/>
      <c r="SCQ75" s="27"/>
      <c r="SCR75" s="26"/>
      <c r="SCS75" s="27"/>
      <c r="SCT75" s="26"/>
      <c r="SCU75" s="27"/>
      <c r="SCV75" s="26"/>
      <c r="SCW75" s="27"/>
      <c r="SCX75" s="26"/>
      <c r="SCY75" s="27"/>
      <c r="SCZ75" s="26"/>
      <c r="SDA75" s="27"/>
      <c r="SDB75" s="26"/>
      <c r="SDC75" s="27"/>
      <c r="SDD75" s="26"/>
      <c r="SDE75" s="27"/>
      <c r="SDF75" s="26"/>
      <c r="SDG75" s="27"/>
      <c r="SDH75" s="26"/>
      <c r="SDI75" s="27"/>
      <c r="SDJ75" s="26"/>
      <c r="SDK75" s="27"/>
      <c r="SDL75" s="26"/>
      <c r="SDM75" s="27"/>
      <c r="SDN75" s="26"/>
      <c r="SDO75" s="27"/>
      <c r="SDP75" s="26"/>
      <c r="SDQ75" s="27"/>
      <c r="SDR75" s="26"/>
      <c r="SDS75" s="27"/>
      <c r="SDT75" s="26"/>
      <c r="SDU75" s="27"/>
      <c r="SDV75" s="26"/>
      <c r="SDW75" s="27"/>
      <c r="SDX75" s="26"/>
      <c r="SDY75" s="27"/>
      <c r="SDZ75" s="26"/>
      <c r="SEA75" s="27"/>
      <c r="SEB75" s="26"/>
      <c r="SEC75" s="27"/>
      <c r="SED75" s="26"/>
      <c r="SEE75" s="27"/>
      <c r="SEF75" s="26"/>
      <c r="SEG75" s="27"/>
      <c r="SEH75" s="26"/>
      <c r="SEI75" s="27"/>
      <c r="SEJ75" s="26"/>
      <c r="SEK75" s="27"/>
      <c r="SEL75" s="26"/>
      <c r="SEM75" s="27"/>
      <c r="SEN75" s="26"/>
      <c r="SEO75" s="27"/>
      <c r="SEP75" s="26"/>
      <c r="SEQ75" s="27"/>
      <c r="SER75" s="26"/>
      <c r="SES75" s="27"/>
      <c r="SET75" s="26"/>
      <c r="SEU75" s="27"/>
      <c r="SEV75" s="26"/>
      <c r="SEW75" s="27"/>
      <c r="SEX75" s="26"/>
      <c r="SEY75" s="27"/>
      <c r="SEZ75" s="26"/>
      <c r="SFA75" s="27"/>
      <c r="SFB75" s="26"/>
      <c r="SFC75" s="27"/>
      <c r="SFD75" s="26"/>
      <c r="SFE75" s="27"/>
      <c r="SFF75" s="26"/>
      <c r="SFG75" s="27"/>
      <c r="SFH75" s="26"/>
      <c r="SFI75" s="27"/>
      <c r="SFJ75" s="26"/>
      <c r="SFK75" s="27"/>
      <c r="SFL75" s="26"/>
      <c r="SFM75" s="27"/>
      <c r="SFN75" s="26"/>
      <c r="SFO75" s="27"/>
      <c r="SFP75" s="26"/>
      <c r="SFQ75" s="27"/>
      <c r="SFR75" s="26"/>
      <c r="SFS75" s="27"/>
      <c r="SFT75" s="26"/>
      <c r="SFU75" s="27"/>
      <c r="SFV75" s="26"/>
      <c r="SFW75" s="27"/>
      <c r="SFX75" s="26"/>
      <c r="SFY75" s="27"/>
      <c r="SFZ75" s="26"/>
      <c r="SGA75" s="27"/>
      <c r="SGB75" s="26"/>
      <c r="SGC75" s="27"/>
      <c r="SGD75" s="26"/>
      <c r="SGE75" s="27"/>
      <c r="SGF75" s="26"/>
      <c r="SGG75" s="27"/>
      <c r="SGH75" s="26"/>
      <c r="SGI75" s="27"/>
      <c r="SGJ75" s="26"/>
      <c r="SGK75" s="27"/>
      <c r="SGL75" s="26"/>
      <c r="SGM75" s="27"/>
      <c r="SGN75" s="26"/>
      <c r="SGO75" s="27"/>
      <c r="SGP75" s="26"/>
      <c r="SGQ75" s="27"/>
      <c r="SGR75" s="26"/>
      <c r="SGS75" s="27"/>
      <c r="SGT75" s="26"/>
      <c r="SGU75" s="27"/>
      <c r="SGV75" s="26"/>
      <c r="SGW75" s="27"/>
      <c r="SGX75" s="26"/>
      <c r="SGY75" s="27"/>
      <c r="SGZ75" s="26"/>
      <c r="SHA75" s="27"/>
      <c r="SHB75" s="26"/>
      <c r="SHC75" s="27"/>
      <c r="SHD75" s="26"/>
      <c r="SHE75" s="27"/>
      <c r="SHF75" s="26"/>
      <c r="SHG75" s="27"/>
      <c r="SHH75" s="26"/>
      <c r="SHI75" s="27"/>
      <c r="SHJ75" s="26"/>
      <c r="SHK75" s="27"/>
      <c r="SHL75" s="26"/>
      <c r="SHM75" s="27"/>
      <c r="SHN75" s="26"/>
      <c r="SHO75" s="27"/>
      <c r="SHP75" s="26"/>
      <c r="SHQ75" s="27"/>
      <c r="SHR75" s="26"/>
      <c r="SHS75" s="27"/>
      <c r="SHT75" s="26"/>
      <c r="SHU75" s="27"/>
      <c r="SHV75" s="26"/>
      <c r="SHW75" s="27"/>
      <c r="SHX75" s="26"/>
      <c r="SHY75" s="27"/>
      <c r="SHZ75" s="26"/>
      <c r="SIA75" s="27"/>
      <c r="SIB75" s="26"/>
      <c r="SIC75" s="27"/>
      <c r="SID75" s="26"/>
      <c r="SIE75" s="27"/>
      <c r="SIF75" s="26"/>
      <c r="SIG75" s="27"/>
      <c r="SIH75" s="26"/>
      <c r="SII75" s="27"/>
      <c r="SIJ75" s="26"/>
      <c r="SIK75" s="27"/>
      <c r="SIL75" s="26"/>
      <c r="SIM75" s="27"/>
      <c r="SIN75" s="26"/>
      <c r="SIO75" s="27"/>
      <c r="SIP75" s="26"/>
      <c r="SIQ75" s="27"/>
      <c r="SIR75" s="26"/>
      <c r="SIS75" s="27"/>
      <c r="SIT75" s="26"/>
      <c r="SIU75" s="27"/>
      <c r="SIV75" s="26"/>
      <c r="SIW75" s="27"/>
      <c r="SIX75" s="26"/>
      <c r="SIY75" s="27"/>
      <c r="SIZ75" s="26"/>
      <c r="SJA75" s="27"/>
      <c r="SJB75" s="26"/>
      <c r="SJC75" s="27"/>
      <c r="SJD75" s="26"/>
      <c r="SJE75" s="27"/>
      <c r="SJF75" s="26"/>
      <c r="SJG75" s="27"/>
      <c r="SJH75" s="26"/>
      <c r="SJI75" s="27"/>
      <c r="SJJ75" s="26"/>
      <c r="SJK75" s="27"/>
      <c r="SJL75" s="26"/>
      <c r="SJM75" s="27"/>
      <c r="SJN75" s="26"/>
      <c r="SJO75" s="27"/>
      <c r="SJP75" s="26"/>
      <c r="SJQ75" s="27"/>
      <c r="SJR75" s="26"/>
      <c r="SJS75" s="27"/>
      <c r="SJT75" s="26"/>
      <c r="SJU75" s="27"/>
      <c r="SJV75" s="26"/>
      <c r="SJW75" s="27"/>
      <c r="SJX75" s="26"/>
      <c r="SJY75" s="27"/>
      <c r="SJZ75" s="26"/>
      <c r="SKA75" s="27"/>
      <c r="SKB75" s="26"/>
      <c r="SKC75" s="27"/>
      <c r="SKD75" s="26"/>
      <c r="SKE75" s="27"/>
      <c r="SKF75" s="26"/>
      <c r="SKG75" s="27"/>
      <c r="SKH75" s="26"/>
      <c r="SKI75" s="27"/>
      <c r="SKJ75" s="26"/>
      <c r="SKK75" s="27"/>
      <c r="SKL75" s="26"/>
      <c r="SKM75" s="27"/>
      <c r="SKN75" s="26"/>
      <c r="SKO75" s="27"/>
      <c r="SKP75" s="26"/>
      <c r="SKQ75" s="27"/>
      <c r="SKR75" s="26"/>
      <c r="SKS75" s="27"/>
      <c r="SKT75" s="26"/>
      <c r="SKU75" s="27"/>
      <c r="SKV75" s="26"/>
      <c r="SKW75" s="27"/>
      <c r="SKX75" s="26"/>
      <c r="SKY75" s="27"/>
      <c r="SKZ75" s="26"/>
      <c r="SLA75" s="27"/>
      <c r="SLB75" s="26"/>
      <c r="SLC75" s="27"/>
      <c r="SLD75" s="26"/>
      <c r="SLE75" s="27"/>
      <c r="SLF75" s="26"/>
      <c r="SLG75" s="27"/>
      <c r="SLH75" s="26"/>
      <c r="SLI75" s="27"/>
      <c r="SLJ75" s="26"/>
      <c r="SLK75" s="27"/>
      <c r="SLL75" s="26"/>
      <c r="SLM75" s="27"/>
      <c r="SLN75" s="26"/>
      <c r="SLO75" s="27"/>
      <c r="SLP75" s="26"/>
      <c r="SLQ75" s="27"/>
      <c r="SLR75" s="26"/>
      <c r="SLS75" s="27"/>
      <c r="SLT75" s="26"/>
      <c r="SLU75" s="27"/>
      <c r="SLV75" s="26"/>
      <c r="SLW75" s="27"/>
      <c r="SLX75" s="26"/>
      <c r="SLY75" s="27"/>
      <c r="SLZ75" s="26"/>
      <c r="SMA75" s="27"/>
      <c r="SMB75" s="26"/>
      <c r="SMC75" s="27"/>
      <c r="SMD75" s="26"/>
      <c r="SME75" s="27"/>
      <c r="SMF75" s="26"/>
      <c r="SMG75" s="27"/>
      <c r="SMH75" s="26"/>
      <c r="SMI75" s="27"/>
      <c r="SMJ75" s="26"/>
      <c r="SMK75" s="27"/>
      <c r="SML75" s="26"/>
      <c r="SMM75" s="27"/>
      <c r="SMN75" s="26"/>
      <c r="SMO75" s="27"/>
      <c r="SMP75" s="26"/>
      <c r="SMQ75" s="27"/>
      <c r="SMR75" s="26"/>
      <c r="SMS75" s="27"/>
      <c r="SMT75" s="26"/>
      <c r="SMU75" s="27"/>
      <c r="SMV75" s="26"/>
      <c r="SMW75" s="27"/>
      <c r="SMX75" s="26"/>
      <c r="SMY75" s="27"/>
      <c r="SMZ75" s="26"/>
      <c r="SNA75" s="27"/>
      <c r="SNB75" s="26"/>
      <c r="SNC75" s="27"/>
      <c r="SND75" s="26"/>
      <c r="SNE75" s="27"/>
      <c r="SNF75" s="26"/>
      <c r="SNG75" s="27"/>
      <c r="SNH75" s="26"/>
      <c r="SNI75" s="27"/>
      <c r="SNJ75" s="26"/>
      <c r="SNK75" s="27"/>
      <c r="SNL75" s="26"/>
      <c r="SNM75" s="27"/>
      <c r="SNN75" s="26"/>
      <c r="SNO75" s="27"/>
      <c r="SNP75" s="26"/>
      <c r="SNQ75" s="27"/>
      <c r="SNR75" s="26"/>
      <c r="SNS75" s="27"/>
      <c r="SNT75" s="26"/>
      <c r="SNU75" s="27"/>
      <c r="SNV75" s="26"/>
      <c r="SNW75" s="27"/>
      <c r="SNX75" s="26"/>
      <c r="SNY75" s="27"/>
      <c r="SNZ75" s="26"/>
      <c r="SOA75" s="27"/>
      <c r="SOB75" s="26"/>
      <c r="SOC75" s="27"/>
      <c r="SOD75" s="26"/>
      <c r="SOE75" s="27"/>
      <c r="SOF75" s="26"/>
      <c r="SOG75" s="27"/>
      <c r="SOH75" s="26"/>
      <c r="SOI75" s="27"/>
      <c r="SOJ75" s="26"/>
      <c r="SOK75" s="27"/>
      <c r="SOL75" s="26"/>
      <c r="SOM75" s="27"/>
      <c r="SON75" s="26"/>
      <c r="SOO75" s="27"/>
      <c r="SOP75" s="26"/>
      <c r="SOQ75" s="27"/>
      <c r="SOR75" s="26"/>
      <c r="SOS75" s="27"/>
      <c r="SOT75" s="26"/>
      <c r="SOU75" s="27"/>
      <c r="SOV75" s="26"/>
      <c r="SOW75" s="27"/>
      <c r="SOX75" s="26"/>
      <c r="SOY75" s="27"/>
      <c r="SOZ75" s="26"/>
      <c r="SPA75" s="27"/>
      <c r="SPB75" s="26"/>
      <c r="SPC75" s="27"/>
      <c r="SPD75" s="26"/>
      <c r="SPE75" s="27"/>
      <c r="SPF75" s="26"/>
      <c r="SPG75" s="27"/>
      <c r="SPH75" s="26"/>
      <c r="SPI75" s="27"/>
      <c r="SPJ75" s="26"/>
      <c r="SPK75" s="27"/>
      <c r="SPL75" s="26"/>
      <c r="SPM75" s="27"/>
      <c r="SPN75" s="26"/>
      <c r="SPO75" s="27"/>
      <c r="SPP75" s="26"/>
      <c r="SPQ75" s="27"/>
      <c r="SPR75" s="26"/>
      <c r="SPS75" s="27"/>
      <c r="SPT75" s="26"/>
      <c r="SPU75" s="27"/>
      <c r="SPV75" s="26"/>
      <c r="SPW75" s="27"/>
      <c r="SPX75" s="26"/>
      <c r="SPY75" s="27"/>
      <c r="SPZ75" s="26"/>
      <c r="SQA75" s="27"/>
      <c r="SQB75" s="26"/>
      <c r="SQC75" s="27"/>
      <c r="SQD75" s="26"/>
      <c r="SQE75" s="27"/>
      <c r="SQF75" s="26"/>
      <c r="SQG75" s="27"/>
      <c r="SQH75" s="26"/>
      <c r="SQI75" s="27"/>
      <c r="SQJ75" s="26"/>
      <c r="SQK75" s="27"/>
      <c r="SQL75" s="26"/>
      <c r="SQM75" s="27"/>
      <c r="SQN75" s="26"/>
      <c r="SQO75" s="27"/>
      <c r="SQP75" s="26"/>
      <c r="SQQ75" s="27"/>
      <c r="SQR75" s="26"/>
      <c r="SQS75" s="27"/>
      <c r="SQT75" s="26"/>
      <c r="SQU75" s="27"/>
      <c r="SQV75" s="26"/>
      <c r="SQW75" s="27"/>
      <c r="SQX75" s="26"/>
      <c r="SQY75" s="27"/>
      <c r="SQZ75" s="26"/>
      <c r="SRA75" s="27"/>
      <c r="SRB75" s="26"/>
      <c r="SRC75" s="27"/>
      <c r="SRD75" s="26"/>
      <c r="SRE75" s="27"/>
      <c r="SRF75" s="26"/>
      <c r="SRG75" s="27"/>
      <c r="SRH75" s="26"/>
      <c r="SRI75" s="27"/>
      <c r="SRJ75" s="26"/>
      <c r="SRK75" s="27"/>
      <c r="SRL75" s="26"/>
      <c r="SRM75" s="27"/>
      <c r="SRN75" s="26"/>
      <c r="SRO75" s="27"/>
      <c r="SRP75" s="26"/>
      <c r="SRQ75" s="27"/>
      <c r="SRR75" s="26"/>
      <c r="SRS75" s="27"/>
      <c r="SRT75" s="26"/>
      <c r="SRU75" s="27"/>
      <c r="SRV75" s="26"/>
      <c r="SRW75" s="27"/>
      <c r="SRX75" s="26"/>
      <c r="SRY75" s="27"/>
      <c r="SRZ75" s="26"/>
      <c r="SSA75" s="27"/>
      <c r="SSB75" s="26"/>
      <c r="SSC75" s="27"/>
      <c r="SSD75" s="26"/>
      <c r="SSE75" s="27"/>
      <c r="SSF75" s="26"/>
      <c r="SSG75" s="27"/>
      <c r="SSH75" s="26"/>
      <c r="SSI75" s="27"/>
      <c r="SSJ75" s="26"/>
      <c r="SSK75" s="27"/>
      <c r="SSL75" s="26"/>
      <c r="SSM75" s="27"/>
      <c r="SSN75" s="26"/>
      <c r="SSO75" s="27"/>
      <c r="SSP75" s="26"/>
      <c r="SSQ75" s="27"/>
      <c r="SSR75" s="26"/>
      <c r="SSS75" s="27"/>
      <c r="SST75" s="26"/>
      <c r="SSU75" s="27"/>
      <c r="SSV75" s="26"/>
      <c r="SSW75" s="27"/>
      <c r="SSX75" s="26"/>
      <c r="SSY75" s="27"/>
      <c r="SSZ75" s="26"/>
      <c r="STA75" s="27"/>
      <c r="STB75" s="26"/>
      <c r="STC75" s="27"/>
      <c r="STD75" s="26"/>
      <c r="STE75" s="27"/>
      <c r="STF75" s="26"/>
      <c r="STG75" s="27"/>
      <c r="STH75" s="26"/>
      <c r="STI75" s="27"/>
      <c r="STJ75" s="26"/>
      <c r="STK75" s="27"/>
      <c r="STL75" s="26"/>
      <c r="STM75" s="27"/>
      <c r="STN75" s="26"/>
      <c r="STO75" s="27"/>
      <c r="STP75" s="26"/>
      <c r="STQ75" s="27"/>
      <c r="STR75" s="26"/>
      <c r="STS75" s="27"/>
      <c r="STT75" s="26"/>
      <c r="STU75" s="27"/>
      <c r="STV75" s="26"/>
      <c r="STW75" s="27"/>
      <c r="STX75" s="26"/>
      <c r="STY75" s="27"/>
      <c r="STZ75" s="26"/>
      <c r="SUA75" s="27"/>
      <c r="SUB75" s="26"/>
      <c r="SUC75" s="27"/>
      <c r="SUD75" s="26"/>
      <c r="SUE75" s="27"/>
      <c r="SUF75" s="26"/>
      <c r="SUG75" s="27"/>
      <c r="SUH75" s="26"/>
      <c r="SUI75" s="27"/>
      <c r="SUJ75" s="26"/>
      <c r="SUK75" s="27"/>
      <c r="SUL75" s="26"/>
      <c r="SUM75" s="27"/>
      <c r="SUN75" s="26"/>
      <c r="SUO75" s="27"/>
      <c r="SUP75" s="26"/>
      <c r="SUQ75" s="27"/>
      <c r="SUR75" s="26"/>
      <c r="SUS75" s="27"/>
      <c r="SUT75" s="26"/>
      <c r="SUU75" s="27"/>
      <c r="SUV75" s="26"/>
      <c r="SUW75" s="27"/>
      <c r="SUX75" s="26"/>
      <c r="SUY75" s="27"/>
      <c r="SUZ75" s="26"/>
      <c r="SVA75" s="27"/>
      <c r="SVB75" s="26"/>
      <c r="SVC75" s="27"/>
      <c r="SVD75" s="26"/>
      <c r="SVE75" s="27"/>
      <c r="SVF75" s="26"/>
      <c r="SVG75" s="27"/>
      <c r="SVH75" s="26"/>
      <c r="SVI75" s="27"/>
      <c r="SVJ75" s="26"/>
      <c r="SVK75" s="27"/>
      <c r="SVL75" s="26"/>
      <c r="SVM75" s="27"/>
      <c r="SVN75" s="26"/>
      <c r="SVO75" s="27"/>
      <c r="SVP75" s="26"/>
      <c r="SVQ75" s="27"/>
      <c r="SVR75" s="26"/>
      <c r="SVS75" s="27"/>
      <c r="SVT75" s="26"/>
      <c r="SVU75" s="27"/>
      <c r="SVV75" s="26"/>
      <c r="SVW75" s="27"/>
      <c r="SVX75" s="26"/>
      <c r="SVY75" s="27"/>
      <c r="SVZ75" s="26"/>
      <c r="SWA75" s="27"/>
      <c r="SWB75" s="26"/>
      <c r="SWC75" s="27"/>
      <c r="SWD75" s="26"/>
      <c r="SWE75" s="27"/>
      <c r="SWF75" s="26"/>
      <c r="SWG75" s="27"/>
      <c r="SWH75" s="26"/>
      <c r="SWI75" s="27"/>
      <c r="SWJ75" s="26"/>
      <c r="SWK75" s="27"/>
      <c r="SWL75" s="26"/>
      <c r="SWM75" s="27"/>
      <c r="SWN75" s="26"/>
      <c r="SWO75" s="27"/>
      <c r="SWP75" s="26"/>
      <c r="SWQ75" s="27"/>
      <c r="SWR75" s="26"/>
      <c r="SWS75" s="27"/>
      <c r="SWT75" s="26"/>
      <c r="SWU75" s="27"/>
      <c r="SWV75" s="26"/>
      <c r="SWW75" s="27"/>
      <c r="SWX75" s="26"/>
      <c r="SWY75" s="27"/>
      <c r="SWZ75" s="26"/>
      <c r="SXA75" s="27"/>
      <c r="SXB75" s="26"/>
      <c r="SXC75" s="27"/>
      <c r="SXD75" s="26"/>
      <c r="SXE75" s="27"/>
      <c r="SXF75" s="26"/>
      <c r="SXG75" s="27"/>
      <c r="SXH75" s="26"/>
      <c r="SXI75" s="27"/>
      <c r="SXJ75" s="26"/>
      <c r="SXK75" s="27"/>
      <c r="SXL75" s="26"/>
      <c r="SXM75" s="27"/>
      <c r="SXN75" s="26"/>
      <c r="SXO75" s="27"/>
      <c r="SXP75" s="26"/>
      <c r="SXQ75" s="27"/>
      <c r="SXR75" s="26"/>
      <c r="SXS75" s="27"/>
      <c r="SXT75" s="26"/>
      <c r="SXU75" s="27"/>
      <c r="SXV75" s="26"/>
      <c r="SXW75" s="27"/>
      <c r="SXX75" s="26"/>
      <c r="SXY75" s="27"/>
      <c r="SXZ75" s="26"/>
      <c r="SYA75" s="27"/>
      <c r="SYB75" s="26"/>
      <c r="SYC75" s="27"/>
      <c r="SYD75" s="26"/>
      <c r="SYE75" s="27"/>
      <c r="SYF75" s="26"/>
      <c r="SYG75" s="27"/>
      <c r="SYH75" s="26"/>
      <c r="SYI75" s="27"/>
      <c r="SYJ75" s="26"/>
      <c r="SYK75" s="27"/>
      <c r="SYL75" s="26"/>
      <c r="SYM75" s="27"/>
      <c r="SYN75" s="26"/>
      <c r="SYO75" s="27"/>
      <c r="SYP75" s="26"/>
      <c r="SYQ75" s="27"/>
      <c r="SYR75" s="26"/>
      <c r="SYS75" s="27"/>
      <c r="SYT75" s="26"/>
      <c r="SYU75" s="27"/>
      <c r="SYV75" s="26"/>
      <c r="SYW75" s="27"/>
      <c r="SYX75" s="26"/>
      <c r="SYY75" s="27"/>
      <c r="SYZ75" s="26"/>
      <c r="SZA75" s="27"/>
      <c r="SZB75" s="26"/>
      <c r="SZC75" s="27"/>
      <c r="SZD75" s="26"/>
      <c r="SZE75" s="27"/>
      <c r="SZF75" s="26"/>
      <c r="SZG75" s="27"/>
      <c r="SZH75" s="26"/>
      <c r="SZI75" s="27"/>
      <c r="SZJ75" s="26"/>
      <c r="SZK75" s="27"/>
      <c r="SZL75" s="26"/>
      <c r="SZM75" s="27"/>
      <c r="SZN75" s="26"/>
      <c r="SZO75" s="27"/>
      <c r="SZP75" s="26"/>
      <c r="SZQ75" s="27"/>
      <c r="SZR75" s="26"/>
      <c r="SZS75" s="27"/>
      <c r="SZT75" s="26"/>
      <c r="SZU75" s="27"/>
      <c r="SZV75" s="26"/>
      <c r="SZW75" s="27"/>
      <c r="SZX75" s="26"/>
      <c r="SZY75" s="27"/>
      <c r="SZZ75" s="26"/>
      <c r="TAA75" s="27"/>
      <c r="TAB75" s="26"/>
      <c r="TAC75" s="27"/>
      <c r="TAD75" s="26"/>
      <c r="TAE75" s="27"/>
      <c r="TAF75" s="26"/>
      <c r="TAG75" s="27"/>
      <c r="TAH75" s="26"/>
      <c r="TAI75" s="27"/>
      <c r="TAJ75" s="26"/>
      <c r="TAK75" s="27"/>
      <c r="TAL75" s="26"/>
      <c r="TAM75" s="27"/>
      <c r="TAN75" s="26"/>
      <c r="TAO75" s="27"/>
      <c r="TAP75" s="26"/>
      <c r="TAQ75" s="27"/>
      <c r="TAR75" s="26"/>
      <c r="TAS75" s="27"/>
      <c r="TAT75" s="26"/>
      <c r="TAU75" s="27"/>
      <c r="TAV75" s="26"/>
      <c r="TAW75" s="27"/>
      <c r="TAX75" s="26"/>
      <c r="TAY75" s="27"/>
      <c r="TAZ75" s="26"/>
      <c r="TBA75" s="27"/>
      <c r="TBB75" s="26"/>
      <c r="TBC75" s="27"/>
      <c r="TBD75" s="26"/>
      <c r="TBE75" s="27"/>
      <c r="TBF75" s="26"/>
      <c r="TBG75" s="27"/>
      <c r="TBH75" s="26"/>
      <c r="TBI75" s="27"/>
      <c r="TBJ75" s="26"/>
      <c r="TBK75" s="27"/>
      <c r="TBL75" s="26"/>
      <c r="TBM75" s="27"/>
      <c r="TBN75" s="26"/>
      <c r="TBO75" s="27"/>
      <c r="TBP75" s="26"/>
      <c r="TBQ75" s="27"/>
      <c r="TBR75" s="26"/>
      <c r="TBS75" s="27"/>
      <c r="TBT75" s="26"/>
      <c r="TBU75" s="27"/>
      <c r="TBV75" s="26"/>
      <c r="TBW75" s="27"/>
      <c r="TBX75" s="26"/>
      <c r="TBY75" s="27"/>
      <c r="TBZ75" s="26"/>
      <c r="TCA75" s="27"/>
      <c r="TCB75" s="26"/>
      <c r="TCC75" s="27"/>
      <c r="TCD75" s="26"/>
      <c r="TCE75" s="27"/>
      <c r="TCF75" s="26"/>
      <c r="TCG75" s="27"/>
      <c r="TCH75" s="26"/>
      <c r="TCI75" s="27"/>
      <c r="TCJ75" s="26"/>
      <c r="TCK75" s="27"/>
      <c r="TCL75" s="26"/>
      <c r="TCM75" s="27"/>
      <c r="TCN75" s="26"/>
      <c r="TCO75" s="27"/>
      <c r="TCP75" s="26"/>
      <c r="TCQ75" s="27"/>
      <c r="TCR75" s="26"/>
      <c r="TCS75" s="27"/>
      <c r="TCT75" s="26"/>
      <c r="TCU75" s="27"/>
      <c r="TCV75" s="26"/>
      <c r="TCW75" s="27"/>
      <c r="TCX75" s="26"/>
      <c r="TCY75" s="27"/>
      <c r="TCZ75" s="26"/>
      <c r="TDA75" s="27"/>
      <c r="TDB75" s="26"/>
      <c r="TDC75" s="27"/>
      <c r="TDD75" s="26"/>
      <c r="TDE75" s="27"/>
      <c r="TDF75" s="26"/>
      <c r="TDG75" s="27"/>
      <c r="TDH75" s="26"/>
      <c r="TDI75" s="27"/>
      <c r="TDJ75" s="26"/>
      <c r="TDK75" s="27"/>
      <c r="TDL75" s="26"/>
      <c r="TDM75" s="27"/>
      <c r="TDN75" s="26"/>
      <c r="TDO75" s="27"/>
      <c r="TDP75" s="26"/>
      <c r="TDQ75" s="27"/>
      <c r="TDR75" s="26"/>
      <c r="TDS75" s="27"/>
      <c r="TDT75" s="26"/>
      <c r="TDU75" s="27"/>
      <c r="TDV75" s="26"/>
      <c r="TDW75" s="27"/>
      <c r="TDX75" s="26"/>
      <c r="TDY75" s="27"/>
      <c r="TDZ75" s="26"/>
      <c r="TEA75" s="27"/>
      <c r="TEB75" s="26"/>
      <c r="TEC75" s="27"/>
      <c r="TED75" s="26"/>
      <c r="TEE75" s="27"/>
      <c r="TEF75" s="26"/>
      <c r="TEG75" s="27"/>
      <c r="TEH75" s="26"/>
      <c r="TEI75" s="27"/>
      <c r="TEJ75" s="26"/>
      <c r="TEK75" s="27"/>
      <c r="TEL75" s="26"/>
      <c r="TEM75" s="27"/>
      <c r="TEN75" s="26"/>
      <c r="TEO75" s="27"/>
      <c r="TEP75" s="26"/>
      <c r="TEQ75" s="27"/>
      <c r="TER75" s="26"/>
      <c r="TES75" s="27"/>
      <c r="TET75" s="26"/>
      <c r="TEU75" s="27"/>
      <c r="TEV75" s="26"/>
      <c r="TEW75" s="27"/>
      <c r="TEX75" s="26"/>
      <c r="TEY75" s="27"/>
      <c r="TEZ75" s="26"/>
      <c r="TFA75" s="27"/>
      <c r="TFB75" s="26"/>
      <c r="TFC75" s="27"/>
      <c r="TFD75" s="26"/>
      <c r="TFE75" s="27"/>
      <c r="TFF75" s="26"/>
      <c r="TFG75" s="27"/>
      <c r="TFH75" s="26"/>
      <c r="TFI75" s="27"/>
      <c r="TFJ75" s="26"/>
      <c r="TFK75" s="27"/>
      <c r="TFL75" s="26"/>
      <c r="TFM75" s="27"/>
      <c r="TFN75" s="26"/>
      <c r="TFO75" s="27"/>
      <c r="TFP75" s="26"/>
      <c r="TFQ75" s="27"/>
      <c r="TFR75" s="26"/>
      <c r="TFS75" s="27"/>
      <c r="TFT75" s="26"/>
      <c r="TFU75" s="27"/>
      <c r="TFV75" s="26"/>
      <c r="TFW75" s="27"/>
      <c r="TFX75" s="26"/>
      <c r="TFY75" s="27"/>
      <c r="TFZ75" s="26"/>
      <c r="TGA75" s="27"/>
      <c r="TGB75" s="26"/>
      <c r="TGC75" s="27"/>
      <c r="TGD75" s="26"/>
      <c r="TGE75" s="27"/>
      <c r="TGF75" s="26"/>
      <c r="TGG75" s="27"/>
      <c r="TGH75" s="26"/>
      <c r="TGI75" s="27"/>
      <c r="TGJ75" s="26"/>
      <c r="TGK75" s="27"/>
      <c r="TGL75" s="26"/>
      <c r="TGM75" s="27"/>
      <c r="TGN75" s="26"/>
      <c r="TGO75" s="27"/>
      <c r="TGP75" s="26"/>
      <c r="TGQ75" s="27"/>
      <c r="TGR75" s="26"/>
      <c r="TGS75" s="27"/>
      <c r="TGT75" s="26"/>
      <c r="TGU75" s="27"/>
      <c r="TGV75" s="26"/>
      <c r="TGW75" s="27"/>
      <c r="TGX75" s="26"/>
      <c r="TGY75" s="27"/>
      <c r="TGZ75" s="26"/>
      <c r="THA75" s="27"/>
      <c r="THB75" s="26"/>
      <c r="THC75" s="27"/>
      <c r="THD75" s="26"/>
      <c r="THE75" s="27"/>
      <c r="THF75" s="26"/>
      <c r="THG75" s="27"/>
      <c r="THH75" s="26"/>
      <c r="THI75" s="27"/>
      <c r="THJ75" s="26"/>
      <c r="THK75" s="27"/>
      <c r="THL75" s="26"/>
      <c r="THM75" s="27"/>
      <c r="THN75" s="26"/>
      <c r="THO75" s="27"/>
      <c r="THP75" s="26"/>
      <c r="THQ75" s="27"/>
      <c r="THR75" s="26"/>
      <c r="THS75" s="27"/>
      <c r="THT75" s="26"/>
      <c r="THU75" s="27"/>
      <c r="THV75" s="26"/>
      <c r="THW75" s="27"/>
      <c r="THX75" s="26"/>
      <c r="THY75" s="27"/>
      <c r="THZ75" s="26"/>
      <c r="TIA75" s="27"/>
      <c r="TIB75" s="26"/>
      <c r="TIC75" s="27"/>
      <c r="TID75" s="26"/>
      <c r="TIE75" s="27"/>
      <c r="TIF75" s="26"/>
      <c r="TIG75" s="27"/>
      <c r="TIH75" s="26"/>
      <c r="TII75" s="27"/>
      <c r="TIJ75" s="26"/>
      <c r="TIK75" s="27"/>
      <c r="TIL75" s="26"/>
      <c r="TIM75" s="27"/>
      <c r="TIN75" s="26"/>
      <c r="TIO75" s="27"/>
      <c r="TIP75" s="26"/>
      <c r="TIQ75" s="27"/>
      <c r="TIR75" s="26"/>
      <c r="TIS75" s="27"/>
      <c r="TIT75" s="26"/>
      <c r="TIU75" s="27"/>
      <c r="TIV75" s="26"/>
      <c r="TIW75" s="27"/>
      <c r="TIX75" s="26"/>
      <c r="TIY75" s="27"/>
      <c r="TIZ75" s="26"/>
      <c r="TJA75" s="27"/>
      <c r="TJB75" s="26"/>
      <c r="TJC75" s="27"/>
      <c r="TJD75" s="26"/>
      <c r="TJE75" s="27"/>
      <c r="TJF75" s="26"/>
      <c r="TJG75" s="27"/>
      <c r="TJH75" s="26"/>
      <c r="TJI75" s="27"/>
      <c r="TJJ75" s="26"/>
      <c r="TJK75" s="27"/>
      <c r="TJL75" s="26"/>
      <c r="TJM75" s="27"/>
      <c r="TJN75" s="26"/>
      <c r="TJO75" s="27"/>
      <c r="TJP75" s="26"/>
      <c r="TJQ75" s="27"/>
      <c r="TJR75" s="26"/>
      <c r="TJS75" s="27"/>
      <c r="TJT75" s="26"/>
      <c r="TJU75" s="27"/>
      <c r="TJV75" s="26"/>
      <c r="TJW75" s="27"/>
      <c r="TJX75" s="26"/>
      <c r="TJY75" s="27"/>
      <c r="TJZ75" s="26"/>
      <c r="TKA75" s="27"/>
      <c r="TKB75" s="26"/>
      <c r="TKC75" s="27"/>
      <c r="TKD75" s="26"/>
      <c r="TKE75" s="27"/>
      <c r="TKF75" s="26"/>
      <c r="TKG75" s="27"/>
      <c r="TKH75" s="26"/>
      <c r="TKI75" s="27"/>
      <c r="TKJ75" s="26"/>
      <c r="TKK75" s="27"/>
      <c r="TKL75" s="26"/>
      <c r="TKM75" s="27"/>
      <c r="TKN75" s="26"/>
      <c r="TKO75" s="27"/>
      <c r="TKP75" s="26"/>
      <c r="TKQ75" s="27"/>
      <c r="TKR75" s="26"/>
      <c r="TKS75" s="27"/>
      <c r="TKT75" s="26"/>
      <c r="TKU75" s="27"/>
      <c r="TKV75" s="26"/>
      <c r="TKW75" s="27"/>
      <c r="TKX75" s="26"/>
      <c r="TKY75" s="27"/>
      <c r="TKZ75" s="26"/>
      <c r="TLA75" s="27"/>
      <c r="TLB75" s="26"/>
      <c r="TLC75" s="27"/>
      <c r="TLD75" s="26"/>
      <c r="TLE75" s="27"/>
      <c r="TLF75" s="26"/>
      <c r="TLG75" s="27"/>
      <c r="TLH75" s="26"/>
      <c r="TLI75" s="27"/>
      <c r="TLJ75" s="26"/>
      <c r="TLK75" s="27"/>
      <c r="TLL75" s="26"/>
      <c r="TLM75" s="27"/>
      <c r="TLN75" s="26"/>
      <c r="TLO75" s="27"/>
      <c r="TLP75" s="26"/>
      <c r="TLQ75" s="27"/>
      <c r="TLR75" s="26"/>
      <c r="TLS75" s="27"/>
      <c r="TLT75" s="26"/>
      <c r="TLU75" s="27"/>
      <c r="TLV75" s="26"/>
      <c r="TLW75" s="27"/>
      <c r="TLX75" s="26"/>
      <c r="TLY75" s="27"/>
      <c r="TLZ75" s="26"/>
      <c r="TMA75" s="27"/>
      <c r="TMB75" s="26"/>
      <c r="TMC75" s="27"/>
      <c r="TMD75" s="26"/>
      <c r="TME75" s="27"/>
      <c r="TMF75" s="26"/>
      <c r="TMG75" s="27"/>
      <c r="TMH75" s="26"/>
      <c r="TMI75" s="27"/>
      <c r="TMJ75" s="26"/>
      <c r="TMK75" s="27"/>
      <c r="TML75" s="26"/>
      <c r="TMM75" s="27"/>
      <c r="TMN75" s="26"/>
      <c r="TMO75" s="27"/>
      <c r="TMP75" s="26"/>
      <c r="TMQ75" s="27"/>
      <c r="TMR75" s="26"/>
      <c r="TMS75" s="27"/>
      <c r="TMT75" s="26"/>
      <c r="TMU75" s="27"/>
      <c r="TMV75" s="26"/>
      <c r="TMW75" s="27"/>
      <c r="TMX75" s="26"/>
      <c r="TMY75" s="27"/>
      <c r="TMZ75" s="26"/>
      <c r="TNA75" s="27"/>
      <c r="TNB75" s="26"/>
      <c r="TNC75" s="27"/>
      <c r="TND75" s="26"/>
      <c r="TNE75" s="27"/>
      <c r="TNF75" s="26"/>
      <c r="TNG75" s="27"/>
      <c r="TNH75" s="26"/>
      <c r="TNI75" s="27"/>
      <c r="TNJ75" s="26"/>
      <c r="TNK75" s="27"/>
      <c r="TNL75" s="26"/>
      <c r="TNM75" s="27"/>
      <c r="TNN75" s="26"/>
      <c r="TNO75" s="27"/>
      <c r="TNP75" s="26"/>
      <c r="TNQ75" s="27"/>
      <c r="TNR75" s="26"/>
      <c r="TNS75" s="27"/>
      <c r="TNT75" s="26"/>
      <c r="TNU75" s="27"/>
      <c r="TNV75" s="26"/>
      <c r="TNW75" s="27"/>
      <c r="TNX75" s="26"/>
      <c r="TNY75" s="27"/>
      <c r="TNZ75" s="26"/>
      <c r="TOA75" s="27"/>
      <c r="TOB75" s="26"/>
      <c r="TOC75" s="27"/>
      <c r="TOD75" s="26"/>
      <c r="TOE75" s="27"/>
      <c r="TOF75" s="26"/>
      <c r="TOG75" s="27"/>
      <c r="TOH75" s="26"/>
      <c r="TOI75" s="27"/>
      <c r="TOJ75" s="26"/>
      <c r="TOK75" s="27"/>
      <c r="TOL75" s="26"/>
      <c r="TOM75" s="27"/>
      <c r="TON75" s="26"/>
      <c r="TOO75" s="27"/>
      <c r="TOP75" s="26"/>
      <c r="TOQ75" s="27"/>
      <c r="TOR75" s="26"/>
      <c r="TOS75" s="27"/>
      <c r="TOT75" s="26"/>
      <c r="TOU75" s="27"/>
      <c r="TOV75" s="26"/>
      <c r="TOW75" s="27"/>
      <c r="TOX75" s="26"/>
      <c r="TOY75" s="27"/>
      <c r="TOZ75" s="26"/>
      <c r="TPA75" s="27"/>
      <c r="TPB75" s="26"/>
      <c r="TPC75" s="27"/>
      <c r="TPD75" s="26"/>
      <c r="TPE75" s="27"/>
      <c r="TPF75" s="26"/>
      <c r="TPG75" s="27"/>
      <c r="TPH75" s="26"/>
      <c r="TPI75" s="27"/>
      <c r="TPJ75" s="26"/>
      <c r="TPK75" s="27"/>
      <c r="TPL75" s="26"/>
      <c r="TPM75" s="27"/>
      <c r="TPN75" s="26"/>
      <c r="TPO75" s="27"/>
      <c r="TPP75" s="26"/>
      <c r="TPQ75" s="27"/>
      <c r="TPR75" s="26"/>
      <c r="TPS75" s="27"/>
      <c r="TPT75" s="26"/>
      <c r="TPU75" s="27"/>
      <c r="TPV75" s="26"/>
      <c r="TPW75" s="27"/>
      <c r="TPX75" s="26"/>
      <c r="TPY75" s="27"/>
      <c r="TPZ75" s="26"/>
      <c r="TQA75" s="27"/>
      <c r="TQB75" s="26"/>
      <c r="TQC75" s="27"/>
      <c r="TQD75" s="26"/>
      <c r="TQE75" s="27"/>
      <c r="TQF75" s="26"/>
      <c r="TQG75" s="27"/>
      <c r="TQH75" s="26"/>
      <c r="TQI75" s="27"/>
      <c r="TQJ75" s="26"/>
      <c r="TQK75" s="27"/>
      <c r="TQL75" s="26"/>
      <c r="TQM75" s="27"/>
      <c r="TQN75" s="26"/>
      <c r="TQO75" s="27"/>
      <c r="TQP75" s="26"/>
      <c r="TQQ75" s="27"/>
      <c r="TQR75" s="26"/>
      <c r="TQS75" s="27"/>
      <c r="TQT75" s="26"/>
      <c r="TQU75" s="27"/>
      <c r="TQV75" s="26"/>
      <c r="TQW75" s="27"/>
      <c r="TQX75" s="26"/>
      <c r="TQY75" s="27"/>
      <c r="TQZ75" s="26"/>
      <c r="TRA75" s="27"/>
      <c r="TRB75" s="26"/>
      <c r="TRC75" s="27"/>
      <c r="TRD75" s="26"/>
      <c r="TRE75" s="27"/>
      <c r="TRF75" s="26"/>
      <c r="TRG75" s="27"/>
      <c r="TRH75" s="26"/>
      <c r="TRI75" s="27"/>
      <c r="TRJ75" s="26"/>
      <c r="TRK75" s="27"/>
      <c r="TRL75" s="26"/>
      <c r="TRM75" s="27"/>
      <c r="TRN75" s="26"/>
      <c r="TRO75" s="27"/>
      <c r="TRP75" s="26"/>
      <c r="TRQ75" s="27"/>
      <c r="TRR75" s="26"/>
      <c r="TRS75" s="27"/>
      <c r="TRT75" s="26"/>
      <c r="TRU75" s="27"/>
      <c r="TRV75" s="26"/>
      <c r="TRW75" s="27"/>
      <c r="TRX75" s="26"/>
      <c r="TRY75" s="27"/>
      <c r="TRZ75" s="26"/>
      <c r="TSA75" s="27"/>
      <c r="TSB75" s="26"/>
      <c r="TSC75" s="27"/>
      <c r="TSD75" s="26"/>
      <c r="TSE75" s="27"/>
      <c r="TSF75" s="26"/>
      <c r="TSG75" s="27"/>
      <c r="TSH75" s="26"/>
      <c r="TSI75" s="27"/>
      <c r="TSJ75" s="26"/>
      <c r="TSK75" s="27"/>
      <c r="TSL75" s="26"/>
      <c r="TSM75" s="27"/>
      <c r="TSN75" s="26"/>
      <c r="TSO75" s="27"/>
      <c r="TSP75" s="26"/>
      <c r="TSQ75" s="27"/>
      <c r="TSR75" s="26"/>
      <c r="TSS75" s="27"/>
      <c r="TST75" s="26"/>
      <c r="TSU75" s="27"/>
      <c r="TSV75" s="26"/>
      <c r="TSW75" s="27"/>
      <c r="TSX75" s="26"/>
      <c r="TSY75" s="27"/>
      <c r="TSZ75" s="26"/>
      <c r="TTA75" s="27"/>
      <c r="TTB75" s="26"/>
      <c r="TTC75" s="27"/>
      <c r="TTD75" s="26"/>
      <c r="TTE75" s="27"/>
      <c r="TTF75" s="26"/>
      <c r="TTG75" s="27"/>
      <c r="TTH75" s="26"/>
      <c r="TTI75" s="27"/>
      <c r="TTJ75" s="26"/>
      <c r="TTK75" s="27"/>
      <c r="TTL75" s="26"/>
      <c r="TTM75" s="27"/>
      <c r="TTN75" s="26"/>
      <c r="TTO75" s="27"/>
      <c r="TTP75" s="26"/>
      <c r="TTQ75" s="27"/>
      <c r="TTR75" s="26"/>
      <c r="TTS75" s="27"/>
      <c r="TTT75" s="26"/>
      <c r="TTU75" s="27"/>
      <c r="TTV75" s="26"/>
      <c r="TTW75" s="27"/>
      <c r="TTX75" s="26"/>
      <c r="TTY75" s="27"/>
      <c r="TTZ75" s="26"/>
      <c r="TUA75" s="27"/>
      <c r="TUB75" s="26"/>
      <c r="TUC75" s="27"/>
      <c r="TUD75" s="26"/>
      <c r="TUE75" s="27"/>
      <c r="TUF75" s="26"/>
      <c r="TUG75" s="27"/>
      <c r="TUH75" s="26"/>
      <c r="TUI75" s="27"/>
      <c r="TUJ75" s="26"/>
      <c r="TUK75" s="27"/>
      <c r="TUL75" s="26"/>
      <c r="TUM75" s="27"/>
      <c r="TUN75" s="26"/>
      <c r="TUO75" s="27"/>
      <c r="TUP75" s="26"/>
      <c r="TUQ75" s="27"/>
      <c r="TUR75" s="26"/>
      <c r="TUS75" s="27"/>
      <c r="TUT75" s="26"/>
      <c r="TUU75" s="27"/>
      <c r="TUV75" s="26"/>
      <c r="TUW75" s="27"/>
      <c r="TUX75" s="26"/>
      <c r="TUY75" s="27"/>
      <c r="TUZ75" s="26"/>
      <c r="TVA75" s="27"/>
      <c r="TVB75" s="26"/>
      <c r="TVC75" s="27"/>
      <c r="TVD75" s="26"/>
      <c r="TVE75" s="27"/>
      <c r="TVF75" s="26"/>
      <c r="TVG75" s="27"/>
      <c r="TVH75" s="26"/>
      <c r="TVI75" s="27"/>
      <c r="TVJ75" s="26"/>
      <c r="TVK75" s="27"/>
      <c r="TVL75" s="26"/>
      <c r="TVM75" s="27"/>
      <c r="TVN75" s="26"/>
      <c r="TVO75" s="27"/>
      <c r="TVP75" s="26"/>
      <c r="TVQ75" s="27"/>
      <c r="TVR75" s="26"/>
      <c r="TVS75" s="27"/>
      <c r="TVT75" s="26"/>
      <c r="TVU75" s="27"/>
      <c r="TVV75" s="26"/>
      <c r="TVW75" s="27"/>
      <c r="TVX75" s="26"/>
      <c r="TVY75" s="27"/>
      <c r="TVZ75" s="26"/>
      <c r="TWA75" s="27"/>
      <c r="TWB75" s="26"/>
      <c r="TWC75" s="27"/>
      <c r="TWD75" s="26"/>
      <c r="TWE75" s="27"/>
      <c r="TWF75" s="26"/>
      <c r="TWG75" s="27"/>
      <c r="TWH75" s="26"/>
      <c r="TWI75" s="27"/>
      <c r="TWJ75" s="26"/>
      <c r="TWK75" s="27"/>
      <c r="TWL75" s="26"/>
      <c r="TWM75" s="27"/>
      <c r="TWN75" s="26"/>
      <c r="TWO75" s="27"/>
      <c r="TWP75" s="26"/>
      <c r="TWQ75" s="27"/>
      <c r="TWR75" s="26"/>
      <c r="TWS75" s="27"/>
      <c r="TWT75" s="26"/>
      <c r="TWU75" s="27"/>
      <c r="TWV75" s="26"/>
      <c r="TWW75" s="27"/>
      <c r="TWX75" s="26"/>
      <c r="TWY75" s="27"/>
      <c r="TWZ75" s="26"/>
      <c r="TXA75" s="27"/>
      <c r="TXB75" s="26"/>
      <c r="TXC75" s="27"/>
      <c r="TXD75" s="26"/>
      <c r="TXE75" s="27"/>
      <c r="TXF75" s="26"/>
      <c r="TXG75" s="27"/>
      <c r="TXH75" s="26"/>
      <c r="TXI75" s="27"/>
      <c r="TXJ75" s="26"/>
      <c r="TXK75" s="27"/>
      <c r="TXL75" s="26"/>
      <c r="TXM75" s="27"/>
      <c r="TXN75" s="26"/>
      <c r="TXO75" s="27"/>
      <c r="TXP75" s="26"/>
      <c r="TXQ75" s="27"/>
      <c r="TXR75" s="26"/>
      <c r="TXS75" s="27"/>
      <c r="TXT75" s="26"/>
      <c r="TXU75" s="27"/>
      <c r="TXV75" s="26"/>
      <c r="TXW75" s="27"/>
      <c r="TXX75" s="26"/>
      <c r="TXY75" s="27"/>
      <c r="TXZ75" s="26"/>
      <c r="TYA75" s="27"/>
      <c r="TYB75" s="26"/>
      <c r="TYC75" s="27"/>
      <c r="TYD75" s="26"/>
      <c r="TYE75" s="27"/>
      <c r="TYF75" s="26"/>
      <c r="TYG75" s="27"/>
      <c r="TYH75" s="26"/>
      <c r="TYI75" s="27"/>
      <c r="TYJ75" s="26"/>
      <c r="TYK75" s="27"/>
      <c r="TYL75" s="26"/>
      <c r="TYM75" s="27"/>
      <c r="TYN75" s="26"/>
      <c r="TYO75" s="27"/>
      <c r="TYP75" s="26"/>
      <c r="TYQ75" s="27"/>
      <c r="TYR75" s="26"/>
      <c r="TYS75" s="27"/>
      <c r="TYT75" s="26"/>
      <c r="TYU75" s="27"/>
      <c r="TYV75" s="26"/>
      <c r="TYW75" s="27"/>
      <c r="TYX75" s="26"/>
      <c r="TYY75" s="27"/>
      <c r="TYZ75" s="26"/>
      <c r="TZA75" s="27"/>
      <c r="TZB75" s="26"/>
      <c r="TZC75" s="27"/>
      <c r="TZD75" s="26"/>
      <c r="TZE75" s="27"/>
      <c r="TZF75" s="26"/>
      <c r="TZG75" s="27"/>
      <c r="TZH75" s="26"/>
      <c r="TZI75" s="27"/>
      <c r="TZJ75" s="26"/>
      <c r="TZK75" s="27"/>
      <c r="TZL75" s="26"/>
      <c r="TZM75" s="27"/>
      <c r="TZN75" s="26"/>
      <c r="TZO75" s="27"/>
      <c r="TZP75" s="26"/>
      <c r="TZQ75" s="27"/>
      <c r="TZR75" s="26"/>
      <c r="TZS75" s="27"/>
      <c r="TZT75" s="26"/>
      <c r="TZU75" s="27"/>
      <c r="TZV75" s="26"/>
      <c r="TZW75" s="27"/>
      <c r="TZX75" s="26"/>
      <c r="TZY75" s="27"/>
      <c r="TZZ75" s="26"/>
      <c r="UAA75" s="27"/>
      <c r="UAB75" s="26"/>
      <c r="UAC75" s="27"/>
      <c r="UAD75" s="26"/>
      <c r="UAE75" s="27"/>
      <c r="UAF75" s="26"/>
      <c r="UAG75" s="27"/>
      <c r="UAH75" s="26"/>
      <c r="UAI75" s="27"/>
      <c r="UAJ75" s="26"/>
      <c r="UAK75" s="27"/>
      <c r="UAL75" s="26"/>
      <c r="UAM75" s="27"/>
      <c r="UAN75" s="26"/>
      <c r="UAO75" s="27"/>
      <c r="UAP75" s="26"/>
      <c r="UAQ75" s="27"/>
      <c r="UAR75" s="26"/>
      <c r="UAS75" s="27"/>
      <c r="UAT75" s="26"/>
      <c r="UAU75" s="27"/>
      <c r="UAV75" s="26"/>
      <c r="UAW75" s="27"/>
      <c r="UAX75" s="26"/>
      <c r="UAY75" s="27"/>
      <c r="UAZ75" s="26"/>
      <c r="UBA75" s="27"/>
      <c r="UBB75" s="26"/>
      <c r="UBC75" s="27"/>
      <c r="UBD75" s="26"/>
      <c r="UBE75" s="27"/>
      <c r="UBF75" s="26"/>
      <c r="UBG75" s="27"/>
      <c r="UBH75" s="26"/>
      <c r="UBI75" s="27"/>
      <c r="UBJ75" s="26"/>
      <c r="UBK75" s="27"/>
      <c r="UBL75" s="26"/>
      <c r="UBM75" s="27"/>
      <c r="UBN75" s="26"/>
      <c r="UBO75" s="27"/>
      <c r="UBP75" s="26"/>
      <c r="UBQ75" s="27"/>
      <c r="UBR75" s="26"/>
      <c r="UBS75" s="27"/>
      <c r="UBT75" s="26"/>
      <c r="UBU75" s="27"/>
      <c r="UBV75" s="26"/>
      <c r="UBW75" s="27"/>
      <c r="UBX75" s="26"/>
      <c r="UBY75" s="27"/>
      <c r="UBZ75" s="26"/>
      <c r="UCA75" s="27"/>
      <c r="UCB75" s="26"/>
      <c r="UCC75" s="27"/>
      <c r="UCD75" s="26"/>
      <c r="UCE75" s="27"/>
      <c r="UCF75" s="26"/>
      <c r="UCG75" s="27"/>
      <c r="UCH75" s="26"/>
      <c r="UCI75" s="27"/>
      <c r="UCJ75" s="26"/>
      <c r="UCK75" s="27"/>
      <c r="UCL75" s="26"/>
      <c r="UCM75" s="27"/>
      <c r="UCN75" s="26"/>
      <c r="UCO75" s="27"/>
      <c r="UCP75" s="26"/>
      <c r="UCQ75" s="27"/>
      <c r="UCR75" s="26"/>
      <c r="UCS75" s="27"/>
      <c r="UCT75" s="26"/>
      <c r="UCU75" s="27"/>
      <c r="UCV75" s="26"/>
      <c r="UCW75" s="27"/>
      <c r="UCX75" s="26"/>
      <c r="UCY75" s="27"/>
      <c r="UCZ75" s="26"/>
      <c r="UDA75" s="27"/>
      <c r="UDB75" s="26"/>
      <c r="UDC75" s="27"/>
      <c r="UDD75" s="26"/>
      <c r="UDE75" s="27"/>
      <c r="UDF75" s="26"/>
      <c r="UDG75" s="27"/>
      <c r="UDH75" s="26"/>
      <c r="UDI75" s="27"/>
      <c r="UDJ75" s="26"/>
      <c r="UDK75" s="27"/>
      <c r="UDL75" s="26"/>
      <c r="UDM75" s="27"/>
      <c r="UDN75" s="26"/>
      <c r="UDO75" s="27"/>
      <c r="UDP75" s="26"/>
      <c r="UDQ75" s="27"/>
      <c r="UDR75" s="26"/>
      <c r="UDS75" s="27"/>
      <c r="UDT75" s="26"/>
      <c r="UDU75" s="27"/>
      <c r="UDV75" s="26"/>
      <c r="UDW75" s="27"/>
      <c r="UDX75" s="26"/>
      <c r="UDY75" s="27"/>
      <c r="UDZ75" s="26"/>
      <c r="UEA75" s="27"/>
      <c r="UEB75" s="26"/>
      <c r="UEC75" s="27"/>
      <c r="UED75" s="26"/>
      <c r="UEE75" s="27"/>
      <c r="UEF75" s="26"/>
      <c r="UEG75" s="27"/>
      <c r="UEH75" s="26"/>
      <c r="UEI75" s="27"/>
      <c r="UEJ75" s="26"/>
      <c r="UEK75" s="27"/>
      <c r="UEL75" s="26"/>
      <c r="UEM75" s="27"/>
      <c r="UEN75" s="26"/>
      <c r="UEO75" s="27"/>
      <c r="UEP75" s="26"/>
      <c r="UEQ75" s="27"/>
      <c r="UER75" s="26"/>
      <c r="UES75" s="27"/>
      <c r="UET75" s="26"/>
      <c r="UEU75" s="27"/>
      <c r="UEV75" s="26"/>
      <c r="UEW75" s="27"/>
      <c r="UEX75" s="26"/>
      <c r="UEY75" s="27"/>
      <c r="UEZ75" s="26"/>
      <c r="UFA75" s="27"/>
      <c r="UFB75" s="26"/>
      <c r="UFC75" s="27"/>
      <c r="UFD75" s="26"/>
      <c r="UFE75" s="27"/>
      <c r="UFF75" s="26"/>
      <c r="UFG75" s="27"/>
      <c r="UFH75" s="26"/>
      <c r="UFI75" s="27"/>
      <c r="UFJ75" s="26"/>
      <c r="UFK75" s="27"/>
      <c r="UFL75" s="26"/>
      <c r="UFM75" s="27"/>
      <c r="UFN75" s="26"/>
      <c r="UFO75" s="27"/>
      <c r="UFP75" s="26"/>
      <c r="UFQ75" s="27"/>
      <c r="UFR75" s="26"/>
      <c r="UFS75" s="27"/>
      <c r="UFT75" s="26"/>
      <c r="UFU75" s="27"/>
      <c r="UFV75" s="26"/>
      <c r="UFW75" s="27"/>
      <c r="UFX75" s="26"/>
      <c r="UFY75" s="27"/>
      <c r="UFZ75" s="26"/>
      <c r="UGA75" s="27"/>
      <c r="UGB75" s="26"/>
      <c r="UGC75" s="27"/>
      <c r="UGD75" s="26"/>
      <c r="UGE75" s="27"/>
      <c r="UGF75" s="26"/>
      <c r="UGG75" s="27"/>
      <c r="UGH75" s="26"/>
      <c r="UGI75" s="27"/>
      <c r="UGJ75" s="26"/>
      <c r="UGK75" s="27"/>
      <c r="UGL75" s="26"/>
      <c r="UGM75" s="27"/>
      <c r="UGN75" s="26"/>
      <c r="UGO75" s="27"/>
      <c r="UGP75" s="26"/>
      <c r="UGQ75" s="27"/>
      <c r="UGR75" s="26"/>
      <c r="UGS75" s="27"/>
      <c r="UGT75" s="26"/>
      <c r="UGU75" s="27"/>
      <c r="UGV75" s="26"/>
      <c r="UGW75" s="27"/>
      <c r="UGX75" s="26"/>
      <c r="UGY75" s="27"/>
      <c r="UGZ75" s="26"/>
      <c r="UHA75" s="27"/>
      <c r="UHB75" s="26"/>
      <c r="UHC75" s="27"/>
      <c r="UHD75" s="26"/>
      <c r="UHE75" s="27"/>
      <c r="UHF75" s="26"/>
      <c r="UHG75" s="27"/>
      <c r="UHH75" s="26"/>
      <c r="UHI75" s="27"/>
      <c r="UHJ75" s="26"/>
      <c r="UHK75" s="27"/>
      <c r="UHL75" s="26"/>
      <c r="UHM75" s="27"/>
      <c r="UHN75" s="26"/>
      <c r="UHO75" s="27"/>
      <c r="UHP75" s="26"/>
      <c r="UHQ75" s="27"/>
      <c r="UHR75" s="26"/>
      <c r="UHS75" s="27"/>
      <c r="UHT75" s="26"/>
      <c r="UHU75" s="27"/>
      <c r="UHV75" s="26"/>
      <c r="UHW75" s="27"/>
      <c r="UHX75" s="26"/>
      <c r="UHY75" s="27"/>
      <c r="UHZ75" s="26"/>
      <c r="UIA75" s="27"/>
      <c r="UIB75" s="26"/>
      <c r="UIC75" s="27"/>
      <c r="UID75" s="26"/>
      <c r="UIE75" s="27"/>
      <c r="UIF75" s="26"/>
      <c r="UIG75" s="27"/>
      <c r="UIH75" s="26"/>
      <c r="UII75" s="27"/>
      <c r="UIJ75" s="26"/>
      <c r="UIK75" s="27"/>
      <c r="UIL75" s="26"/>
      <c r="UIM75" s="27"/>
      <c r="UIN75" s="26"/>
      <c r="UIO75" s="27"/>
      <c r="UIP75" s="26"/>
      <c r="UIQ75" s="27"/>
      <c r="UIR75" s="26"/>
      <c r="UIS75" s="27"/>
      <c r="UIT75" s="26"/>
      <c r="UIU75" s="27"/>
      <c r="UIV75" s="26"/>
      <c r="UIW75" s="27"/>
      <c r="UIX75" s="26"/>
      <c r="UIY75" s="27"/>
      <c r="UIZ75" s="26"/>
      <c r="UJA75" s="27"/>
      <c r="UJB75" s="26"/>
      <c r="UJC75" s="27"/>
      <c r="UJD75" s="26"/>
      <c r="UJE75" s="27"/>
      <c r="UJF75" s="26"/>
      <c r="UJG75" s="27"/>
      <c r="UJH75" s="26"/>
      <c r="UJI75" s="27"/>
      <c r="UJJ75" s="26"/>
      <c r="UJK75" s="27"/>
      <c r="UJL75" s="26"/>
      <c r="UJM75" s="27"/>
      <c r="UJN75" s="26"/>
      <c r="UJO75" s="27"/>
      <c r="UJP75" s="26"/>
      <c r="UJQ75" s="27"/>
      <c r="UJR75" s="26"/>
      <c r="UJS75" s="27"/>
      <c r="UJT75" s="26"/>
      <c r="UJU75" s="27"/>
      <c r="UJV75" s="26"/>
      <c r="UJW75" s="27"/>
      <c r="UJX75" s="26"/>
      <c r="UJY75" s="27"/>
      <c r="UJZ75" s="26"/>
      <c r="UKA75" s="27"/>
      <c r="UKB75" s="26"/>
      <c r="UKC75" s="27"/>
      <c r="UKD75" s="26"/>
      <c r="UKE75" s="27"/>
      <c r="UKF75" s="26"/>
      <c r="UKG75" s="27"/>
      <c r="UKH75" s="26"/>
      <c r="UKI75" s="27"/>
      <c r="UKJ75" s="26"/>
      <c r="UKK75" s="27"/>
      <c r="UKL75" s="26"/>
      <c r="UKM75" s="27"/>
      <c r="UKN75" s="26"/>
      <c r="UKO75" s="27"/>
      <c r="UKP75" s="26"/>
      <c r="UKQ75" s="27"/>
      <c r="UKR75" s="26"/>
      <c r="UKS75" s="27"/>
      <c r="UKT75" s="26"/>
      <c r="UKU75" s="27"/>
      <c r="UKV75" s="26"/>
      <c r="UKW75" s="27"/>
      <c r="UKX75" s="26"/>
      <c r="UKY75" s="27"/>
      <c r="UKZ75" s="26"/>
      <c r="ULA75" s="27"/>
      <c r="ULB75" s="26"/>
      <c r="ULC75" s="27"/>
      <c r="ULD75" s="26"/>
      <c r="ULE75" s="27"/>
      <c r="ULF75" s="26"/>
      <c r="ULG75" s="27"/>
      <c r="ULH75" s="26"/>
      <c r="ULI75" s="27"/>
      <c r="ULJ75" s="26"/>
      <c r="ULK75" s="27"/>
      <c r="ULL75" s="26"/>
      <c r="ULM75" s="27"/>
      <c r="ULN75" s="26"/>
      <c r="ULO75" s="27"/>
      <c r="ULP75" s="26"/>
      <c r="ULQ75" s="27"/>
      <c r="ULR75" s="26"/>
      <c r="ULS75" s="27"/>
      <c r="ULT75" s="26"/>
      <c r="ULU75" s="27"/>
      <c r="ULV75" s="26"/>
      <c r="ULW75" s="27"/>
      <c r="ULX75" s="26"/>
      <c r="ULY75" s="27"/>
      <c r="ULZ75" s="26"/>
      <c r="UMA75" s="27"/>
      <c r="UMB75" s="26"/>
      <c r="UMC75" s="27"/>
      <c r="UMD75" s="26"/>
      <c r="UME75" s="27"/>
      <c r="UMF75" s="26"/>
      <c r="UMG75" s="27"/>
      <c r="UMH75" s="26"/>
      <c r="UMI75" s="27"/>
      <c r="UMJ75" s="26"/>
      <c r="UMK75" s="27"/>
      <c r="UML75" s="26"/>
      <c r="UMM75" s="27"/>
      <c r="UMN75" s="26"/>
      <c r="UMO75" s="27"/>
      <c r="UMP75" s="26"/>
      <c r="UMQ75" s="27"/>
      <c r="UMR75" s="26"/>
      <c r="UMS75" s="27"/>
      <c r="UMT75" s="26"/>
      <c r="UMU75" s="27"/>
      <c r="UMV75" s="26"/>
      <c r="UMW75" s="27"/>
      <c r="UMX75" s="26"/>
      <c r="UMY75" s="27"/>
      <c r="UMZ75" s="26"/>
      <c r="UNA75" s="27"/>
      <c r="UNB75" s="26"/>
      <c r="UNC75" s="27"/>
      <c r="UND75" s="26"/>
      <c r="UNE75" s="27"/>
      <c r="UNF75" s="26"/>
      <c r="UNG75" s="27"/>
      <c r="UNH75" s="26"/>
      <c r="UNI75" s="27"/>
      <c r="UNJ75" s="26"/>
      <c r="UNK75" s="27"/>
      <c r="UNL75" s="26"/>
      <c r="UNM75" s="27"/>
      <c r="UNN75" s="26"/>
      <c r="UNO75" s="27"/>
      <c r="UNP75" s="26"/>
      <c r="UNQ75" s="27"/>
      <c r="UNR75" s="26"/>
      <c r="UNS75" s="27"/>
      <c r="UNT75" s="26"/>
      <c r="UNU75" s="27"/>
      <c r="UNV75" s="26"/>
      <c r="UNW75" s="27"/>
      <c r="UNX75" s="26"/>
      <c r="UNY75" s="27"/>
      <c r="UNZ75" s="26"/>
      <c r="UOA75" s="27"/>
      <c r="UOB75" s="26"/>
      <c r="UOC75" s="27"/>
      <c r="UOD75" s="26"/>
      <c r="UOE75" s="27"/>
      <c r="UOF75" s="26"/>
      <c r="UOG75" s="27"/>
      <c r="UOH75" s="26"/>
      <c r="UOI75" s="27"/>
      <c r="UOJ75" s="26"/>
      <c r="UOK75" s="27"/>
      <c r="UOL75" s="26"/>
      <c r="UOM75" s="27"/>
      <c r="UON75" s="26"/>
      <c r="UOO75" s="27"/>
      <c r="UOP75" s="26"/>
      <c r="UOQ75" s="27"/>
      <c r="UOR75" s="26"/>
      <c r="UOS75" s="27"/>
      <c r="UOT75" s="26"/>
      <c r="UOU75" s="27"/>
      <c r="UOV75" s="26"/>
      <c r="UOW75" s="27"/>
      <c r="UOX75" s="26"/>
      <c r="UOY75" s="27"/>
      <c r="UOZ75" s="26"/>
      <c r="UPA75" s="27"/>
      <c r="UPB75" s="26"/>
      <c r="UPC75" s="27"/>
      <c r="UPD75" s="26"/>
      <c r="UPE75" s="27"/>
      <c r="UPF75" s="26"/>
      <c r="UPG75" s="27"/>
      <c r="UPH75" s="26"/>
      <c r="UPI75" s="27"/>
      <c r="UPJ75" s="26"/>
      <c r="UPK75" s="27"/>
      <c r="UPL75" s="26"/>
      <c r="UPM75" s="27"/>
      <c r="UPN75" s="26"/>
      <c r="UPO75" s="27"/>
      <c r="UPP75" s="26"/>
      <c r="UPQ75" s="27"/>
      <c r="UPR75" s="26"/>
      <c r="UPS75" s="27"/>
      <c r="UPT75" s="26"/>
      <c r="UPU75" s="27"/>
      <c r="UPV75" s="26"/>
      <c r="UPW75" s="27"/>
      <c r="UPX75" s="26"/>
      <c r="UPY75" s="27"/>
      <c r="UPZ75" s="26"/>
      <c r="UQA75" s="27"/>
      <c r="UQB75" s="26"/>
      <c r="UQC75" s="27"/>
      <c r="UQD75" s="26"/>
      <c r="UQE75" s="27"/>
      <c r="UQF75" s="26"/>
      <c r="UQG75" s="27"/>
      <c r="UQH75" s="26"/>
      <c r="UQI75" s="27"/>
      <c r="UQJ75" s="26"/>
      <c r="UQK75" s="27"/>
      <c r="UQL75" s="26"/>
      <c r="UQM75" s="27"/>
      <c r="UQN75" s="26"/>
      <c r="UQO75" s="27"/>
      <c r="UQP75" s="26"/>
      <c r="UQQ75" s="27"/>
      <c r="UQR75" s="26"/>
      <c r="UQS75" s="27"/>
      <c r="UQT75" s="26"/>
      <c r="UQU75" s="27"/>
      <c r="UQV75" s="26"/>
      <c r="UQW75" s="27"/>
      <c r="UQX75" s="26"/>
      <c r="UQY75" s="27"/>
      <c r="UQZ75" s="26"/>
      <c r="URA75" s="27"/>
      <c r="URB75" s="26"/>
      <c r="URC75" s="27"/>
      <c r="URD75" s="26"/>
      <c r="URE75" s="27"/>
      <c r="URF75" s="26"/>
      <c r="URG75" s="27"/>
      <c r="URH75" s="26"/>
      <c r="URI75" s="27"/>
      <c r="URJ75" s="26"/>
      <c r="URK75" s="27"/>
      <c r="URL75" s="26"/>
      <c r="URM75" s="27"/>
      <c r="URN75" s="26"/>
      <c r="URO75" s="27"/>
      <c r="URP75" s="26"/>
      <c r="URQ75" s="27"/>
      <c r="URR75" s="26"/>
      <c r="URS75" s="27"/>
      <c r="URT75" s="26"/>
      <c r="URU75" s="27"/>
      <c r="URV75" s="26"/>
      <c r="URW75" s="27"/>
      <c r="URX75" s="26"/>
      <c r="URY75" s="27"/>
      <c r="URZ75" s="26"/>
      <c r="USA75" s="27"/>
      <c r="USB75" s="26"/>
      <c r="USC75" s="27"/>
      <c r="USD75" s="26"/>
      <c r="USE75" s="27"/>
      <c r="USF75" s="26"/>
      <c r="USG75" s="27"/>
      <c r="USH75" s="26"/>
      <c r="USI75" s="27"/>
      <c r="USJ75" s="26"/>
      <c r="USK75" s="27"/>
      <c r="USL75" s="26"/>
      <c r="USM75" s="27"/>
      <c r="USN75" s="26"/>
      <c r="USO75" s="27"/>
      <c r="USP75" s="26"/>
      <c r="USQ75" s="27"/>
      <c r="USR75" s="26"/>
      <c r="USS75" s="27"/>
      <c r="UST75" s="26"/>
      <c r="USU75" s="27"/>
      <c r="USV75" s="26"/>
      <c r="USW75" s="27"/>
      <c r="USX75" s="26"/>
      <c r="USY75" s="27"/>
      <c r="USZ75" s="26"/>
      <c r="UTA75" s="27"/>
      <c r="UTB75" s="26"/>
      <c r="UTC75" s="27"/>
      <c r="UTD75" s="26"/>
      <c r="UTE75" s="27"/>
      <c r="UTF75" s="26"/>
      <c r="UTG75" s="27"/>
      <c r="UTH75" s="26"/>
      <c r="UTI75" s="27"/>
      <c r="UTJ75" s="26"/>
      <c r="UTK75" s="27"/>
      <c r="UTL75" s="26"/>
      <c r="UTM75" s="27"/>
      <c r="UTN75" s="26"/>
      <c r="UTO75" s="27"/>
      <c r="UTP75" s="26"/>
      <c r="UTQ75" s="27"/>
      <c r="UTR75" s="26"/>
      <c r="UTS75" s="27"/>
      <c r="UTT75" s="26"/>
      <c r="UTU75" s="27"/>
      <c r="UTV75" s="26"/>
      <c r="UTW75" s="27"/>
      <c r="UTX75" s="26"/>
      <c r="UTY75" s="27"/>
      <c r="UTZ75" s="26"/>
      <c r="UUA75" s="27"/>
      <c r="UUB75" s="26"/>
      <c r="UUC75" s="27"/>
      <c r="UUD75" s="26"/>
      <c r="UUE75" s="27"/>
      <c r="UUF75" s="26"/>
      <c r="UUG75" s="27"/>
      <c r="UUH75" s="26"/>
      <c r="UUI75" s="27"/>
      <c r="UUJ75" s="26"/>
      <c r="UUK75" s="27"/>
      <c r="UUL75" s="26"/>
      <c r="UUM75" s="27"/>
      <c r="UUN75" s="26"/>
      <c r="UUO75" s="27"/>
      <c r="UUP75" s="26"/>
      <c r="UUQ75" s="27"/>
      <c r="UUR75" s="26"/>
      <c r="UUS75" s="27"/>
      <c r="UUT75" s="26"/>
      <c r="UUU75" s="27"/>
      <c r="UUV75" s="26"/>
      <c r="UUW75" s="27"/>
      <c r="UUX75" s="26"/>
      <c r="UUY75" s="27"/>
      <c r="UUZ75" s="26"/>
      <c r="UVA75" s="27"/>
      <c r="UVB75" s="26"/>
      <c r="UVC75" s="27"/>
      <c r="UVD75" s="26"/>
      <c r="UVE75" s="27"/>
      <c r="UVF75" s="26"/>
      <c r="UVG75" s="27"/>
      <c r="UVH75" s="26"/>
      <c r="UVI75" s="27"/>
      <c r="UVJ75" s="26"/>
      <c r="UVK75" s="27"/>
      <c r="UVL75" s="26"/>
      <c r="UVM75" s="27"/>
      <c r="UVN75" s="26"/>
      <c r="UVO75" s="27"/>
      <c r="UVP75" s="26"/>
      <c r="UVQ75" s="27"/>
      <c r="UVR75" s="26"/>
      <c r="UVS75" s="27"/>
      <c r="UVT75" s="26"/>
      <c r="UVU75" s="27"/>
      <c r="UVV75" s="26"/>
      <c r="UVW75" s="27"/>
      <c r="UVX75" s="26"/>
      <c r="UVY75" s="27"/>
      <c r="UVZ75" s="26"/>
      <c r="UWA75" s="27"/>
      <c r="UWB75" s="26"/>
      <c r="UWC75" s="27"/>
      <c r="UWD75" s="26"/>
      <c r="UWE75" s="27"/>
      <c r="UWF75" s="26"/>
      <c r="UWG75" s="27"/>
      <c r="UWH75" s="26"/>
      <c r="UWI75" s="27"/>
      <c r="UWJ75" s="26"/>
      <c r="UWK75" s="27"/>
      <c r="UWL75" s="26"/>
      <c r="UWM75" s="27"/>
      <c r="UWN75" s="26"/>
      <c r="UWO75" s="27"/>
      <c r="UWP75" s="26"/>
      <c r="UWQ75" s="27"/>
      <c r="UWR75" s="26"/>
      <c r="UWS75" s="27"/>
      <c r="UWT75" s="26"/>
      <c r="UWU75" s="27"/>
      <c r="UWV75" s="26"/>
      <c r="UWW75" s="27"/>
      <c r="UWX75" s="26"/>
      <c r="UWY75" s="27"/>
      <c r="UWZ75" s="26"/>
      <c r="UXA75" s="27"/>
      <c r="UXB75" s="26"/>
      <c r="UXC75" s="27"/>
      <c r="UXD75" s="26"/>
      <c r="UXE75" s="27"/>
      <c r="UXF75" s="26"/>
      <c r="UXG75" s="27"/>
      <c r="UXH75" s="26"/>
      <c r="UXI75" s="27"/>
      <c r="UXJ75" s="26"/>
      <c r="UXK75" s="27"/>
      <c r="UXL75" s="26"/>
      <c r="UXM75" s="27"/>
      <c r="UXN75" s="26"/>
      <c r="UXO75" s="27"/>
      <c r="UXP75" s="26"/>
      <c r="UXQ75" s="27"/>
      <c r="UXR75" s="26"/>
      <c r="UXS75" s="27"/>
      <c r="UXT75" s="26"/>
      <c r="UXU75" s="27"/>
      <c r="UXV75" s="26"/>
      <c r="UXW75" s="27"/>
      <c r="UXX75" s="26"/>
      <c r="UXY75" s="27"/>
      <c r="UXZ75" s="26"/>
      <c r="UYA75" s="27"/>
      <c r="UYB75" s="26"/>
      <c r="UYC75" s="27"/>
      <c r="UYD75" s="26"/>
      <c r="UYE75" s="27"/>
      <c r="UYF75" s="26"/>
      <c r="UYG75" s="27"/>
      <c r="UYH75" s="26"/>
      <c r="UYI75" s="27"/>
      <c r="UYJ75" s="26"/>
      <c r="UYK75" s="27"/>
      <c r="UYL75" s="26"/>
      <c r="UYM75" s="27"/>
      <c r="UYN75" s="26"/>
      <c r="UYO75" s="27"/>
      <c r="UYP75" s="26"/>
      <c r="UYQ75" s="27"/>
      <c r="UYR75" s="26"/>
      <c r="UYS75" s="27"/>
      <c r="UYT75" s="26"/>
      <c r="UYU75" s="27"/>
      <c r="UYV75" s="26"/>
      <c r="UYW75" s="27"/>
      <c r="UYX75" s="26"/>
      <c r="UYY75" s="27"/>
      <c r="UYZ75" s="26"/>
      <c r="UZA75" s="27"/>
      <c r="UZB75" s="26"/>
      <c r="UZC75" s="27"/>
      <c r="UZD75" s="26"/>
      <c r="UZE75" s="27"/>
      <c r="UZF75" s="26"/>
      <c r="UZG75" s="27"/>
      <c r="UZH75" s="26"/>
      <c r="UZI75" s="27"/>
      <c r="UZJ75" s="26"/>
      <c r="UZK75" s="27"/>
      <c r="UZL75" s="26"/>
      <c r="UZM75" s="27"/>
      <c r="UZN75" s="26"/>
      <c r="UZO75" s="27"/>
      <c r="UZP75" s="26"/>
      <c r="UZQ75" s="27"/>
      <c r="UZR75" s="26"/>
      <c r="UZS75" s="27"/>
      <c r="UZT75" s="26"/>
      <c r="UZU75" s="27"/>
      <c r="UZV75" s="26"/>
      <c r="UZW75" s="27"/>
      <c r="UZX75" s="26"/>
      <c r="UZY75" s="27"/>
      <c r="UZZ75" s="26"/>
      <c r="VAA75" s="27"/>
      <c r="VAB75" s="26"/>
      <c r="VAC75" s="27"/>
      <c r="VAD75" s="26"/>
      <c r="VAE75" s="27"/>
      <c r="VAF75" s="26"/>
      <c r="VAG75" s="27"/>
      <c r="VAH75" s="26"/>
      <c r="VAI75" s="27"/>
      <c r="VAJ75" s="26"/>
      <c r="VAK75" s="27"/>
      <c r="VAL75" s="26"/>
      <c r="VAM75" s="27"/>
      <c r="VAN75" s="26"/>
      <c r="VAO75" s="27"/>
      <c r="VAP75" s="26"/>
      <c r="VAQ75" s="27"/>
      <c r="VAR75" s="26"/>
      <c r="VAS75" s="27"/>
      <c r="VAT75" s="26"/>
      <c r="VAU75" s="27"/>
      <c r="VAV75" s="26"/>
      <c r="VAW75" s="27"/>
      <c r="VAX75" s="26"/>
      <c r="VAY75" s="27"/>
      <c r="VAZ75" s="26"/>
      <c r="VBA75" s="27"/>
      <c r="VBB75" s="26"/>
      <c r="VBC75" s="27"/>
      <c r="VBD75" s="26"/>
      <c r="VBE75" s="27"/>
      <c r="VBF75" s="26"/>
      <c r="VBG75" s="27"/>
      <c r="VBH75" s="26"/>
      <c r="VBI75" s="27"/>
      <c r="VBJ75" s="26"/>
      <c r="VBK75" s="27"/>
      <c r="VBL75" s="26"/>
      <c r="VBM75" s="27"/>
      <c r="VBN75" s="26"/>
      <c r="VBO75" s="27"/>
      <c r="VBP75" s="26"/>
      <c r="VBQ75" s="27"/>
      <c r="VBR75" s="26"/>
      <c r="VBS75" s="27"/>
      <c r="VBT75" s="26"/>
      <c r="VBU75" s="27"/>
      <c r="VBV75" s="26"/>
      <c r="VBW75" s="27"/>
      <c r="VBX75" s="26"/>
      <c r="VBY75" s="27"/>
      <c r="VBZ75" s="26"/>
      <c r="VCA75" s="27"/>
      <c r="VCB75" s="26"/>
      <c r="VCC75" s="27"/>
      <c r="VCD75" s="26"/>
      <c r="VCE75" s="27"/>
      <c r="VCF75" s="26"/>
      <c r="VCG75" s="27"/>
      <c r="VCH75" s="26"/>
      <c r="VCI75" s="27"/>
      <c r="VCJ75" s="26"/>
      <c r="VCK75" s="27"/>
      <c r="VCL75" s="26"/>
      <c r="VCM75" s="27"/>
      <c r="VCN75" s="26"/>
      <c r="VCO75" s="27"/>
      <c r="VCP75" s="26"/>
      <c r="VCQ75" s="27"/>
      <c r="VCR75" s="26"/>
      <c r="VCS75" s="27"/>
      <c r="VCT75" s="26"/>
      <c r="VCU75" s="27"/>
      <c r="VCV75" s="26"/>
      <c r="VCW75" s="27"/>
      <c r="VCX75" s="26"/>
      <c r="VCY75" s="27"/>
      <c r="VCZ75" s="26"/>
      <c r="VDA75" s="27"/>
      <c r="VDB75" s="26"/>
      <c r="VDC75" s="27"/>
      <c r="VDD75" s="26"/>
      <c r="VDE75" s="27"/>
      <c r="VDF75" s="26"/>
      <c r="VDG75" s="27"/>
      <c r="VDH75" s="26"/>
      <c r="VDI75" s="27"/>
      <c r="VDJ75" s="26"/>
      <c r="VDK75" s="27"/>
      <c r="VDL75" s="26"/>
      <c r="VDM75" s="27"/>
      <c r="VDN75" s="26"/>
      <c r="VDO75" s="27"/>
      <c r="VDP75" s="26"/>
      <c r="VDQ75" s="27"/>
      <c r="VDR75" s="26"/>
      <c r="VDS75" s="27"/>
      <c r="VDT75" s="26"/>
      <c r="VDU75" s="27"/>
      <c r="VDV75" s="26"/>
      <c r="VDW75" s="27"/>
      <c r="VDX75" s="26"/>
      <c r="VDY75" s="27"/>
      <c r="VDZ75" s="26"/>
      <c r="VEA75" s="27"/>
      <c r="VEB75" s="26"/>
      <c r="VEC75" s="27"/>
      <c r="VED75" s="26"/>
      <c r="VEE75" s="27"/>
      <c r="VEF75" s="26"/>
      <c r="VEG75" s="27"/>
      <c r="VEH75" s="26"/>
      <c r="VEI75" s="27"/>
      <c r="VEJ75" s="26"/>
      <c r="VEK75" s="27"/>
      <c r="VEL75" s="26"/>
      <c r="VEM75" s="27"/>
      <c r="VEN75" s="26"/>
      <c r="VEO75" s="27"/>
      <c r="VEP75" s="26"/>
      <c r="VEQ75" s="27"/>
      <c r="VER75" s="26"/>
      <c r="VES75" s="27"/>
      <c r="VET75" s="26"/>
      <c r="VEU75" s="27"/>
      <c r="VEV75" s="26"/>
      <c r="VEW75" s="27"/>
      <c r="VEX75" s="26"/>
      <c r="VEY75" s="27"/>
      <c r="VEZ75" s="26"/>
      <c r="VFA75" s="27"/>
      <c r="VFB75" s="26"/>
      <c r="VFC75" s="27"/>
      <c r="VFD75" s="26"/>
      <c r="VFE75" s="27"/>
      <c r="VFF75" s="26"/>
      <c r="VFG75" s="27"/>
      <c r="VFH75" s="26"/>
      <c r="VFI75" s="27"/>
      <c r="VFJ75" s="26"/>
      <c r="VFK75" s="27"/>
      <c r="VFL75" s="26"/>
      <c r="VFM75" s="27"/>
      <c r="VFN75" s="26"/>
      <c r="VFO75" s="27"/>
      <c r="VFP75" s="26"/>
      <c r="VFQ75" s="27"/>
      <c r="VFR75" s="26"/>
      <c r="VFS75" s="27"/>
      <c r="VFT75" s="26"/>
      <c r="VFU75" s="27"/>
      <c r="VFV75" s="26"/>
      <c r="VFW75" s="27"/>
      <c r="VFX75" s="26"/>
      <c r="VFY75" s="27"/>
      <c r="VFZ75" s="26"/>
      <c r="VGA75" s="27"/>
      <c r="VGB75" s="26"/>
      <c r="VGC75" s="27"/>
      <c r="VGD75" s="26"/>
      <c r="VGE75" s="27"/>
      <c r="VGF75" s="26"/>
      <c r="VGG75" s="27"/>
      <c r="VGH75" s="26"/>
      <c r="VGI75" s="27"/>
      <c r="VGJ75" s="26"/>
      <c r="VGK75" s="27"/>
      <c r="VGL75" s="26"/>
      <c r="VGM75" s="27"/>
      <c r="VGN75" s="26"/>
      <c r="VGO75" s="27"/>
      <c r="VGP75" s="26"/>
      <c r="VGQ75" s="27"/>
      <c r="VGR75" s="26"/>
      <c r="VGS75" s="27"/>
      <c r="VGT75" s="26"/>
      <c r="VGU75" s="27"/>
      <c r="VGV75" s="26"/>
      <c r="VGW75" s="27"/>
      <c r="VGX75" s="26"/>
      <c r="VGY75" s="27"/>
      <c r="VGZ75" s="26"/>
      <c r="VHA75" s="27"/>
      <c r="VHB75" s="26"/>
      <c r="VHC75" s="27"/>
      <c r="VHD75" s="26"/>
      <c r="VHE75" s="27"/>
      <c r="VHF75" s="26"/>
      <c r="VHG75" s="27"/>
      <c r="VHH75" s="26"/>
      <c r="VHI75" s="27"/>
      <c r="VHJ75" s="26"/>
      <c r="VHK75" s="27"/>
      <c r="VHL75" s="26"/>
      <c r="VHM75" s="27"/>
      <c r="VHN75" s="26"/>
      <c r="VHO75" s="27"/>
      <c r="VHP75" s="26"/>
      <c r="VHQ75" s="27"/>
      <c r="VHR75" s="26"/>
      <c r="VHS75" s="27"/>
      <c r="VHT75" s="26"/>
      <c r="VHU75" s="27"/>
      <c r="VHV75" s="26"/>
      <c r="VHW75" s="27"/>
      <c r="VHX75" s="26"/>
      <c r="VHY75" s="27"/>
      <c r="VHZ75" s="26"/>
      <c r="VIA75" s="27"/>
      <c r="VIB75" s="26"/>
      <c r="VIC75" s="27"/>
      <c r="VID75" s="26"/>
      <c r="VIE75" s="27"/>
      <c r="VIF75" s="26"/>
      <c r="VIG75" s="27"/>
      <c r="VIH75" s="26"/>
      <c r="VII75" s="27"/>
      <c r="VIJ75" s="26"/>
      <c r="VIK75" s="27"/>
      <c r="VIL75" s="26"/>
      <c r="VIM75" s="27"/>
      <c r="VIN75" s="26"/>
      <c r="VIO75" s="27"/>
      <c r="VIP75" s="26"/>
      <c r="VIQ75" s="27"/>
      <c r="VIR75" s="26"/>
      <c r="VIS75" s="27"/>
      <c r="VIT75" s="26"/>
      <c r="VIU75" s="27"/>
      <c r="VIV75" s="26"/>
      <c r="VIW75" s="27"/>
      <c r="VIX75" s="26"/>
      <c r="VIY75" s="27"/>
      <c r="VIZ75" s="26"/>
      <c r="VJA75" s="27"/>
      <c r="VJB75" s="26"/>
      <c r="VJC75" s="27"/>
      <c r="VJD75" s="26"/>
      <c r="VJE75" s="27"/>
      <c r="VJF75" s="26"/>
      <c r="VJG75" s="27"/>
      <c r="VJH75" s="26"/>
      <c r="VJI75" s="27"/>
      <c r="VJJ75" s="26"/>
      <c r="VJK75" s="27"/>
      <c r="VJL75" s="26"/>
      <c r="VJM75" s="27"/>
      <c r="VJN75" s="26"/>
      <c r="VJO75" s="27"/>
      <c r="VJP75" s="26"/>
      <c r="VJQ75" s="27"/>
      <c r="VJR75" s="26"/>
      <c r="VJS75" s="27"/>
      <c r="VJT75" s="26"/>
      <c r="VJU75" s="27"/>
      <c r="VJV75" s="26"/>
      <c r="VJW75" s="27"/>
      <c r="VJX75" s="26"/>
      <c r="VJY75" s="27"/>
      <c r="VJZ75" s="26"/>
      <c r="VKA75" s="27"/>
      <c r="VKB75" s="26"/>
      <c r="VKC75" s="27"/>
      <c r="VKD75" s="26"/>
      <c r="VKE75" s="27"/>
      <c r="VKF75" s="26"/>
      <c r="VKG75" s="27"/>
      <c r="VKH75" s="26"/>
      <c r="VKI75" s="27"/>
      <c r="VKJ75" s="26"/>
      <c r="VKK75" s="27"/>
      <c r="VKL75" s="26"/>
      <c r="VKM75" s="27"/>
      <c r="VKN75" s="26"/>
      <c r="VKO75" s="27"/>
      <c r="VKP75" s="26"/>
      <c r="VKQ75" s="27"/>
      <c r="VKR75" s="26"/>
      <c r="VKS75" s="27"/>
      <c r="VKT75" s="26"/>
      <c r="VKU75" s="27"/>
      <c r="VKV75" s="26"/>
      <c r="VKW75" s="27"/>
      <c r="VKX75" s="26"/>
      <c r="VKY75" s="27"/>
      <c r="VKZ75" s="26"/>
      <c r="VLA75" s="27"/>
      <c r="VLB75" s="26"/>
      <c r="VLC75" s="27"/>
      <c r="VLD75" s="26"/>
      <c r="VLE75" s="27"/>
      <c r="VLF75" s="26"/>
      <c r="VLG75" s="27"/>
      <c r="VLH75" s="26"/>
      <c r="VLI75" s="27"/>
      <c r="VLJ75" s="26"/>
      <c r="VLK75" s="27"/>
      <c r="VLL75" s="26"/>
      <c r="VLM75" s="27"/>
      <c r="VLN75" s="26"/>
      <c r="VLO75" s="27"/>
      <c r="VLP75" s="26"/>
      <c r="VLQ75" s="27"/>
      <c r="VLR75" s="26"/>
      <c r="VLS75" s="27"/>
      <c r="VLT75" s="26"/>
      <c r="VLU75" s="27"/>
      <c r="VLV75" s="26"/>
      <c r="VLW75" s="27"/>
      <c r="VLX75" s="26"/>
      <c r="VLY75" s="27"/>
      <c r="VLZ75" s="26"/>
      <c r="VMA75" s="27"/>
      <c r="VMB75" s="26"/>
      <c r="VMC75" s="27"/>
      <c r="VMD75" s="26"/>
      <c r="VME75" s="27"/>
      <c r="VMF75" s="26"/>
      <c r="VMG75" s="27"/>
      <c r="VMH75" s="26"/>
      <c r="VMI75" s="27"/>
      <c r="VMJ75" s="26"/>
      <c r="VMK75" s="27"/>
      <c r="VML75" s="26"/>
      <c r="VMM75" s="27"/>
      <c r="VMN75" s="26"/>
      <c r="VMO75" s="27"/>
      <c r="VMP75" s="26"/>
      <c r="VMQ75" s="27"/>
      <c r="VMR75" s="26"/>
      <c r="VMS75" s="27"/>
      <c r="VMT75" s="26"/>
      <c r="VMU75" s="27"/>
      <c r="VMV75" s="26"/>
      <c r="VMW75" s="27"/>
      <c r="VMX75" s="26"/>
      <c r="VMY75" s="27"/>
      <c r="VMZ75" s="26"/>
      <c r="VNA75" s="27"/>
      <c r="VNB75" s="26"/>
      <c r="VNC75" s="27"/>
      <c r="VND75" s="26"/>
      <c r="VNE75" s="27"/>
      <c r="VNF75" s="26"/>
      <c r="VNG75" s="27"/>
      <c r="VNH75" s="26"/>
      <c r="VNI75" s="27"/>
      <c r="VNJ75" s="26"/>
      <c r="VNK75" s="27"/>
      <c r="VNL75" s="26"/>
      <c r="VNM75" s="27"/>
      <c r="VNN75" s="26"/>
      <c r="VNO75" s="27"/>
      <c r="VNP75" s="26"/>
      <c r="VNQ75" s="27"/>
      <c r="VNR75" s="26"/>
      <c r="VNS75" s="27"/>
      <c r="VNT75" s="26"/>
      <c r="VNU75" s="27"/>
      <c r="VNV75" s="26"/>
      <c r="VNW75" s="27"/>
      <c r="VNX75" s="26"/>
      <c r="VNY75" s="27"/>
      <c r="VNZ75" s="26"/>
      <c r="VOA75" s="27"/>
      <c r="VOB75" s="26"/>
      <c r="VOC75" s="27"/>
      <c r="VOD75" s="26"/>
      <c r="VOE75" s="27"/>
      <c r="VOF75" s="26"/>
      <c r="VOG75" s="27"/>
      <c r="VOH75" s="26"/>
      <c r="VOI75" s="27"/>
      <c r="VOJ75" s="26"/>
      <c r="VOK75" s="27"/>
      <c r="VOL75" s="26"/>
      <c r="VOM75" s="27"/>
      <c r="VON75" s="26"/>
      <c r="VOO75" s="27"/>
      <c r="VOP75" s="26"/>
      <c r="VOQ75" s="27"/>
      <c r="VOR75" s="26"/>
      <c r="VOS75" s="27"/>
      <c r="VOT75" s="26"/>
      <c r="VOU75" s="27"/>
      <c r="VOV75" s="26"/>
      <c r="VOW75" s="27"/>
      <c r="VOX75" s="26"/>
      <c r="VOY75" s="27"/>
      <c r="VOZ75" s="26"/>
      <c r="VPA75" s="27"/>
      <c r="VPB75" s="26"/>
      <c r="VPC75" s="27"/>
      <c r="VPD75" s="26"/>
      <c r="VPE75" s="27"/>
      <c r="VPF75" s="26"/>
      <c r="VPG75" s="27"/>
      <c r="VPH75" s="26"/>
      <c r="VPI75" s="27"/>
      <c r="VPJ75" s="26"/>
      <c r="VPK75" s="27"/>
      <c r="VPL75" s="26"/>
      <c r="VPM75" s="27"/>
      <c r="VPN75" s="26"/>
      <c r="VPO75" s="27"/>
      <c r="VPP75" s="26"/>
      <c r="VPQ75" s="27"/>
      <c r="VPR75" s="26"/>
      <c r="VPS75" s="27"/>
      <c r="VPT75" s="26"/>
      <c r="VPU75" s="27"/>
      <c r="VPV75" s="26"/>
      <c r="VPW75" s="27"/>
      <c r="VPX75" s="26"/>
      <c r="VPY75" s="27"/>
      <c r="VPZ75" s="26"/>
      <c r="VQA75" s="27"/>
      <c r="VQB75" s="26"/>
      <c r="VQC75" s="27"/>
      <c r="VQD75" s="26"/>
      <c r="VQE75" s="27"/>
      <c r="VQF75" s="26"/>
      <c r="VQG75" s="27"/>
      <c r="VQH75" s="26"/>
      <c r="VQI75" s="27"/>
      <c r="VQJ75" s="26"/>
      <c r="VQK75" s="27"/>
      <c r="VQL75" s="26"/>
      <c r="VQM75" s="27"/>
      <c r="VQN75" s="26"/>
      <c r="VQO75" s="27"/>
      <c r="VQP75" s="26"/>
      <c r="VQQ75" s="27"/>
      <c r="VQR75" s="26"/>
      <c r="VQS75" s="27"/>
      <c r="VQT75" s="26"/>
      <c r="VQU75" s="27"/>
      <c r="VQV75" s="26"/>
      <c r="VQW75" s="27"/>
      <c r="VQX75" s="26"/>
      <c r="VQY75" s="27"/>
      <c r="VQZ75" s="26"/>
      <c r="VRA75" s="27"/>
      <c r="VRB75" s="26"/>
      <c r="VRC75" s="27"/>
      <c r="VRD75" s="26"/>
      <c r="VRE75" s="27"/>
      <c r="VRF75" s="26"/>
      <c r="VRG75" s="27"/>
      <c r="VRH75" s="26"/>
      <c r="VRI75" s="27"/>
      <c r="VRJ75" s="26"/>
      <c r="VRK75" s="27"/>
      <c r="VRL75" s="26"/>
      <c r="VRM75" s="27"/>
      <c r="VRN75" s="26"/>
      <c r="VRO75" s="27"/>
      <c r="VRP75" s="26"/>
      <c r="VRQ75" s="27"/>
      <c r="VRR75" s="26"/>
      <c r="VRS75" s="27"/>
      <c r="VRT75" s="26"/>
      <c r="VRU75" s="27"/>
      <c r="VRV75" s="26"/>
      <c r="VRW75" s="27"/>
      <c r="VRX75" s="26"/>
      <c r="VRY75" s="27"/>
      <c r="VRZ75" s="26"/>
      <c r="VSA75" s="27"/>
      <c r="VSB75" s="26"/>
      <c r="VSC75" s="27"/>
      <c r="VSD75" s="26"/>
      <c r="VSE75" s="27"/>
      <c r="VSF75" s="26"/>
      <c r="VSG75" s="27"/>
      <c r="VSH75" s="26"/>
      <c r="VSI75" s="27"/>
      <c r="VSJ75" s="26"/>
      <c r="VSK75" s="27"/>
      <c r="VSL75" s="26"/>
      <c r="VSM75" s="27"/>
      <c r="VSN75" s="26"/>
      <c r="VSO75" s="27"/>
      <c r="VSP75" s="26"/>
      <c r="VSQ75" s="27"/>
      <c r="VSR75" s="26"/>
      <c r="VSS75" s="27"/>
      <c r="VST75" s="26"/>
      <c r="VSU75" s="27"/>
      <c r="VSV75" s="26"/>
      <c r="VSW75" s="27"/>
      <c r="VSX75" s="26"/>
      <c r="VSY75" s="27"/>
      <c r="VSZ75" s="26"/>
      <c r="VTA75" s="27"/>
      <c r="VTB75" s="26"/>
      <c r="VTC75" s="27"/>
      <c r="VTD75" s="26"/>
      <c r="VTE75" s="27"/>
      <c r="VTF75" s="26"/>
      <c r="VTG75" s="27"/>
      <c r="VTH75" s="26"/>
      <c r="VTI75" s="27"/>
      <c r="VTJ75" s="26"/>
      <c r="VTK75" s="27"/>
      <c r="VTL75" s="26"/>
      <c r="VTM75" s="27"/>
      <c r="VTN75" s="26"/>
      <c r="VTO75" s="27"/>
      <c r="VTP75" s="26"/>
      <c r="VTQ75" s="27"/>
      <c r="VTR75" s="26"/>
      <c r="VTS75" s="27"/>
      <c r="VTT75" s="26"/>
      <c r="VTU75" s="27"/>
      <c r="VTV75" s="26"/>
      <c r="VTW75" s="27"/>
      <c r="VTX75" s="26"/>
      <c r="VTY75" s="27"/>
      <c r="VTZ75" s="26"/>
      <c r="VUA75" s="27"/>
      <c r="VUB75" s="26"/>
      <c r="VUC75" s="27"/>
      <c r="VUD75" s="26"/>
      <c r="VUE75" s="27"/>
      <c r="VUF75" s="26"/>
      <c r="VUG75" s="27"/>
      <c r="VUH75" s="26"/>
      <c r="VUI75" s="27"/>
      <c r="VUJ75" s="26"/>
      <c r="VUK75" s="27"/>
      <c r="VUL75" s="26"/>
      <c r="VUM75" s="27"/>
      <c r="VUN75" s="26"/>
      <c r="VUO75" s="27"/>
      <c r="VUP75" s="26"/>
      <c r="VUQ75" s="27"/>
      <c r="VUR75" s="26"/>
      <c r="VUS75" s="27"/>
      <c r="VUT75" s="26"/>
      <c r="VUU75" s="27"/>
      <c r="VUV75" s="26"/>
      <c r="VUW75" s="27"/>
      <c r="VUX75" s="26"/>
      <c r="VUY75" s="27"/>
      <c r="VUZ75" s="26"/>
      <c r="VVA75" s="27"/>
      <c r="VVB75" s="26"/>
      <c r="VVC75" s="27"/>
      <c r="VVD75" s="26"/>
      <c r="VVE75" s="27"/>
      <c r="VVF75" s="26"/>
      <c r="VVG75" s="27"/>
      <c r="VVH75" s="26"/>
      <c r="VVI75" s="27"/>
      <c r="VVJ75" s="26"/>
      <c r="VVK75" s="27"/>
      <c r="VVL75" s="26"/>
      <c r="VVM75" s="27"/>
      <c r="VVN75" s="26"/>
      <c r="VVO75" s="27"/>
      <c r="VVP75" s="26"/>
      <c r="VVQ75" s="27"/>
      <c r="VVR75" s="26"/>
      <c r="VVS75" s="27"/>
      <c r="VVT75" s="26"/>
      <c r="VVU75" s="27"/>
      <c r="VVV75" s="26"/>
      <c r="VVW75" s="27"/>
      <c r="VVX75" s="26"/>
      <c r="VVY75" s="27"/>
      <c r="VVZ75" s="26"/>
      <c r="VWA75" s="27"/>
      <c r="VWB75" s="26"/>
      <c r="VWC75" s="27"/>
      <c r="VWD75" s="26"/>
      <c r="VWE75" s="27"/>
      <c r="VWF75" s="26"/>
      <c r="VWG75" s="27"/>
      <c r="VWH75" s="26"/>
      <c r="VWI75" s="27"/>
      <c r="VWJ75" s="26"/>
      <c r="VWK75" s="27"/>
      <c r="VWL75" s="26"/>
      <c r="VWM75" s="27"/>
      <c r="VWN75" s="26"/>
      <c r="VWO75" s="27"/>
      <c r="VWP75" s="26"/>
      <c r="VWQ75" s="27"/>
      <c r="VWR75" s="26"/>
      <c r="VWS75" s="27"/>
      <c r="VWT75" s="26"/>
      <c r="VWU75" s="27"/>
      <c r="VWV75" s="26"/>
      <c r="VWW75" s="27"/>
      <c r="VWX75" s="26"/>
      <c r="VWY75" s="27"/>
      <c r="VWZ75" s="26"/>
      <c r="VXA75" s="27"/>
      <c r="VXB75" s="26"/>
      <c r="VXC75" s="27"/>
      <c r="VXD75" s="26"/>
      <c r="VXE75" s="27"/>
      <c r="VXF75" s="26"/>
      <c r="VXG75" s="27"/>
      <c r="VXH75" s="26"/>
      <c r="VXI75" s="27"/>
      <c r="VXJ75" s="26"/>
      <c r="VXK75" s="27"/>
      <c r="VXL75" s="26"/>
      <c r="VXM75" s="27"/>
      <c r="VXN75" s="26"/>
      <c r="VXO75" s="27"/>
      <c r="VXP75" s="26"/>
      <c r="VXQ75" s="27"/>
      <c r="VXR75" s="26"/>
      <c r="VXS75" s="27"/>
      <c r="VXT75" s="26"/>
      <c r="VXU75" s="27"/>
      <c r="VXV75" s="26"/>
      <c r="VXW75" s="27"/>
      <c r="VXX75" s="26"/>
      <c r="VXY75" s="27"/>
      <c r="VXZ75" s="26"/>
      <c r="VYA75" s="27"/>
      <c r="VYB75" s="26"/>
      <c r="VYC75" s="27"/>
      <c r="VYD75" s="26"/>
      <c r="VYE75" s="27"/>
      <c r="VYF75" s="26"/>
      <c r="VYG75" s="27"/>
      <c r="VYH75" s="26"/>
      <c r="VYI75" s="27"/>
      <c r="VYJ75" s="26"/>
      <c r="VYK75" s="27"/>
      <c r="VYL75" s="26"/>
      <c r="VYM75" s="27"/>
      <c r="VYN75" s="26"/>
      <c r="VYO75" s="27"/>
      <c r="VYP75" s="26"/>
      <c r="VYQ75" s="27"/>
      <c r="VYR75" s="26"/>
      <c r="VYS75" s="27"/>
      <c r="VYT75" s="26"/>
      <c r="VYU75" s="27"/>
      <c r="VYV75" s="26"/>
      <c r="VYW75" s="27"/>
      <c r="VYX75" s="26"/>
      <c r="VYY75" s="27"/>
      <c r="VYZ75" s="26"/>
      <c r="VZA75" s="27"/>
      <c r="VZB75" s="26"/>
      <c r="VZC75" s="27"/>
      <c r="VZD75" s="26"/>
      <c r="VZE75" s="27"/>
      <c r="VZF75" s="26"/>
      <c r="VZG75" s="27"/>
      <c r="VZH75" s="26"/>
      <c r="VZI75" s="27"/>
      <c r="VZJ75" s="26"/>
      <c r="VZK75" s="27"/>
      <c r="VZL75" s="26"/>
      <c r="VZM75" s="27"/>
      <c r="VZN75" s="26"/>
      <c r="VZO75" s="27"/>
      <c r="VZP75" s="26"/>
      <c r="VZQ75" s="27"/>
      <c r="VZR75" s="26"/>
      <c r="VZS75" s="27"/>
      <c r="VZT75" s="26"/>
      <c r="VZU75" s="27"/>
      <c r="VZV75" s="26"/>
      <c r="VZW75" s="27"/>
      <c r="VZX75" s="26"/>
      <c r="VZY75" s="27"/>
      <c r="VZZ75" s="26"/>
      <c r="WAA75" s="27"/>
      <c r="WAB75" s="26"/>
      <c r="WAC75" s="27"/>
      <c r="WAD75" s="26"/>
      <c r="WAE75" s="27"/>
      <c r="WAF75" s="26"/>
      <c r="WAG75" s="27"/>
      <c r="WAH75" s="26"/>
      <c r="WAI75" s="27"/>
      <c r="WAJ75" s="26"/>
      <c r="WAK75" s="27"/>
      <c r="WAL75" s="26"/>
      <c r="WAM75" s="27"/>
      <c r="WAN75" s="26"/>
      <c r="WAO75" s="27"/>
      <c r="WAP75" s="26"/>
      <c r="WAQ75" s="27"/>
      <c r="WAR75" s="26"/>
      <c r="WAS75" s="27"/>
      <c r="WAT75" s="26"/>
      <c r="WAU75" s="27"/>
      <c r="WAV75" s="26"/>
      <c r="WAW75" s="27"/>
      <c r="WAX75" s="26"/>
      <c r="WAY75" s="27"/>
      <c r="WAZ75" s="26"/>
      <c r="WBA75" s="27"/>
      <c r="WBB75" s="26"/>
      <c r="WBC75" s="27"/>
      <c r="WBD75" s="26"/>
      <c r="WBE75" s="27"/>
      <c r="WBF75" s="26"/>
      <c r="WBG75" s="27"/>
      <c r="WBH75" s="26"/>
      <c r="WBI75" s="27"/>
      <c r="WBJ75" s="26"/>
      <c r="WBK75" s="27"/>
      <c r="WBL75" s="26"/>
      <c r="WBM75" s="27"/>
      <c r="WBN75" s="26"/>
      <c r="WBO75" s="27"/>
      <c r="WBP75" s="26"/>
      <c r="WBQ75" s="27"/>
      <c r="WBR75" s="26"/>
      <c r="WBS75" s="27"/>
      <c r="WBT75" s="26"/>
      <c r="WBU75" s="27"/>
      <c r="WBV75" s="26"/>
      <c r="WBW75" s="27"/>
      <c r="WBX75" s="26"/>
      <c r="WBY75" s="27"/>
      <c r="WBZ75" s="26"/>
      <c r="WCA75" s="27"/>
      <c r="WCB75" s="26"/>
      <c r="WCC75" s="27"/>
      <c r="WCD75" s="26"/>
      <c r="WCE75" s="27"/>
      <c r="WCF75" s="26"/>
      <c r="WCG75" s="27"/>
      <c r="WCH75" s="26"/>
      <c r="WCI75" s="27"/>
      <c r="WCJ75" s="26"/>
      <c r="WCK75" s="27"/>
      <c r="WCL75" s="26"/>
      <c r="WCM75" s="27"/>
      <c r="WCN75" s="26"/>
      <c r="WCO75" s="27"/>
      <c r="WCP75" s="26"/>
      <c r="WCQ75" s="27"/>
      <c r="WCR75" s="26"/>
      <c r="WCS75" s="27"/>
      <c r="WCT75" s="26"/>
      <c r="WCU75" s="27"/>
      <c r="WCV75" s="26"/>
      <c r="WCW75" s="27"/>
      <c r="WCX75" s="26"/>
      <c r="WCY75" s="27"/>
      <c r="WCZ75" s="26"/>
      <c r="WDA75" s="27"/>
      <c r="WDB75" s="26"/>
      <c r="WDC75" s="27"/>
      <c r="WDD75" s="26"/>
      <c r="WDE75" s="27"/>
      <c r="WDF75" s="26"/>
      <c r="WDG75" s="27"/>
      <c r="WDH75" s="26"/>
      <c r="WDI75" s="27"/>
      <c r="WDJ75" s="26"/>
      <c r="WDK75" s="27"/>
      <c r="WDL75" s="26"/>
      <c r="WDM75" s="27"/>
      <c r="WDN75" s="26"/>
      <c r="WDO75" s="27"/>
      <c r="WDP75" s="26"/>
      <c r="WDQ75" s="27"/>
      <c r="WDR75" s="26"/>
      <c r="WDS75" s="27"/>
      <c r="WDT75" s="26"/>
      <c r="WDU75" s="27"/>
      <c r="WDV75" s="26"/>
      <c r="WDW75" s="27"/>
      <c r="WDX75" s="26"/>
      <c r="WDY75" s="27"/>
      <c r="WDZ75" s="26"/>
      <c r="WEA75" s="27"/>
      <c r="WEB75" s="26"/>
      <c r="WEC75" s="27"/>
      <c r="WED75" s="26"/>
      <c r="WEE75" s="27"/>
      <c r="WEF75" s="26"/>
      <c r="WEG75" s="27"/>
      <c r="WEH75" s="26"/>
      <c r="WEI75" s="27"/>
      <c r="WEJ75" s="26"/>
      <c r="WEK75" s="27"/>
      <c r="WEL75" s="26"/>
      <c r="WEM75" s="27"/>
      <c r="WEN75" s="26"/>
      <c r="WEO75" s="27"/>
      <c r="WEP75" s="26"/>
      <c r="WEQ75" s="27"/>
      <c r="WER75" s="26"/>
      <c r="WES75" s="27"/>
      <c r="WET75" s="26"/>
      <c r="WEU75" s="27"/>
      <c r="WEV75" s="26"/>
      <c r="WEW75" s="27"/>
      <c r="WEX75" s="26"/>
      <c r="WEY75" s="27"/>
      <c r="WEZ75" s="26"/>
      <c r="WFA75" s="27"/>
      <c r="WFB75" s="26"/>
      <c r="WFC75" s="27"/>
      <c r="WFD75" s="26"/>
      <c r="WFE75" s="27"/>
      <c r="WFF75" s="26"/>
      <c r="WFG75" s="27"/>
      <c r="WFH75" s="26"/>
      <c r="WFI75" s="27"/>
      <c r="WFJ75" s="26"/>
      <c r="WFK75" s="27"/>
      <c r="WFL75" s="26"/>
      <c r="WFM75" s="27"/>
      <c r="WFN75" s="26"/>
      <c r="WFO75" s="27"/>
      <c r="WFP75" s="26"/>
      <c r="WFQ75" s="27"/>
      <c r="WFR75" s="26"/>
      <c r="WFS75" s="27"/>
      <c r="WFT75" s="26"/>
      <c r="WFU75" s="27"/>
      <c r="WFV75" s="26"/>
      <c r="WFW75" s="27"/>
      <c r="WFX75" s="26"/>
      <c r="WFY75" s="27"/>
      <c r="WFZ75" s="26"/>
      <c r="WGA75" s="27"/>
      <c r="WGB75" s="26"/>
      <c r="WGC75" s="27"/>
      <c r="WGD75" s="26"/>
      <c r="WGE75" s="27"/>
      <c r="WGF75" s="26"/>
      <c r="WGG75" s="27"/>
      <c r="WGH75" s="26"/>
      <c r="WGI75" s="27"/>
      <c r="WGJ75" s="26"/>
      <c r="WGK75" s="27"/>
      <c r="WGL75" s="26"/>
      <c r="WGM75" s="27"/>
      <c r="WGN75" s="26"/>
      <c r="WGO75" s="27"/>
      <c r="WGP75" s="26"/>
      <c r="WGQ75" s="27"/>
      <c r="WGR75" s="26"/>
      <c r="WGS75" s="27"/>
      <c r="WGT75" s="26"/>
      <c r="WGU75" s="27"/>
      <c r="WGV75" s="26"/>
      <c r="WGW75" s="27"/>
      <c r="WGX75" s="26"/>
      <c r="WGY75" s="27"/>
      <c r="WGZ75" s="26"/>
      <c r="WHA75" s="27"/>
      <c r="WHB75" s="26"/>
      <c r="WHC75" s="27"/>
      <c r="WHD75" s="26"/>
      <c r="WHE75" s="27"/>
      <c r="WHF75" s="26"/>
      <c r="WHG75" s="27"/>
      <c r="WHH75" s="26"/>
      <c r="WHI75" s="27"/>
      <c r="WHJ75" s="26"/>
      <c r="WHK75" s="27"/>
      <c r="WHL75" s="26"/>
      <c r="WHM75" s="27"/>
      <c r="WHN75" s="26"/>
      <c r="WHO75" s="27"/>
      <c r="WHP75" s="26"/>
      <c r="WHQ75" s="27"/>
      <c r="WHR75" s="26"/>
      <c r="WHS75" s="27"/>
      <c r="WHT75" s="26"/>
      <c r="WHU75" s="27"/>
      <c r="WHV75" s="26"/>
      <c r="WHW75" s="27"/>
      <c r="WHX75" s="26"/>
      <c r="WHY75" s="27"/>
      <c r="WHZ75" s="26"/>
      <c r="WIA75" s="27"/>
      <c r="WIB75" s="26"/>
      <c r="WIC75" s="27"/>
      <c r="WID75" s="26"/>
      <c r="WIE75" s="27"/>
      <c r="WIF75" s="26"/>
      <c r="WIG75" s="27"/>
      <c r="WIH75" s="26"/>
      <c r="WII75" s="27"/>
      <c r="WIJ75" s="26"/>
      <c r="WIK75" s="27"/>
      <c r="WIL75" s="26"/>
      <c r="WIM75" s="27"/>
      <c r="WIN75" s="26"/>
      <c r="WIO75" s="27"/>
      <c r="WIP75" s="26"/>
      <c r="WIQ75" s="27"/>
      <c r="WIR75" s="26"/>
      <c r="WIS75" s="27"/>
      <c r="WIT75" s="26"/>
      <c r="WIU75" s="27"/>
      <c r="WIV75" s="26"/>
      <c r="WIW75" s="27"/>
      <c r="WIX75" s="26"/>
      <c r="WIY75" s="27"/>
      <c r="WIZ75" s="26"/>
      <c r="WJA75" s="27"/>
      <c r="WJB75" s="26"/>
      <c r="WJC75" s="27"/>
      <c r="WJD75" s="26"/>
      <c r="WJE75" s="27"/>
      <c r="WJF75" s="26"/>
      <c r="WJG75" s="27"/>
      <c r="WJH75" s="26"/>
      <c r="WJI75" s="27"/>
      <c r="WJJ75" s="26"/>
      <c r="WJK75" s="27"/>
      <c r="WJL75" s="26"/>
      <c r="WJM75" s="27"/>
      <c r="WJN75" s="26"/>
      <c r="WJO75" s="27"/>
      <c r="WJP75" s="26"/>
      <c r="WJQ75" s="27"/>
      <c r="WJR75" s="26"/>
      <c r="WJS75" s="27"/>
      <c r="WJT75" s="26"/>
      <c r="WJU75" s="27"/>
      <c r="WJV75" s="26"/>
      <c r="WJW75" s="27"/>
      <c r="WJX75" s="26"/>
      <c r="WJY75" s="27"/>
      <c r="WJZ75" s="26"/>
      <c r="WKA75" s="27"/>
      <c r="WKB75" s="26"/>
      <c r="WKC75" s="27"/>
      <c r="WKD75" s="26"/>
      <c r="WKE75" s="27"/>
      <c r="WKF75" s="26"/>
      <c r="WKG75" s="27"/>
      <c r="WKH75" s="26"/>
      <c r="WKI75" s="27"/>
      <c r="WKJ75" s="26"/>
      <c r="WKK75" s="27"/>
      <c r="WKL75" s="26"/>
      <c r="WKM75" s="27"/>
      <c r="WKN75" s="26"/>
      <c r="WKO75" s="27"/>
      <c r="WKP75" s="26"/>
      <c r="WKQ75" s="27"/>
      <c r="WKR75" s="26"/>
      <c r="WKS75" s="27"/>
      <c r="WKT75" s="26"/>
      <c r="WKU75" s="27"/>
      <c r="WKV75" s="26"/>
      <c r="WKW75" s="27"/>
      <c r="WKX75" s="26"/>
      <c r="WKY75" s="27"/>
      <c r="WKZ75" s="26"/>
      <c r="WLA75" s="27"/>
      <c r="WLB75" s="26"/>
      <c r="WLC75" s="27"/>
      <c r="WLD75" s="26"/>
      <c r="WLE75" s="27"/>
      <c r="WLF75" s="26"/>
      <c r="WLG75" s="27"/>
      <c r="WLH75" s="26"/>
      <c r="WLI75" s="27"/>
      <c r="WLJ75" s="26"/>
      <c r="WLK75" s="27"/>
      <c r="WLL75" s="26"/>
      <c r="WLM75" s="27"/>
      <c r="WLN75" s="26"/>
      <c r="WLO75" s="27"/>
      <c r="WLP75" s="26"/>
      <c r="WLQ75" s="27"/>
      <c r="WLR75" s="26"/>
      <c r="WLS75" s="27"/>
      <c r="WLT75" s="26"/>
      <c r="WLU75" s="27"/>
      <c r="WLV75" s="26"/>
      <c r="WLW75" s="27"/>
      <c r="WLX75" s="26"/>
      <c r="WLY75" s="27"/>
      <c r="WLZ75" s="26"/>
      <c r="WMA75" s="27"/>
      <c r="WMB75" s="26"/>
      <c r="WMC75" s="27"/>
      <c r="WMD75" s="26"/>
      <c r="WME75" s="27"/>
      <c r="WMF75" s="26"/>
      <c r="WMG75" s="27"/>
      <c r="WMH75" s="26"/>
      <c r="WMI75" s="27"/>
      <c r="WMJ75" s="26"/>
      <c r="WMK75" s="27"/>
      <c r="WML75" s="26"/>
      <c r="WMM75" s="27"/>
      <c r="WMN75" s="26"/>
      <c r="WMO75" s="27"/>
      <c r="WMP75" s="26"/>
      <c r="WMQ75" s="27"/>
      <c r="WMR75" s="26"/>
      <c r="WMS75" s="27"/>
      <c r="WMT75" s="26"/>
      <c r="WMU75" s="27"/>
      <c r="WMV75" s="26"/>
      <c r="WMW75" s="27"/>
      <c r="WMX75" s="26"/>
      <c r="WMY75" s="27"/>
      <c r="WMZ75" s="26"/>
      <c r="WNA75" s="27"/>
      <c r="WNB75" s="26"/>
      <c r="WNC75" s="27"/>
      <c r="WND75" s="26"/>
      <c r="WNE75" s="27"/>
      <c r="WNF75" s="26"/>
      <c r="WNG75" s="27"/>
      <c r="WNH75" s="26"/>
      <c r="WNI75" s="27"/>
      <c r="WNJ75" s="26"/>
      <c r="WNK75" s="27"/>
      <c r="WNL75" s="26"/>
      <c r="WNM75" s="27"/>
      <c r="WNN75" s="26"/>
      <c r="WNO75" s="27"/>
      <c r="WNP75" s="26"/>
      <c r="WNQ75" s="27"/>
      <c r="WNR75" s="26"/>
      <c r="WNS75" s="27"/>
      <c r="WNT75" s="26"/>
      <c r="WNU75" s="27"/>
      <c r="WNV75" s="26"/>
      <c r="WNW75" s="27"/>
      <c r="WNX75" s="26"/>
      <c r="WNY75" s="27"/>
      <c r="WNZ75" s="26"/>
      <c r="WOA75" s="27"/>
      <c r="WOB75" s="26"/>
      <c r="WOC75" s="27"/>
      <c r="WOD75" s="26"/>
      <c r="WOE75" s="27"/>
      <c r="WOF75" s="26"/>
      <c r="WOG75" s="27"/>
      <c r="WOH75" s="26"/>
      <c r="WOI75" s="27"/>
      <c r="WOJ75" s="26"/>
      <c r="WOK75" s="27"/>
      <c r="WOL75" s="26"/>
      <c r="WOM75" s="27"/>
      <c r="WON75" s="26"/>
      <c r="WOO75" s="27"/>
      <c r="WOP75" s="26"/>
      <c r="WOQ75" s="27"/>
      <c r="WOR75" s="26"/>
      <c r="WOS75" s="27"/>
      <c r="WOT75" s="26"/>
      <c r="WOU75" s="27"/>
      <c r="WOV75" s="26"/>
      <c r="WOW75" s="27"/>
      <c r="WOX75" s="26"/>
      <c r="WOY75" s="27"/>
      <c r="WOZ75" s="26"/>
      <c r="WPA75" s="27"/>
      <c r="WPB75" s="26"/>
      <c r="WPC75" s="27"/>
      <c r="WPD75" s="26"/>
      <c r="WPE75" s="27"/>
      <c r="WPF75" s="26"/>
      <c r="WPG75" s="27"/>
      <c r="WPH75" s="26"/>
      <c r="WPI75" s="27"/>
      <c r="WPJ75" s="26"/>
      <c r="WPK75" s="27"/>
      <c r="WPL75" s="26"/>
      <c r="WPM75" s="27"/>
      <c r="WPN75" s="26"/>
      <c r="WPO75" s="27"/>
      <c r="WPP75" s="26"/>
      <c r="WPQ75" s="27"/>
      <c r="WPR75" s="26"/>
      <c r="WPS75" s="27"/>
      <c r="WPT75" s="26"/>
      <c r="WPU75" s="27"/>
      <c r="WPV75" s="26"/>
      <c r="WPW75" s="27"/>
      <c r="WPX75" s="26"/>
      <c r="WPY75" s="27"/>
      <c r="WPZ75" s="26"/>
      <c r="WQA75" s="27"/>
      <c r="WQB75" s="26"/>
      <c r="WQC75" s="27"/>
      <c r="WQD75" s="26"/>
      <c r="WQE75" s="27"/>
      <c r="WQF75" s="26"/>
      <c r="WQG75" s="27"/>
      <c r="WQH75" s="26"/>
      <c r="WQI75" s="27"/>
      <c r="WQJ75" s="26"/>
      <c r="WQK75" s="27"/>
      <c r="WQL75" s="26"/>
      <c r="WQM75" s="27"/>
      <c r="WQN75" s="26"/>
      <c r="WQO75" s="27"/>
      <c r="WQP75" s="26"/>
      <c r="WQQ75" s="27"/>
      <c r="WQR75" s="26"/>
      <c r="WQS75" s="27"/>
      <c r="WQT75" s="26"/>
      <c r="WQU75" s="27"/>
      <c r="WQV75" s="26"/>
      <c r="WQW75" s="27"/>
      <c r="WQX75" s="26"/>
      <c r="WQY75" s="27"/>
      <c r="WQZ75" s="26"/>
      <c r="WRA75" s="27"/>
      <c r="WRB75" s="26"/>
      <c r="WRC75" s="27"/>
      <c r="WRD75" s="26"/>
      <c r="WRE75" s="27"/>
      <c r="WRF75" s="26"/>
      <c r="WRG75" s="27"/>
      <c r="WRH75" s="26"/>
      <c r="WRI75" s="27"/>
      <c r="WRJ75" s="26"/>
      <c r="WRK75" s="27"/>
      <c r="WRL75" s="26"/>
      <c r="WRM75" s="27"/>
      <c r="WRN75" s="26"/>
      <c r="WRO75" s="27"/>
      <c r="WRP75" s="26"/>
      <c r="WRQ75" s="27"/>
      <c r="WRR75" s="26"/>
      <c r="WRS75" s="27"/>
      <c r="WRT75" s="26"/>
      <c r="WRU75" s="27"/>
      <c r="WRV75" s="26"/>
      <c r="WRW75" s="27"/>
      <c r="WRX75" s="26"/>
      <c r="WRY75" s="27"/>
      <c r="WRZ75" s="26"/>
      <c r="WSA75" s="27"/>
      <c r="WSB75" s="26"/>
      <c r="WSC75" s="27"/>
      <c r="WSD75" s="26"/>
      <c r="WSE75" s="27"/>
      <c r="WSF75" s="26"/>
      <c r="WSG75" s="27"/>
      <c r="WSH75" s="26"/>
      <c r="WSI75" s="27"/>
      <c r="WSJ75" s="26"/>
      <c r="WSK75" s="27"/>
      <c r="WSL75" s="26"/>
      <c r="WSM75" s="27"/>
      <c r="WSN75" s="26"/>
      <c r="WSO75" s="27"/>
      <c r="WSP75" s="26"/>
      <c r="WSQ75" s="27"/>
      <c r="WSR75" s="26"/>
      <c r="WSS75" s="27"/>
      <c r="WST75" s="26"/>
      <c r="WSU75" s="27"/>
      <c r="WSV75" s="26"/>
      <c r="WSW75" s="27"/>
      <c r="WSX75" s="26"/>
      <c r="WSY75" s="27"/>
      <c r="WSZ75" s="26"/>
      <c r="WTA75" s="27"/>
      <c r="WTB75" s="26"/>
      <c r="WTC75" s="27"/>
      <c r="WTD75" s="26"/>
      <c r="WTE75" s="27"/>
      <c r="WTF75" s="26"/>
      <c r="WTG75" s="27"/>
      <c r="WTH75" s="26"/>
      <c r="WTI75" s="27"/>
      <c r="WTJ75" s="26"/>
      <c r="WTK75" s="27"/>
      <c r="WTL75" s="26"/>
      <c r="WTM75" s="27"/>
      <c r="WTN75" s="26"/>
      <c r="WTO75" s="27"/>
      <c r="WTP75" s="26"/>
      <c r="WTQ75" s="27"/>
      <c r="WTR75" s="26"/>
      <c r="WTS75" s="27"/>
      <c r="WTT75" s="26"/>
      <c r="WTU75" s="27"/>
      <c r="WTV75" s="26"/>
      <c r="WTW75" s="27"/>
      <c r="WTX75" s="26"/>
      <c r="WTY75" s="27"/>
      <c r="WTZ75" s="26"/>
      <c r="WUA75" s="27"/>
      <c r="WUB75" s="26"/>
      <c r="WUC75" s="27"/>
      <c r="WUD75" s="26"/>
      <c r="WUE75" s="27"/>
      <c r="WUF75" s="26"/>
      <c r="WUG75" s="27"/>
      <c r="WUH75" s="26"/>
      <c r="WUI75" s="27"/>
      <c r="WUJ75" s="26"/>
      <c r="WUK75" s="27"/>
      <c r="WUL75" s="26"/>
      <c r="WUM75" s="27"/>
      <c r="WUN75" s="26"/>
      <c r="WUO75" s="27"/>
      <c r="WUP75" s="26"/>
      <c r="WUQ75" s="27"/>
      <c r="WUR75" s="26"/>
      <c r="WUS75" s="27"/>
      <c r="WUT75" s="26"/>
      <c r="WUU75" s="27"/>
      <c r="WUV75" s="26"/>
      <c r="WUW75" s="27"/>
      <c r="WUX75" s="26"/>
      <c r="WUY75" s="27"/>
      <c r="WUZ75" s="26"/>
      <c r="WVA75" s="27"/>
      <c r="WVB75" s="26"/>
      <c r="WVC75" s="27"/>
      <c r="WVD75" s="26"/>
      <c r="WVE75" s="27"/>
      <c r="WVF75" s="26"/>
      <c r="WVG75" s="27"/>
      <c r="WVH75" s="26"/>
      <c r="WVI75" s="27"/>
      <c r="WVJ75" s="26"/>
      <c r="WVK75" s="27"/>
      <c r="WVL75" s="26"/>
      <c r="WVM75" s="27"/>
      <c r="WVN75" s="26"/>
      <c r="WVO75" s="27"/>
      <c r="WVP75" s="26"/>
      <c r="WVQ75" s="27"/>
      <c r="WVR75" s="26"/>
      <c r="WVS75" s="27"/>
      <c r="WVT75" s="26"/>
      <c r="WVU75" s="27"/>
      <c r="WVV75" s="26"/>
      <c r="WVW75" s="27"/>
      <c r="WVX75" s="26"/>
      <c r="WVY75" s="27"/>
      <c r="WVZ75" s="26"/>
      <c r="WWA75" s="27"/>
      <c r="WWB75" s="26"/>
      <c r="WWC75" s="27"/>
      <c r="WWD75" s="26"/>
      <c r="WWE75" s="27"/>
      <c r="WWF75" s="26"/>
      <c r="WWG75" s="27"/>
      <c r="WWH75" s="26"/>
      <c r="WWI75" s="27"/>
      <c r="WWJ75" s="26"/>
      <c r="WWK75" s="27"/>
      <c r="WWL75" s="26"/>
      <c r="WWM75" s="27"/>
      <c r="WWN75" s="26"/>
      <c r="WWO75" s="27"/>
      <c r="WWP75" s="26"/>
      <c r="WWQ75" s="27"/>
      <c r="WWR75" s="26"/>
      <c r="WWS75" s="27"/>
      <c r="WWT75" s="26"/>
      <c r="WWU75" s="27"/>
      <c r="WWV75" s="26"/>
      <c r="WWW75" s="27"/>
      <c r="WWX75" s="26"/>
      <c r="WWY75" s="27"/>
      <c r="WWZ75" s="26"/>
      <c r="WXA75" s="27"/>
      <c r="WXB75" s="26"/>
      <c r="WXC75" s="27"/>
      <c r="WXD75" s="26"/>
      <c r="WXE75" s="27"/>
      <c r="WXF75" s="26"/>
      <c r="WXG75" s="27"/>
      <c r="WXH75" s="26"/>
      <c r="WXI75" s="27"/>
      <c r="WXJ75" s="26"/>
      <c r="WXK75" s="27"/>
      <c r="WXL75" s="26"/>
      <c r="WXM75" s="27"/>
      <c r="WXN75" s="26"/>
      <c r="WXO75" s="27"/>
      <c r="WXP75" s="26"/>
      <c r="WXQ75" s="27"/>
      <c r="WXR75" s="26"/>
      <c r="WXS75" s="27"/>
      <c r="WXT75" s="26"/>
      <c r="WXU75" s="27"/>
      <c r="WXV75" s="26"/>
      <c r="WXW75" s="27"/>
      <c r="WXX75" s="26"/>
      <c r="WXY75" s="27"/>
      <c r="WXZ75" s="26"/>
      <c r="WYA75" s="27"/>
      <c r="WYB75" s="26"/>
      <c r="WYC75" s="27"/>
      <c r="WYD75" s="26"/>
      <c r="WYE75" s="27"/>
      <c r="WYF75" s="26"/>
      <c r="WYG75" s="27"/>
      <c r="WYH75" s="26"/>
      <c r="WYI75" s="27"/>
      <c r="WYJ75" s="26"/>
      <c r="WYK75" s="27"/>
      <c r="WYL75" s="26"/>
      <c r="WYM75" s="27"/>
      <c r="WYN75" s="26"/>
      <c r="WYO75" s="27"/>
      <c r="WYP75" s="26"/>
      <c r="WYQ75" s="27"/>
      <c r="WYR75" s="26"/>
      <c r="WYS75" s="27"/>
      <c r="WYT75" s="26"/>
      <c r="WYU75" s="27"/>
      <c r="WYV75" s="26"/>
      <c r="WYW75" s="27"/>
      <c r="WYX75" s="26"/>
      <c r="WYY75" s="27"/>
      <c r="WYZ75" s="26"/>
      <c r="WZA75" s="27"/>
      <c r="WZB75" s="26"/>
      <c r="WZC75" s="27"/>
      <c r="WZD75" s="26"/>
      <c r="WZE75" s="27"/>
      <c r="WZF75" s="26"/>
      <c r="WZG75" s="27"/>
      <c r="WZH75" s="26"/>
      <c r="WZI75" s="27"/>
      <c r="WZJ75" s="26"/>
      <c r="WZK75" s="27"/>
      <c r="WZL75" s="26"/>
      <c r="WZM75" s="27"/>
      <c r="WZN75" s="26"/>
      <c r="WZO75" s="27"/>
      <c r="WZP75" s="26"/>
      <c r="WZQ75" s="27"/>
      <c r="WZR75" s="26"/>
      <c r="WZS75" s="27"/>
      <c r="WZT75" s="26"/>
      <c r="WZU75" s="27"/>
      <c r="WZV75" s="26"/>
      <c r="WZW75" s="27"/>
      <c r="WZX75" s="26"/>
      <c r="WZY75" s="27"/>
      <c r="WZZ75" s="26"/>
      <c r="XAA75" s="27"/>
      <c r="XAB75" s="26"/>
      <c r="XAC75" s="27"/>
      <c r="XAD75" s="26"/>
      <c r="XAE75" s="27"/>
      <c r="XAF75" s="26"/>
      <c r="XAG75" s="27"/>
      <c r="XAH75" s="26"/>
      <c r="XAI75" s="27"/>
      <c r="XAJ75" s="26"/>
      <c r="XAK75" s="27"/>
      <c r="XAL75" s="26"/>
      <c r="XAM75" s="27"/>
      <c r="XAN75" s="26"/>
      <c r="XAO75" s="27"/>
      <c r="XAP75" s="26"/>
      <c r="XAQ75" s="27"/>
      <c r="XAR75" s="26"/>
      <c r="XAS75" s="27"/>
      <c r="XAT75" s="26"/>
      <c r="XAU75" s="27"/>
      <c r="XAV75" s="26"/>
      <c r="XAW75" s="27"/>
      <c r="XAX75" s="26"/>
      <c r="XAY75" s="27"/>
      <c r="XAZ75" s="26"/>
      <c r="XBA75" s="27"/>
      <c r="XBB75" s="26"/>
      <c r="XBC75" s="27"/>
      <c r="XBD75" s="26"/>
      <c r="XBE75" s="27"/>
      <c r="XBF75" s="26"/>
      <c r="XBG75" s="27"/>
      <c r="XBH75" s="26"/>
      <c r="XBI75" s="27"/>
      <c r="XBJ75" s="26"/>
      <c r="XBK75" s="27"/>
      <c r="XBL75" s="26"/>
      <c r="XBM75" s="27"/>
      <c r="XBN75" s="26"/>
      <c r="XBO75" s="27"/>
      <c r="XBP75" s="26"/>
      <c r="XBQ75" s="27"/>
      <c r="XBR75" s="26"/>
      <c r="XBS75" s="27"/>
      <c r="XBT75" s="26"/>
      <c r="XBU75" s="27"/>
      <c r="XBV75" s="26"/>
      <c r="XBW75" s="27"/>
      <c r="XBX75" s="26"/>
      <c r="XBY75" s="27"/>
      <c r="XBZ75" s="26"/>
      <c r="XCA75" s="27"/>
      <c r="XCB75" s="26"/>
      <c r="XCC75" s="27"/>
      <c r="XCD75" s="26"/>
      <c r="XCE75" s="27"/>
      <c r="XCF75" s="26"/>
      <c r="XCG75" s="27"/>
      <c r="XCH75" s="26"/>
      <c r="XCI75" s="27"/>
      <c r="XCJ75" s="26"/>
      <c r="XCK75" s="27"/>
      <c r="XCL75" s="26"/>
      <c r="XCM75" s="27"/>
      <c r="XCN75" s="26"/>
      <c r="XCO75" s="27"/>
      <c r="XCP75" s="26"/>
      <c r="XCQ75" s="27"/>
      <c r="XCR75" s="26"/>
      <c r="XCS75" s="27"/>
      <c r="XCT75" s="26"/>
      <c r="XCU75" s="27"/>
      <c r="XCV75" s="26"/>
      <c r="XCW75" s="27"/>
      <c r="XCX75" s="26"/>
      <c r="XCY75" s="27"/>
      <c r="XCZ75" s="26"/>
      <c r="XDA75" s="27"/>
      <c r="XDB75" s="26"/>
      <c r="XDC75" s="27"/>
      <c r="XDD75" s="26"/>
      <c r="XDE75" s="27"/>
      <c r="XDF75" s="26"/>
      <c r="XDG75" s="27"/>
      <c r="XDH75" s="26"/>
      <c r="XDI75" s="27"/>
      <c r="XDJ75" s="26"/>
      <c r="XDK75" s="27"/>
      <c r="XDL75" s="26"/>
      <c r="XDM75" s="27"/>
      <c r="XDN75" s="26"/>
      <c r="XDO75" s="27"/>
      <c r="XDP75" s="26"/>
      <c r="XDQ75" s="27"/>
      <c r="XDR75" s="26"/>
      <c r="XDS75" s="27"/>
      <c r="XDT75" s="26"/>
      <c r="XDU75" s="27"/>
      <c r="XDV75" s="26"/>
      <c r="XDW75" s="27"/>
      <c r="XDX75" s="26"/>
      <c r="XDY75" s="27"/>
      <c r="XDZ75" s="26"/>
      <c r="XEA75" s="27"/>
      <c r="XEB75" s="26"/>
      <c r="XEC75" s="27"/>
      <c r="XED75" s="26"/>
      <c r="XEE75" s="27"/>
      <c r="XEF75" s="26"/>
      <c r="XEG75" s="27"/>
      <c r="XEH75" s="26"/>
      <c r="XEI75" s="27"/>
      <c r="XEJ75" s="26"/>
      <c r="XEK75" s="27"/>
      <c r="XEL75" s="26"/>
      <c r="XEM75" s="27"/>
      <c r="XEN75" s="26"/>
      <c r="XEO75" s="27"/>
      <c r="XEP75" s="26"/>
      <c r="XEQ75" s="27"/>
      <c r="XER75" s="26"/>
      <c r="XES75" s="27"/>
      <c r="XET75" s="26"/>
      <c r="XEU75" s="27"/>
      <c r="XEV75" s="26"/>
      <c r="XEW75" s="27"/>
      <c r="XEX75" s="26"/>
      <c r="XEY75" s="27"/>
      <c r="XEZ75" s="26"/>
      <c r="XFA75" s="27"/>
      <c r="XFB75" s="26"/>
      <c r="XFC75" s="27"/>
      <c r="XFD75" s="26"/>
    </row>
    <row r="76" spans="1:16384" ht="26.25">
      <c r="A76" s="28" t="s">
        <v>77</v>
      </c>
    </row>
    <row r="77" spans="1:16384" ht="20.25">
      <c r="A77" s="19" t="s">
        <v>78</v>
      </c>
    </row>
    <row r="78" spans="1:16384">
      <c r="A78" s="21" t="s">
        <v>79</v>
      </c>
    </row>
    <row r="79" spans="1:16384" ht="20.25">
      <c r="A79" s="29"/>
      <c r="B79" s="30"/>
    </row>
    <row r="81" spans="2:2">
      <c r="B81" s="26"/>
    </row>
  </sheetData>
  <hyperlinks>
    <hyperlink ref="A73" location="'0304030'!A1" display="Euro-Referenzkurse des Europäischen Systems der Zentralbanken (ESZB) (Nr. 0304030)"/>
    <hyperlink ref="A72" location="'0301090'!A1" display="Marktpreise für inländisches Getreide (Nr. 0301090)"/>
    <hyperlink ref="A62" location="'0301460'!A1" display="Marktpreise für Milcherzeugnisse (Nr. 0301460)"/>
    <hyperlink ref="A63" location="'0301530'!A1" display="Index der Einfuhrpreise (Nr. 0301530)"/>
    <hyperlink ref="A78" location="'0505030'!A1" display="Index der Erzeugerpreise der Produkte des Holzeinschlags aus den Staatsforsten (Nr. 0505030)"/>
    <hyperlink ref="A48" location="'0206090-Jan-Feb. 2025'!A1" display="Betriebe, Beschäftigte, Arbeitsstunden und Entgelte des Produzierenden Ernährungsgewerbes (Nr. 0206090)"/>
    <hyperlink ref="A8" location="'0106460'!A1" display="Geflügelschlachtereien und geschlachtetes Geflügel (Nr. 0106460)"/>
    <hyperlink ref="A54" location="'0301030-03-2025'!A1" display="Index der Erzeugerpreise landwirtschaftlicher Produkte (Nr. 0301030) 03-2025"/>
    <hyperlink ref="A66" location="'0302060'!A1" display="Preismesszahlen für verschiedene Energiearten (Nr. 0302060)"/>
    <hyperlink ref="A31" location="'0203160'!A1" display="Schlachtungen von Tieren in- und ausländischer Herkunft (Nr. 0203160)"/>
    <hyperlink ref="A32" location="'0203190'!A1" display="Durchschnittsgewichte der gewerblich geschlachteten Tiere (Nr. 0203190)"/>
    <hyperlink ref="A33" location="'0203230'!A1" display="Fleischanfall von geschlachteten Tieren in- und ausländischer Herkunft (Nr. 0203230)"/>
    <hyperlink ref="A17" location="'0117690'!A1" display="Anzeigepflichtige Tierseuchen der Bundesrepublik Deutschland (Nr. 0117690)"/>
    <hyperlink ref="A1" location="Inhaltsverzeichnis!A1" display="Inhaltsverzeichnis!A1"/>
    <hyperlink ref="A21" location="'0201230'!A1" display="Marktbestände an Hülsenfrüchten und Raps (vorläufige Zahlen) (Nr. 0201230)"/>
    <hyperlink ref="A22" location="'0201260'!A1" display="Marktbestände an Futtermitteln (Nr. 0201260)"/>
    <hyperlink ref="A58" location="'0301435(1)'!A1" display="Preise für konventionell erzeugte Kuhmilch (Nr. 0301435)"/>
    <hyperlink ref="A59" location="'0301440(1)'!A1" display="Preise für ökologisch/biologisch erzeugte Kuhmilch (Nr. 0301440)"/>
    <hyperlink ref="A60" location="'0301445'!A1" display="Preise für konventionell und ökologisch/biologisch erzeugte Kuhmilch (Nr. 0301445)"/>
    <hyperlink ref="A61" location="'0301450'!A1" display="Preise für konventionell und ökologisch/biologisch erzeugte Ziegen- und Schafmilch (Nr. 0301450)"/>
    <hyperlink ref="A4" location="'0106430'!A1" display="Legehennenhaltung und Eiererzeugung (Nr. 010640)"/>
    <hyperlink ref="A23" location="'0201560'!A1" display="Verarbeitung von Getreide zu Mischfutter (vorläufige Zahlen) (Nr. 0201560)"/>
    <hyperlink ref="A25" location="'0201700'!A1" display="Bericht über Öle und Fette in Deutschland - vorläufige Zahlen (Nr. 0201700)"/>
    <hyperlink ref="A26" location="'0201730'!A1" display="Marktbestände an Ölkuchen, Expellern und Extraktionsschroten (Nr. 0201730)"/>
    <hyperlink ref="A27" location="'0201750'!A1" display="Verkäufe der Ölmühlen von Ölkuchen und Ölschroten - Vorläufige Zahlen (Nr. 0201750)"/>
    <hyperlink ref="A38" location="'0204050'!A1" display="Herstellung von ausgewählten, ökologisch/biologisch1 erzeugten Milchprodukten nach Monaten (Nr.0204050)"/>
    <hyperlink ref="A40" location="'0204340'!A1" display="Herstellung von Käse nach Fettstufen und Monaten (Nr. 0204340)"/>
    <hyperlink ref="A42" location="'0204490'!A1" display="Bestände an Ölsaaten und -früchten bei den Ölmühlen (0204490)"/>
    <hyperlink ref="A65" location="'0302030'!A1" display="Teilindex für Erzeugnisse des Nahrungs- und Genussmittelgewerbes (Nr. 0302030)"/>
    <hyperlink ref="A24" location="'0201630 (1)'!A1" display="Verarbeitung von Nicht-Getreide- und anderen Komponenten zu Mischfutter (vorläufige Zahlen) (Nr. 0201630)"/>
    <hyperlink ref="A16" location="'0117660'!A1" display="Brütereien, eingelegte Bruteier und geschlüpfte Küken (Nr. 0117660)"/>
    <hyperlink ref="A36" location="'0204035(1)'!A1" display="Monatliche Rohmilchlieferung der deutschen Erzeuger an deutsche milchwirtschaftliche Unternehmen nach Kreisen (Nr. 0204035)"/>
    <hyperlink ref="A41" location="'0204470'!A1" display="Kuhmilchlieferung der Erzeuger an deutsche milchwirtschaftliche Unternehmen 1) (NR.0204470)"/>
    <hyperlink ref="A37" location="'0204047'!A1" display="Ziegen- und Schafmilchanlieferung der deutschen Erzeuger an deutsche milchwirtschaftliche Unternehmen (Nr.0204047)"/>
    <hyperlink ref="A39" location="'0204090'!A1" display=" Herstellung von ausgewählten Milcherzeugnissen nach Monaten (Nr.0204090)"/>
    <hyperlink ref="A44" location="'0206030-Jan-März 2025'!A1" display="Produktionsindex des Produzierenden Ernährungsgewerbes (Nr.0206030) Jan-März 2025"/>
    <hyperlink ref="A45" location="'0206030-Jan-Feb.2025'!A1" display="Produktionsindex des Produzierenden Ernährungsgewerbes (Nr.0206030) Jan-Feb. 2025"/>
    <hyperlink ref="A46" location="'0206060-Jan-März 2025'!A1" display="Beschäftigte, Umsatz und Exportquote der fachlichen Betriebsteile des Produzierenden Ernährungsgewerbes (Nr.0206060) Jan-März 2025"/>
    <hyperlink ref="A47" location="'0206090-Jan-Feb. 2025'!A1" display="Beschäftigte, Umsatz und Exportquote der fachlichen Betriebsteile des Produzierenden Ernährungsgewerbes (Nr.0206060) Jan-Feb. 2025"/>
    <hyperlink ref="A49" location="'0206160-März 2025'!A1" display="Entwicklung ausgewählter Wirtschaftsdaten des Produzierenden Ernährungsgewerbes (Nr. 0206160-März 2025)"/>
    <hyperlink ref="A50" location="'0206160-Feb. 2025'!A1" display="Entwicklung ausgewählter Wirtschaftsdaten des Produzierenden Ernährungsgewerbes (Nr. 0206160-Feb. 2025)"/>
    <hyperlink ref="A57" location="'0301030-12-2024'!A1" display="Index der Erzeugerpreise landwirtschaftlicher Produkte (Nr. 0301030) 12-2024"/>
    <hyperlink ref="A55" location="'0301030-02-2025'!A1" display="Index der Erzeugerpreise landwirtschaftlicher Produkte (Nr. 0301030) 02-2025"/>
    <hyperlink ref="A56" location="'0301030_01-2025'!A1" display="Index der Erzeugerpreise landwirtschaftlicher Produkte (Nr. 0301030) 01-2025"/>
    <hyperlink ref="A67" location="'0302090'!A1" display="Ausgewählte Teilindizes für Nahrungsmittel sowie für Beherbergungs- und Gaststättendienstleistungen (Nr.0302090)"/>
    <hyperlink ref="A68" location="'0302130'!A1" display="Verbraucherpreisindex für Deutschland (Nr. 0302130)"/>
    <hyperlink ref="A69" location="'0303030_2025 1Vj.'!A1" display="Preisindizes im Baugewerbe (Nr. 0303030) 1. Vj.  2025"/>
    <hyperlink ref="A70" location="'0303030_2024 4Vj.'!A1" display="Preisindizes im Baugewerbe (Nr. 0303030) 4. Vj.  2024"/>
    <hyperlink ref="A71" location="'0303090'!A1" display="Kaufwerte für Bauland nach Baulandarten (Nr.0303090)"/>
    <hyperlink ref="A10" location="'0111030-2025 1.Vj'!A1" display="Inlandsabsatz von Düngemitteln - Vierteljahr und Bundesland  (Nr.0111030)1.Vj.2025"/>
    <hyperlink ref="A13" location="'0112090'!A1" display="Anbau, Ertrag und Ernte der Feldfrüchte 2024 (Nr. 0112090)"/>
    <hyperlink ref="A20" location="'0201130'!A1" display="Käufe der aufnehmenden Hand aus der Landwirtschaft - Hülsenfrüchte und Ölsaaten (Nr. 020113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106"/>
  <sheetViews>
    <sheetView showGridLines="0" showZeros="0" zoomScale="140" zoomScaleNormal="140" zoomScaleSheetLayoutView="55" workbookViewId="0">
      <pane ySplit="17" topLeftCell="A94" activePane="bottomLeft" state="frozen"/>
      <selection activeCell="C31" sqref="C31"/>
      <selection pane="bottomLeft"/>
    </sheetView>
  </sheetViews>
  <sheetFormatPr baseColWidth="10" defaultColWidth="11.5703125" defaultRowHeight="15"/>
  <cols>
    <col min="1" max="1" width="8.7109375" customWidth="1"/>
    <col min="2" max="2" width="14.7109375" customWidth="1"/>
    <col min="3" max="9" width="10.710937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2" t="s">
        <v>906</v>
      </c>
      <c r="B9" s="1210"/>
      <c r="C9" s="1210"/>
      <c r="D9" s="1210"/>
      <c r="E9" s="1210"/>
      <c r="F9" s="1210"/>
      <c r="G9" s="1210"/>
      <c r="H9" s="1210"/>
      <c r="I9" s="1182"/>
    </row>
    <row r="10" spans="1:9" ht="12" customHeight="1">
      <c r="A10" s="1182" t="s">
        <v>732</v>
      </c>
      <c r="B10" s="1210"/>
      <c r="C10" s="1210"/>
      <c r="D10" s="1210"/>
      <c r="E10" s="1210"/>
      <c r="F10" s="1210"/>
      <c r="G10" s="1210"/>
      <c r="H10" s="1210"/>
      <c r="I10" s="1182"/>
    </row>
    <row r="11" spans="1:9" ht="3" customHeight="1">
      <c r="A11" s="1183"/>
      <c r="B11" s="1183"/>
      <c r="C11" s="1183"/>
      <c r="D11" s="1183"/>
      <c r="E11" s="1183"/>
      <c r="F11" s="1183"/>
      <c r="G11" s="1183"/>
      <c r="H11" s="1183"/>
      <c r="I11" s="1183"/>
    </row>
    <row r="12" spans="1:9">
      <c r="A12" s="1186" t="s">
        <v>733</v>
      </c>
      <c r="B12" s="1187">
        <v>45783</v>
      </c>
      <c r="C12" s="1183"/>
      <c r="D12" s="1183"/>
      <c r="E12" s="1183"/>
      <c r="F12" s="1183"/>
      <c r="G12" s="1183"/>
      <c r="H12" s="1188"/>
      <c r="I12" s="1186" t="s">
        <v>734</v>
      </c>
    </row>
    <row r="13" spans="1:9" ht="3" customHeight="1">
      <c r="A13" s="1183"/>
      <c r="B13" s="1183"/>
      <c r="C13" s="1183"/>
      <c r="D13" s="1183"/>
      <c r="E13" s="1183"/>
      <c r="F13" s="1183"/>
      <c r="G13" s="1183"/>
      <c r="H13" s="1183"/>
      <c r="I13" s="1183"/>
    </row>
    <row r="14" spans="1:9" ht="12.95" customHeight="1">
      <c r="A14" s="1189" t="s">
        <v>735</v>
      </c>
      <c r="B14" s="1190"/>
      <c r="C14" s="2362" t="s">
        <v>180</v>
      </c>
      <c r="D14" s="2362" t="s">
        <v>593</v>
      </c>
      <c r="E14" s="2362" t="s">
        <v>592</v>
      </c>
      <c r="F14" s="2362" t="s">
        <v>907</v>
      </c>
      <c r="G14" s="2362" t="s">
        <v>908</v>
      </c>
      <c r="H14" s="2373" t="s">
        <v>909</v>
      </c>
      <c r="I14" s="2371" t="s">
        <v>910</v>
      </c>
    </row>
    <row r="15" spans="1:9" ht="8.1" customHeight="1">
      <c r="A15" s="2366" t="s">
        <v>737</v>
      </c>
      <c r="B15" s="2369" t="s">
        <v>738</v>
      </c>
      <c r="C15" s="2363"/>
      <c r="D15" s="2363"/>
      <c r="E15" s="2363"/>
      <c r="F15" s="2363"/>
      <c r="G15" s="2363"/>
      <c r="H15" s="2374"/>
      <c r="I15" s="2372"/>
    </row>
    <row r="16" spans="1:9" ht="13.15" customHeight="1">
      <c r="A16" s="2367"/>
      <c r="B16" s="2370"/>
      <c r="C16" s="1191" t="s">
        <v>739</v>
      </c>
      <c r="D16" s="1192"/>
      <c r="E16" s="1192"/>
      <c r="F16" s="1192"/>
      <c r="G16" s="1192"/>
      <c r="H16" s="1192"/>
      <c r="I16" s="1193"/>
    </row>
    <row r="17" spans="1:9" ht="8.1" customHeight="1">
      <c r="A17" s="2368"/>
      <c r="B17" s="2363"/>
      <c r="C17" s="1191" t="s">
        <v>740</v>
      </c>
      <c r="D17" s="1192"/>
      <c r="E17" s="1192"/>
      <c r="F17" s="1192"/>
      <c r="G17" s="1192"/>
      <c r="H17" s="1192"/>
      <c r="I17" s="1232"/>
    </row>
    <row r="18" spans="1:9" ht="3" customHeight="1">
      <c r="A18" s="1194"/>
      <c r="B18" s="1195"/>
      <c r="C18" s="1196"/>
      <c r="D18" s="1195"/>
      <c r="E18" s="1195"/>
      <c r="F18" s="1195"/>
      <c r="G18" s="1195"/>
      <c r="H18" s="1195"/>
      <c r="I18" s="1212"/>
    </row>
    <row r="19" spans="1:9">
      <c r="A19" s="1198" t="s">
        <v>1235</v>
      </c>
      <c r="B19" s="1199" t="s">
        <v>1236</v>
      </c>
      <c r="C19" s="1236" t="s">
        <v>388</v>
      </c>
      <c r="D19" s="1236" t="s">
        <v>388</v>
      </c>
      <c r="E19" s="1236" t="s">
        <v>388</v>
      </c>
      <c r="F19" s="1236" t="s">
        <v>388</v>
      </c>
      <c r="G19" s="1236" t="s">
        <v>388</v>
      </c>
      <c r="H19" s="1236" t="s">
        <v>388</v>
      </c>
      <c r="I19" s="1214" t="s">
        <v>388</v>
      </c>
    </row>
    <row r="20" spans="1:9">
      <c r="A20" s="1198" t="s">
        <v>1237</v>
      </c>
      <c r="B20" s="1199" t="s">
        <v>1238</v>
      </c>
      <c r="C20" s="1236" t="s">
        <v>388</v>
      </c>
      <c r="D20" s="1236" t="s">
        <v>388</v>
      </c>
      <c r="E20" s="1236" t="s">
        <v>388</v>
      </c>
      <c r="F20" s="1236" t="s">
        <v>388</v>
      </c>
      <c r="G20" s="1236" t="s">
        <v>388</v>
      </c>
      <c r="H20" s="1236" t="s">
        <v>388</v>
      </c>
      <c r="I20" s="1214" t="s">
        <v>388</v>
      </c>
    </row>
    <row r="21" spans="1:9">
      <c r="A21" s="1198" t="s">
        <v>1239</v>
      </c>
      <c r="B21" s="1199" t="s">
        <v>1240</v>
      </c>
      <c r="C21" s="1236" t="s">
        <v>388</v>
      </c>
      <c r="D21" s="1236" t="s">
        <v>388</v>
      </c>
      <c r="E21" s="1236" t="s">
        <v>388</v>
      </c>
      <c r="F21" s="1236" t="s">
        <v>388</v>
      </c>
      <c r="G21" s="1236" t="s">
        <v>388</v>
      </c>
      <c r="H21" s="1236" t="s">
        <v>388</v>
      </c>
      <c r="I21" s="1214" t="s">
        <v>388</v>
      </c>
    </row>
    <row r="22" spans="1:9">
      <c r="A22" s="1198" t="s">
        <v>1241</v>
      </c>
      <c r="B22" s="1199" t="s">
        <v>1242</v>
      </c>
      <c r="C22" s="1236" t="s">
        <v>388</v>
      </c>
      <c r="D22" s="1236" t="s">
        <v>388</v>
      </c>
      <c r="E22" s="1236" t="s">
        <v>388</v>
      </c>
      <c r="F22" s="1236" t="s">
        <v>388</v>
      </c>
      <c r="G22" s="1236" t="s">
        <v>388</v>
      </c>
      <c r="H22" s="1236" t="s">
        <v>388</v>
      </c>
      <c r="I22" s="1214">
        <v>7577126</v>
      </c>
    </row>
    <row r="23" spans="1:9">
      <c r="A23" s="1198" t="s">
        <v>1243</v>
      </c>
      <c r="B23" s="1199" t="s">
        <v>1244</v>
      </c>
      <c r="C23" s="1236" t="s">
        <v>388</v>
      </c>
      <c r="D23" s="1236" t="s">
        <v>388</v>
      </c>
      <c r="E23" s="1236" t="s">
        <v>388</v>
      </c>
      <c r="F23" s="1236" t="s">
        <v>388</v>
      </c>
      <c r="G23" s="1236" t="s">
        <v>388</v>
      </c>
      <c r="H23" s="1236" t="s">
        <v>388</v>
      </c>
      <c r="I23" s="1214" t="s">
        <v>388</v>
      </c>
    </row>
    <row r="24" spans="1:9">
      <c r="A24" s="1198" t="s">
        <v>1245</v>
      </c>
      <c r="B24" s="1199" t="s">
        <v>1246</v>
      </c>
      <c r="C24" s="1236" t="s">
        <v>388</v>
      </c>
      <c r="D24" s="1236" t="s">
        <v>388</v>
      </c>
      <c r="E24" s="1236" t="s">
        <v>388</v>
      </c>
      <c r="F24" s="1236" t="s">
        <v>388</v>
      </c>
      <c r="G24" s="1236" t="s">
        <v>388</v>
      </c>
      <c r="H24" s="1236" t="s">
        <v>388</v>
      </c>
      <c r="I24" s="1214">
        <v>53019779</v>
      </c>
    </row>
    <row r="25" spans="1:9">
      <c r="A25" s="1198" t="s">
        <v>1247</v>
      </c>
      <c r="B25" s="1199" t="s">
        <v>1248</v>
      </c>
      <c r="C25" s="1236" t="s">
        <v>388</v>
      </c>
      <c r="D25" s="1236" t="s">
        <v>388</v>
      </c>
      <c r="E25" s="1236" t="s">
        <v>388</v>
      </c>
      <c r="F25" s="1236" t="s">
        <v>388</v>
      </c>
      <c r="G25" s="1236" t="s">
        <v>388</v>
      </c>
      <c r="H25" s="1236" t="s">
        <v>388</v>
      </c>
      <c r="I25" s="1214" t="s">
        <v>388</v>
      </c>
    </row>
    <row r="26" spans="1:9">
      <c r="A26" s="1198" t="s">
        <v>1249</v>
      </c>
      <c r="B26" s="1199" t="s">
        <v>1250</v>
      </c>
      <c r="C26" s="1236" t="s">
        <v>388</v>
      </c>
      <c r="D26" s="1236" t="s">
        <v>388</v>
      </c>
      <c r="E26" s="1236" t="s">
        <v>388</v>
      </c>
      <c r="F26" s="1236" t="s">
        <v>388</v>
      </c>
      <c r="G26" s="1236" t="s">
        <v>388</v>
      </c>
      <c r="H26" s="1236" t="s">
        <v>388</v>
      </c>
      <c r="I26" s="1214">
        <v>49006864</v>
      </c>
    </row>
    <row r="27" spans="1:9">
      <c r="A27" s="1198" t="s">
        <v>1251</v>
      </c>
      <c r="B27" s="1199" t="s">
        <v>1252</v>
      </c>
      <c r="C27" s="1236" t="s">
        <v>388</v>
      </c>
      <c r="D27" s="1236" t="s">
        <v>388</v>
      </c>
      <c r="E27" s="1236" t="s">
        <v>388</v>
      </c>
      <c r="F27" s="1236" t="s">
        <v>388</v>
      </c>
      <c r="G27" s="1236" t="s">
        <v>388</v>
      </c>
      <c r="H27" s="1236" t="s">
        <v>388</v>
      </c>
      <c r="I27" s="1214" t="s">
        <v>388</v>
      </c>
    </row>
    <row r="28" spans="1:9">
      <c r="A28" s="1198" t="s">
        <v>1253</v>
      </c>
      <c r="B28" s="1199" t="s">
        <v>1254</v>
      </c>
      <c r="C28" s="1236" t="s">
        <v>388</v>
      </c>
      <c r="D28" s="1236" t="s">
        <v>388</v>
      </c>
      <c r="E28" s="1236" t="s">
        <v>388</v>
      </c>
      <c r="F28" s="1236" t="s">
        <v>388</v>
      </c>
      <c r="G28" s="1236" t="s">
        <v>388</v>
      </c>
      <c r="H28" s="1236" t="s">
        <v>388</v>
      </c>
      <c r="I28" s="1214">
        <v>4368640</v>
      </c>
    </row>
    <row r="29" spans="1:9">
      <c r="A29" s="1198" t="s">
        <v>1255</v>
      </c>
      <c r="B29" s="1199" t="s">
        <v>1256</v>
      </c>
      <c r="C29" s="1236" t="s">
        <v>388</v>
      </c>
      <c r="D29" s="1236" t="s">
        <v>388</v>
      </c>
      <c r="E29" s="1236" t="s">
        <v>388</v>
      </c>
      <c r="F29" s="1236" t="s">
        <v>388</v>
      </c>
      <c r="G29" s="1236" t="s">
        <v>388</v>
      </c>
      <c r="H29" s="1236" t="s">
        <v>388</v>
      </c>
      <c r="I29" s="1214" t="s">
        <v>388</v>
      </c>
    </row>
    <row r="30" spans="1:9">
      <c r="A30" s="1198" t="s">
        <v>1257</v>
      </c>
      <c r="B30" s="1199" t="s">
        <v>1258</v>
      </c>
      <c r="C30" s="1236" t="s">
        <v>388</v>
      </c>
      <c r="D30" s="1236" t="s">
        <v>388</v>
      </c>
      <c r="E30" s="1236" t="s">
        <v>388</v>
      </c>
      <c r="F30" s="1236" t="s">
        <v>388</v>
      </c>
      <c r="G30" s="1236" t="s">
        <v>388</v>
      </c>
      <c r="H30" s="1236" t="s">
        <v>388</v>
      </c>
      <c r="I30" s="1214" t="s">
        <v>388</v>
      </c>
    </row>
    <row r="31" spans="1:9">
      <c r="A31" s="1198" t="s">
        <v>1259</v>
      </c>
      <c r="B31" s="1199" t="s">
        <v>1260</v>
      </c>
      <c r="C31" s="1236" t="s">
        <v>388</v>
      </c>
      <c r="D31" s="1236" t="s">
        <v>388</v>
      </c>
      <c r="E31" s="1236" t="s">
        <v>388</v>
      </c>
      <c r="F31" s="1236" t="s">
        <v>388</v>
      </c>
      <c r="G31" s="1236" t="s">
        <v>388</v>
      </c>
      <c r="H31" s="1236" t="s">
        <v>388</v>
      </c>
      <c r="I31" s="1214">
        <v>34195258</v>
      </c>
    </row>
    <row r="32" spans="1:9">
      <c r="A32" s="1198" t="s">
        <v>1261</v>
      </c>
      <c r="B32" s="1199" t="s">
        <v>1262</v>
      </c>
      <c r="C32" s="1236" t="s">
        <v>388</v>
      </c>
      <c r="D32" s="1236" t="s">
        <v>388</v>
      </c>
      <c r="E32" s="1236" t="s">
        <v>388</v>
      </c>
      <c r="F32" s="1236" t="s">
        <v>388</v>
      </c>
      <c r="G32" s="1236" t="s">
        <v>388</v>
      </c>
      <c r="H32" s="1236" t="s">
        <v>388</v>
      </c>
      <c r="I32" s="1214">
        <v>65978770</v>
      </c>
    </row>
    <row r="33" spans="1:9">
      <c r="A33" s="1198" t="s">
        <v>1263</v>
      </c>
      <c r="B33" s="1199" t="s">
        <v>1264</v>
      </c>
      <c r="C33" s="1236" t="s">
        <v>388</v>
      </c>
      <c r="D33" s="1236" t="s">
        <v>388</v>
      </c>
      <c r="E33" s="1236" t="s">
        <v>388</v>
      </c>
      <c r="F33" s="1236" t="s">
        <v>388</v>
      </c>
      <c r="G33" s="1236" t="s">
        <v>388</v>
      </c>
      <c r="H33" s="1236" t="s">
        <v>388</v>
      </c>
      <c r="I33" s="1214">
        <v>12279502</v>
      </c>
    </row>
    <row r="34" spans="1:9">
      <c r="A34" s="1198" t="s">
        <v>1265</v>
      </c>
      <c r="B34" s="1199" t="s">
        <v>1266</v>
      </c>
      <c r="C34" s="1236" t="s">
        <v>388</v>
      </c>
      <c r="D34" s="1236" t="s">
        <v>388</v>
      </c>
      <c r="E34" s="1236" t="s">
        <v>388</v>
      </c>
      <c r="F34" s="1236" t="s">
        <v>388</v>
      </c>
      <c r="G34" s="1236" t="s">
        <v>388</v>
      </c>
      <c r="H34" s="1236" t="s">
        <v>388</v>
      </c>
      <c r="I34" s="1214">
        <v>41705145</v>
      </c>
    </row>
    <row r="35" spans="1:9">
      <c r="A35" s="1198" t="s">
        <v>1267</v>
      </c>
      <c r="B35" s="1199" t="s">
        <v>1268</v>
      </c>
      <c r="C35" s="1236" t="s">
        <v>388</v>
      </c>
      <c r="D35" s="1236" t="s">
        <v>388</v>
      </c>
      <c r="E35" s="1236" t="s">
        <v>388</v>
      </c>
      <c r="F35" s="1236" t="s">
        <v>388</v>
      </c>
      <c r="G35" s="1236" t="s">
        <v>388</v>
      </c>
      <c r="H35" s="1236" t="s">
        <v>388</v>
      </c>
      <c r="I35" s="1214" t="s">
        <v>388</v>
      </c>
    </row>
    <row r="36" spans="1:9">
      <c r="A36" s="1198" t="s">
        <v>1269</v>
      </c>
      <c r="B36" s="1199" t="s">
        <v>1270</v>
      </c>
      <c r="C36" s="1236" t="s">
        <v>388</v>
      </c>
      <c r="D36" s="1236" t="s">
        <v>388</v>
      </c>
      <c r="E36" s="1236" t="s">
        <v>388</v>
      </c>
      <c r="F36" s="1236" t="s">
        <v>388</v>
      </c>
      <c r="G36" s="1236" t="s">
        <v>388</v>
      </c>
      <c r="H36" s="1236" t="s">
        <v>388</v>
      </c>
      <c r="I36" s="1214" t="s">
        <v>388</v>
      </c>
    </row>
    <row r="37" spans="1:9">
      <c r="A37" s="1198" t="s">
        <v>1271</v>
      </c>
      <c r="B37" s="1199" t="s">
        <v>1272</v>
      </c>
      <c r="C37" s="1236" t="s">
        <v>388</v>
      </c>
      <c r="D37" s="1236" t="s">
        <v>388</v>
      </c>
      <c r="E37" s="1236" t="s">
        <v>388</v>
      </c>
      <c r="F37" s="1236" t="s">
        <v>388</v>
      </c>
      <c r="G37" s="1236" t="s">
        <v>388</v>
      </c>
      <c r="H37" s="1236" t="s">
        <v>388</v>
      </c>
      <c r="I37" s="1214">
        <v>39471677</v>
      </c>
    </row>
    <row r="38" spans="1:9">
      <c r="A38" s="1198" t="s">
        <v>1273</v>
      </c>
      <c r="B38" s="1199" t="s">
        <v>1274</v>
      </c>
      <c r="C38" s="1236" t="s">
        <v>388</v>
      </c>
      <c r="D38" s="1236" t="s">
        <v>388</v>
      </c>
      <c r="E38" s="1236" t="s">
        <v>388</v>
      </c>
      <c r="F38" s="1236" t="s">
        <v>388</v>
      </c>
      <c r="G38" s="1236" t="s">
        <v>388</v>
      </c>
      <c r="H38" s="1236" t="s">
        <v>388</v>
      </c>
      <c r="I38" s="1214" t="s">
        <v>388</v>
      </c>
    </row>
    <row r="39" spans="1:9">
      <c r="A39" s="1198" t="s">
        <v>1275</v>
      </c>
      <c r="B39" s="1199" t="s">
        <v>1276</v>
      </c>
      <c r="C39" s="1236" t="s">
        <v>388</v>
      </c>
      <c r="D39" s="1236" t="s">
        <v>388</v>
      </c>
      <c r="E39" s="1236" t="s">
        <v>388</v>
      </c>
      <c r="F39" s="1236" t="s">
        <v>388</v>
      </c>
      <c r="G39" s="1236" t="s">
        <v>388</v>
      </c>
      <c r="H39" s="1236" t="s">
        <v>388</v>
      </c>
      <c r="I39" s="1214" t="s">
        <v>388</v>
      </c>
    </row>
    <row r="40" spans="1:9">
      <c r="A40" s="1198" t="s">
        <v>1277</v>
      </c>
      <c r="B40" s="1199" t="s">
        <v>1278</v>
      </c>
      <c r="C40" s="1236" t="s">
        <v>388</v>
      </c>
      <c r="D40" s="1236" t="s">
        <v>388</v>
      </c>
      <c r="E40" s="1236" t="s">
        <v>388</v>
      </c>
      <c r="F40" s="1236" t="s">
        <v>388</v>
      </c>
      <c r="G40" s="1236" t="s">
        <v>388</v>
      </c>
      <c r="H40" s="1236" t="s">
        <v>388</v>
      </c>
      <c r="I40" s="1214">
        <v>14089235</v>
      </c>
    </row>
    <row r="41" spans="1:9">
      <c r="A41" s="1198" t="s">
        <v>1279</v>
      </c>
      <c r="B41" s="1199" t="s">
        <v>1280</v>
      </c>
      <c r="C41" s="1236" t="s">
        <v>388</v>
      </c>
      <c r="D41" s="1236" t="s">
        <v>388</v>
      </c>
      <c r="E41" s="1236" t="s">
        <v>388</v>
      </c>
      <c r="F41" s="1236" t="s">
        <v>388</v>
      </c>
      <c r="G41" s="1236" t="s">
        <v>388</v>
      </c>
      <c r="H41" s="1236" t="s">
        <v>388</v>
      </c>
      <c r="I41" s="1214">
        <v>39346934</v>
      </c>
    </row>
    <row r="42" spans="1:9">
      <c r="A42" s="1198" t="s">
        <v>1281</v>
      </c>
      <c r="B42" s="1199" t="s">
        <v>1282</v>
      </c>
      <c r="C42" s="1236" t="s">
        <v>388</v>
      </c>
      <c r="D42" s="1236" t="s">
        <v>388</v>
      </c>
      <c r="E42" s="1236" t="s">
        <v>388</v>
      </c>
      <c r="F42" s="1236" t="s">
        <v>388</v>
      </c>
      <c r="G42" s="1236" t="s">
        <v>388</v>
      </c>
      <c r="H42" s="1236" t="s">
        <v>388</v>
      </c>
      <c r="I42" s="1214" t="s">
        <v>388</v>
      </c>
    </row>
    <row r="43" spans="1:9">
      <c r="A43" s="1198" t="s">
        <v>1283</v>
      </c>
      <c r="B43" s="1199" t="s">
        <v>1284</v>
      </c>
      <c r="C43" s="1236" t="s">
        <v>388</v>
      </c>
      <c r="D43" s="1236" t="s">
        <v>388</v>
      </c>
      <c r="E43" s="1236" t="s">
        <v>388</v>
      </c>
      <c r="F43" s="1236" t="s">
        <v>388</v>
      </c>
      <c r="G43" s="1236" t="s">
        <v>388</v>
      </c>
      <c r="H43" s="1236" t="s">
        <v>388</v>
      </c>
      <c r="I43" s="1214" t="s">
        <v>388</v>
      </c>
    </row>
    <row r="44" spans="1:9">
      <c r="A44" s="1198" t="s">
        <v>1285</v>
      </c>
      <c r="B44" s="1199" t="s">
        <v>1286</v>
      </c>
      <c r="C44" s="1236" t="s">
        <v>388</v>
      </c>
      <c r="D44" s="1236" t="s">
        <v>388</v>
      </c>
      <c r="E44" s="1236" t="s">
        <v>388</v>
      </c>
      <c r="F44" s="1236" t="s">
        <v>388</v>
      </c>
      <c r="G44" s="1236" t="s">
        <v>388</v>
      </c>
      <c r="H44" s="1236" t="s">
        <v>388</v>
      </c>
      <c r="I44" s="1214">
        <v>29498670</v>
      </c>
    </row>
    <row r="45" spans="1:9">
      <c r="A45" s="1198" t="s">
        <v>1287</v>
      </c>
      <c r="B45" s="1199" t="s">
        <v>1288</v>
      </c>
      <c r="C45" s="1236" t="s">
        <v>388</v>
      </c>
      <c r="D45" s="1236" t="s">
        <v>388</v>
      </c>
      <c r="E45" s="1236" t="s">
        <v>388</v>
      </c>
      <c r="F45" s="1236" t="s">
        <v>388</v>
      </c>
      <c r="G45" s="1236" t="s">
        <v>388</v>
      </c>
      <c r="H45" s="1236" t="s">
        <v>388</v>
      </c>
      <c r="I45" s="1214" t="s">
        <v>388</v>
      </c>
    </row>
    <row r="46" spans="1:9">
      <c r="A46" s="1198" t="s">
        <v>1289</v>
      </c>
      <c r="B46" s="1199" t="s">
        <v>1290</v>
      </c>
      <c r="C46" s="1236" t="s">
        <v>388</v>
      </c>
      <c r="D46" s="1236" t="s">
        <v>388</v>
      </c>
      <c r="E46" s="1236" t="s">
        <v>388</v>
      </c>
      <c r="F46" s="1236" t="s">
        <v>388</v>
      </c>
      <c r="G46" s="1236" t="s">
        <v>388</v>
      </c>
      <c r="H46" s="1236" t="s">
        <v>388</v>
      </c>
      <c r="I46" s="1214">
        <v>13960258</v>
      </c>
    </row>
    <row r="47" spans="1:9">
      <c r="A47" s="1198" t="s">
        <v>1291</v>
      </c>
      <c r="B47" s="1199" t="s">
        <v>1292</v>
      </c>
      <c r="C47" s="1236" t="s">
        <v>388</v>
      </c>
      <c r="D47" s="1236" t="s">
        <v>388</v>
      </c>
      <c r="E47" s="1236" t="s">
        <v>388</v>
      </c>
      <c r="F47" s="1236" t="s">
        <v>388</v>
      </c>
      <c r="G47" s="1236" t="s">
        <v>388</v>
      </c>
      <c r="H47" s="1236" t="s">
        <v>388</v>
      </c>
      <c r="I47" s="1214" t="s">
        <v>388</v>
      </c>
    </row>
    <row r="48" spans="1:9">
      <c r="A48" s="1198" t="s">
        <v>1293</v>
      </c>
      <c r="B48" s="1199" t="s">
        <v>1294</v>
      </c>
      <c r="C48" s="1236" t="s">
        <v>388</v>
      </c>
      <c r="D48" s="1236" t="s">
        <v>388</v>
      </c>
      <c r="E48" s="1236" t="s">
        <v>388</v>
      </c>
      <c r="F48" s="1236" t="s">
        <v>388</v>
      </c>
      <c r="G48" s="1236" t="s">
        <v>388</v>
      </c>
      <c r="H48" s="1236" t="s">
        <v>388</v>
      </c>
      <c r="I48" s="1214">
        <v>11248918</v>
      </c>
    </row>
    <row r="49" spans="1:9">
      <c r="A49" s="1198" t="s">
        <v>1295</v>
      </c>
      <c r="B49" s="1199" t="s">
        <v>1296</v>
      </c>
      <c r="C49" s="1236" t="s">
        <v>388</v>
      </c>
      <c r="D49" s="1236" t="s">
        <v>388</v>
      </c>
      <c r="E49" s="1236" t="s">
        <v>388</v>
      </c>
      <c r="F49" s="1236" t="s">
        <v>388</v>
      </c>
      <c r="G49" s="1236" t="s">
        <v>388</v>
      </c>
      <c r="H49" s="1236" t="s">
        <v>388</v>
      </c>
      <c r="I49" s="1214">
        <v>925988</v>
      </c>
    </row>
    <row r="50" spans="1:9">
      <c r="A50" s="1198" t="s">
        <v>1297</v>
      </c>
      <c r="B50" s="1199" t="s">
        <v>1298</v>
      </c>
      <c r="C50" s="1236" t="s">
        <v>388</v>
      </c>
      <c r="D50" s="1236" t="s">
        <v>388</v>
      </c>
      <c r="E50" s="1236" t="s">
        <v>388</v>
      </c>
      <c r="F50" s="1236" t="s">
        <v>388</v>
      </c>
      <c r="G50" s="1236" t="s">
        <v>388</v>
      </c>
      <c r="H50" s="1236" t="s">
        <v>388</v>
      </c>
      <c r="I50" s="1214" t="s">
        <v>388</v>
      </c>
    </row>
    <row r="51" spans="1:9">
      <c r="A51" s="1198" t="s">
        <v>1299</v>
      </c>
      <c r="B51" s="1199" t="s">
        <v>1300</v>
      </c>
      <c r="C51" s="1236" t="s">
        <v>388</v>
      </c>
      <c r="D51" s="1236" t="s">
        <v>388</v>
      </c>
      <c r="E51" s="1236" t="s">
        <v>388</v>
      </c>
      <c r="F51" s="1236" t="s">
        <v>388</v>
      </c>
      <c r="G51" s="1236" t="s">
        <v>388</v>
      </c>
      <c r="H51" s="1236" t="s">
        <v>388</v>
      </c>
      <c r="I51" s="1214" t="s">
        <v>388</v>
      </c>
    </row>
    <row r="52" spans="1:9">
      <c r="A52" s="1198" t="s">
        <v>1301</v>
      </c>
      <c r="B52" s="1199" t="s">
        <v>1302</v>
      </c>
      <c r="C52" s="1236" t="s">
        <v>388</v>
      </c>
      <c r="D52" s="1236" t="s">
        <v>388</v>
      </c>
      <c r="E52" s="1236" t="s">
        <v>388</v>
      </c>
      <c r="F52" s="1236" t="s">
        <v>388</v>
      </c>
      <c r="G52" s="1236" t="s">
        <v>388</v>
      </c>
      <c r="H52" s="1236" t="s">
        <v>388</v>
      </c>
      <c r="I52" s="1214">
        <v>342066</v>
      </c>
    </row>
    <row r="53" spans="1:9">
      <c r="A53" s="1198" t="s">
        <v>1303</v>
      </c>
      <c r="B53" s="1199" t="s">
        <v>1304</v>
      </c>
      <c r="C53" s="1236" t="s">
        <v>388</v>
      </c>
      <c r="D53" s="1236" t="s">
        <v>388</v>
      </c>
      <c r="E53" s="1236" t="s">
        <v>388</v>
      </c>
      <c r="F53" s="1236" t="s">
        <v>388</v>
      </c>
      <c r="G53" s="1236" t="s">
        <v>388</v>
      </c>
      <c r="H53" s="1236" t="s">
        <v>388</v>
      </c>
      <c r="I53" s="1214" t="s">
        <v>388</v>
      </c>
    </row>
    <row r="54" spans="1:9">
      <c r="A54" s="1198" t="s">
        <v>1305</v>
      </c>
      <c r="B54" s="1199" t="s">
        <v>1306</v>
      </c>
      <c r="C54" s="1236" t="s">
        <v>388</v>
      </c>
      <c r="D54" s="1236" t="s">
        <v>388</v>
      </c>
      <c r="E54" s="1236" t="s">
        <v>388</v>
      </c>
      <c r="F54" s="1236" t="s">
        <v>388</v>
      </c>
      <c r="G54" s="1236" t="s">
        <v>388</v>
      </c>
      <c r="H54" s="1236" t="s">
        <v>388</v>
      </c>
      <c r="I54" s="1214">
        <v>68129375</v>
      </c>
    </row>
    <row r="55" spans="1:9">
      <c r="A55" s="1198" t="s">
        <v>1307</v>
      </c>
      <c r="B55" s="1199" t="s">
        <v>1308</v>
      </c>
      <c r="C55" s="1236" t="s">
        <v>388</v>
      </c>
      <c r="D55" s="1236" t="s">
        <v>388</v>
      </c>
      <c r="E55" s="1236" t="s">
        <v>388</v>
      </c>
      <c r="F55" s="1236" t="s">
        <v>388</v>
      </c>
      <c r="G55" s="1236" t="s">
        <v>388</v>
      </c>
      <c r="H55" s="1236" t="s">
        <v>388</v>
      </c>
      <c r="I55" s="1214">
        <v>5921324</v>
      </c>
    </row>
    <row r="56" spans="1:9">
      <c r="A56" s="1198" t="s">
        <v>1309</v>
      </c>
      <c r="B56" s="1199" t="s">
        <v>1310</v>
      </c>
      <c r="C56" s="1236" t="s">
        <v>388</v>
      </c>
      <c r="D56" s="1236" t="s">
        <v>388</v>
      </c>
      <c r="E56" s="1236" t="s">
        <v>388</v>
      </c>
      <c r="F56" s="1236" t="s">
        <v>388</v>
      </c>
      <c r="G56" s="1236" t="s">
        <v>388</v>
      </c>
      <c r="H56" s="1236" t="s">
        <v>388</v>
      </c>
      <c r="I56" s="1214">
        <v>9381613</v>
      </c>
    </row>
    <row r="57" spans="1:9">
      <c r="A57" s="1198" t="s">
        <v>1311</v>
      </c>
      <c r="B57" s="1199" t="s">
        <v>1312</v>
      </c>
      <c r="C57" s="1236" t="s">
        <v>388</v>
      </c>
      <c r="D57" s="1236" t="s">
        <v>388</v>
      </c>
      <c r="E57" s="1236" t="s">
        <v>388</v>
      </c>
      <c r="F57" s="1236" t="s">
        <v>388</v>
      </c>
      <c r="G57" s="1236" t="s">
        <v>388</v>
      </c>
      <c r="H57" s="1236" t="s">
        <v>388</v>
      </c>
      <c r="I57" s="1214" t="s">
        <v>388</v>
      </c>
    </row>
    <row r="58" spans="1:9">
      <c r="A58" s="1198" t="s">
        <v>1313</v>
      </c>
      <c r="B58" s="1199" t="s">
        <v>1314</v>
      </c>
      <c r="C58" s="1236" t="s">
        <v>388</v>
      </c>
      <c r="D58" s="1236" t="s">
        <v>388</v>
      </c>
      <c r="E58" s="1236" t="s">
        <v>388</v>
      </c>
      <c r="F58" s="1236" t="s">
        <v>388</v>
      </c>
      <c r="G58" s="1236" t="s">
        <v>388</v>
      </c>
      <c r="H58" s="1236" t="s">
        <v>388</v>
      </c>
      <c r="I58" s="1214">
        <v>31906931</v>
      </c>
    </row>
    <row r="59" spans="1:9">
      <c r="A59" s="1198" t="s">
        <v>1315</v>
      </c>
      <c r="B59" s="1199" t="s">
        <v>1316</v>
      </c>
      <c r="C59" s="1236" t="s">
        <v>388</v>
      </c>
      <c r="D59" s="1236" t="s">
        <v>388</v>
      </c>
      <c r="E59" s="1236" t="s">
        <v>388</v>
      </c>
      <c r="F59" s="1236" t="s">
        <v>388</v>
      </c>
      <c r="G59" s="1236" t="s">
        <v>388</v>
      </c>
      <c r="H59" s="1236" t="s">
        <v>388</v>
      </c>
      <c r="I59" s="1214">
        <v>21377507</v>
      </c>
    </row>
    <row r="60" spans="1:9">
      <c r="A60" s="1198" t="s">
        <v>1317</v>
      </c>
      <c r="B60" s="1199" t="s">
        <v>1318</v>
      </c>
      <c r="C60" s="1236" t="s">
        <v>388</v>
      </c>
      <c r="D60" s="1236" t="s">
        <v>388</v>
      </c>
      <c r="E60" s="1236" t="s">
        <v>388</v>
      </c>
      <c r="F60" s="1236" t="s">
        <v>388</v>
      </c>
      <c r="G60" s="1236" t="s">
        <v>388</v>
      </c>
      <c r="H60" s="1236" t="s">
        <v>388</v>
      </c>
      <c r="I60" s="1214">
        <v>25519295</v>
      </c>
    </row>
    <row r="61" spans="1:9">
      <c r="A61" s="1198" t="s">
        <v>1319</v>
      </c>
      <c r="B61" s="1199" t="s">
        <v>1320</v>
      </c>
      <c r="C61" s="1236" t="s">
        <v>388</v>
      </c>
      <c r="D61" s="1236" t="s">
        <v>388</v>
      </c>
      <c r="E61" s="1236" t="s">
        <v>388</v>
      </c>
      <c r="F61" s="1236" t="s">
        <v>388</v>
      </c>
      <c r="G61" s="1236" t="s">
        <v>388</v>
      </c>
      <c r="H61" s="1236" t="s">
        <v>388</v>
      </c>
      <c r="I61" s="1214" t="s">
        <v>388</v>
      </c>
    </row>
    <row r="62" spans="1:9">
      <c r="A62" s="1198" t="s">
        <v>1321</v>
      </c>
      <c r="B62" s="1199" t="s">
        <v>1322</v>
      </c>
      <c r="C62" s="1236" t="s">
        <v>388</v>
      </c>
      <c r="D62" s="1236" t="s">
        <v>388</v>
      </c>
      <c r="E62" s="1236" t="s">
        <v>388</v>
      </c>
      <c r="F62" s="1236" t="s">
        <v>388</v>
      </c>
      <c r="G62" s="1236" t="s">
        <v>388</v>
      </c>
      <c r="H62" s="1236" t="s">
        <v>388</v>
      </c>
      <c r="I62" s="1214" t="s">
        <v>388</v>
      </c>
    </row>
    <row r="63" spans="1:9">
      <c r="A63" s="1198" t="s">
        <v>1323</v>
      </c>
      <c r="B63" s="1199" t="s">
        <v>1324</v>
      </c>
      <c r="C63" s="1236" t="s">
        <v>388</v>
      </c>
      <c r="D63" s="1236" t="s">
        <v>388</v>
      </c>
      <c r="E63" s="1236" t="s">
        <v>388</v>
      </c>
      <c r="F63" s="1236" t="s">
        <v>388</v>
      </c>
      <c r="G63" s="1236" t="s">
        <v>388</v>
      </c>
      <c r="H63" s="1236" t="s">
        <v>388</v>
      </c>
      <c r="I63" s="1214" t="s">
        <v>388</v>
      </c>
    </row>
    <row r="64" spans="1:9">
      <c r="A64" s="1198" t="s">
        <v>1325</v>
      </c>
      <c r="B64" s="1199" t="s">
        <v>1326</v>
      </c>
      <c r="C64" s="1236" t="s">
        <v>388</v>
      </c>
      <c r="D64" s="1236" t="s">
        <v>388</v>
      </c>
      <c r="E64" s="1236" t="s">
        <v>388</v>
      </c>
      <c r="F64" s="1236" t="s">
        <v>388</v>
      </c>
      <c r="G64" s="1236" t="s">
        <v>388</v>
      </c>
      <c r="H64" s="1236" t="s">
        <v>388</v>
      </c>
      <c r="I64" s="1214" t="s">
        <v>388</v>
      </c>
    </row>
    <row r="65" spans="1:9">
      <c r="A65" s="1198" t="s">
        <v>1327</v>
      </c>
      <c r="B65" s="1199" t="s">
        <v>1328</v>
      </c>
      <c r="C65" s="1236" t="s">
        <v>388</v>
      </c>
      <c r="D65" s="1236" t="s">
        <v>388</v>
      </c>
      <c r="E65" s="1236" t="s">
        <v>388</v>
      </c>
      <c r="F65" s="1236" t="s">
        <v>388</v>
      </c>
      <c r="G65" s="1236" t="s">
        <v>388</v>
      </c>
      <c r="H65" s="1236" t="s">
        <v>388</v>
      </c>
      <c r="I65" s="1214">
        <v>9001975</v>
      </c>
    </row>
    <row r="66" spans="1:9">
      <c r="A66" s="1198" t="s">
        <v>1329</v>
      </c>
      <c r="B66" s="1199" t="s">
        <v>1330</v>
      </c>
      <c r="C66" s="1236" t="s">
        <v>388</v>
      </c>
      <c r="D66" s="1236" t="s">
        <v>388</v>
      </c>
      <c r="E66" s="1236" t="s">
        <v>388</v>
      </c>
      <c r="F66" s="1236" t="s">
        <v>388</v>
      </c>
      <c r="G66" s="1236" t="s">
        <v>388</v>
      </c>
      <c r="H66" s="1236" t="s">
        <v>388</v>
      </c>
      <c r="I66" s="1214" t="s">
        <v>388</v>
      </c>
    </row>
    <row r="67" spans="1:9">
      <c r="A67" s="1198" t="s">
        <v>1331</v>
      </c>
      <c r="B67" s="1199" t="s">
        <v>1332</v>
      </c>
      <c r="C67" s="1236" t="s">
        <v>388</v>
      </c>
      <c r="D67" s="1236" t="s">
        <v>388</v>
      </c>
      <c r="E67" s="1236" t="s">
        <v>388</v>
      </c>
      <c r="F67" s="1236" t="s">
        <v>388</v>
      </c>
      <c r="G67" s="1236" t="s">
        <v>388</v>
      </c>
      <c r="H67" s="1236" t="s">
        <v>388</v>
      </c>
      <c r="I67" s="1214" t="s">
        <v>388</v>
      </c>
    </row>
    <row r="68" spans="1:9">
      <c r="A68" s="1198" t="s">
        <v>1333</v>
      </c>
      <c r="B68" s="1199" t="s">
        <v>1334</v>
      </c>
      <c r="C68" s="1236" t="s">
        <v>388</v>
      </c>
      <c r="D68" s="1236" t="s">
        <v>388</v>
      </c>
      <c r="E68" s="1236" t="s">
        <v>388</v>
      </c>
      <c r="F68" s="1236" t="s">
        <v>388</v>
      </c>
      <c r="G68" s="1236" t="s">
        <v>388</v>
      </c>
      <c r="H68" s="1236" t="s">
        <v>388</v>
      </c>
      <c r="I68" s="1214" t="s">
        <v>388</v>
      </c>
    </row>
    <row r="69" spans="1:9">
      <c r="A69" s="1198" t="s">
        <v>1335</v>
      </c>
      <c r="B69" s="1199" t="s">
        <v>1336</v>
      </c>
      <c r="C69" s="1236" t="s">
        <v>388</v>
      </c>
      <c r="D69" s="1236" t="s">
        <v>388</v>
      </c>
      <c r="E69" s="1236" t="s">
        <v>388</v>
      </c>
      <c r="F69" s="1236" t="s">
        <v>388</v>
      </c>
      <c r="G69" s="1236" t="s">
        <v>388</v>
      </c>
      <c r="H69" s="1236" t="s">
        <v>388</v>
      </c>
      <c r="I69" s="1214" t="s">
        <v>388</v>
      </c>
    </row>
    <row r="70" spans="1:9">
      <c r="A70" s="1198" t="s">
        <v>1337</v>
      </c>
      <c r="B70" s="1199" t="s">
        <v>1338</v>
      </c>
      <c r="C70" s="1236" t="s">
        <v>388</v>
      </c>
      <c r="D70" s="1236" t="s">
        <v>388</v>
      </c>
      <c r="E70" s="1236" t="s">
        <v>388</v>
      </c>
      <c r="F70" s="1236" t="s">
        <v>388</v>
      </c>
      <c r="G70" s="1236" t="s">
        <v>388</v>
      </c>
      <c r="H70" s="1236" t="s">
        <v>388</v>
      </c>
      <c r="I70" s="1214" t="s">
        <v>388</v>
      </c>
    </row>
    <row r="71" spans="1:9">
      <c r="A71" s="1198" t="s">
        <v>1339</v>
      </c>
      <c r="B71" s="1199" t="s">
        <v>1340</v>
      </c>
      <c r="C71" s="1236" t="s">
        <v>388</v>
      </c>
      <c r="D71" s="1236" t="s">
        <v>388</v>
      </c>
      <c r="E71" s="1236" t="s">
        <v>388</v>
      </c>
      <c r="F71" s="1236" t="s">
        <v>388</v>
      </c>
      <c r="G71" s="1236" t="s">
        <v>388</v>
      </c>
      <c r="H71" s="1236" t="s">
        <v>388</v>
      </c>
      <c r="I71" s="1214">
        <v>5680184</v>
      </c>
    </row>
    <row r="72" spans="1:9">
      <c r="A72" s="1198" t="s">
        <v>1341</v>
      </c>
      <c r="B72" s="1199" t="s">
        <v>1342</v>
      </c>
      <c r="C72" s="1236" t="s">
        <v>388</v>
      </c>
      <c r="D72" s="1236" t="s">
        <v>388</v>
      </c>
      <c r="E72" s="1236" t="s">
        <v>388</v>
      </c>
      <c r="F72" s="1236" t="s">
        <v>388</v>
      </c>
      <c r="G72" s="1236" t="s">
        <v>388</v>
      </c>
      <c r="H72" s="1236" t="s">
        <v>388</v>
      </c>
      <c r="I72" s="1214">
        <v>4800434</v>
      </c>
    </row>
    <row r="73" spans="1:9">
      <c r="A73" s="1198" t="s">
        <v>1343</v>
      </c>
      <c r="B73" s="1199" t="s">
        <v>1344</v>
      </c>
      <c r="C73" s="1236" t="s">
        <v>388</v>
      </c>
      <c r="D73" s="1236" t="s">
        <v>388</v>
      </c>
      <c r="E73" s="1236" t="s">
        <v>388</v>
      </c>
      <c r="F73" s="1236" t="s">
        <v>388</v>
      </c>
      <c r="G73" s="1236" t="s">
        <v>388</v>
      </c>
      <c r="H73" s="1236" t="s">
        <v>388</v>
      </c>
      <c r="I73" s="1214" t="s">
        <v>388</v>
      </c>
    </row>
    <row r="74" spans="1:9">
      <c r="A74" s="1198" t="s">
        <v>1345</v>
      </c>
      <c r="B74" s="1199" t="s">
        <v>1346</v>
      </c>
      <c r="C74" s="1236" t="s">
        <v>388</v>
      </c>
      <c r="D74" s="1236" t="s">
        <v>388</v>
      </c>
      <c r="E74" s="1236" t="s">
        <v>388</v>
      </c>
      <c r="F74" s="1236" t="s">
        <v>388</v>
      </c>
      <c r="G74" s="1236" t="s">
        <v>388</v>
      </c>
      <c r="H74" s="1236" t="s">
        <v>388</v>
      </c>
      <c r="I74" s="1214">
        <v>523636</v>
      </c>
    </row>
    <row r="75" spans="1:9">
      <c r="A75" s="1198" t="s">
        <v>1347</v>
      </c>
      <c r="B75" s="1199" t="s">
        <v>1348</v>
      </c>
      <c r="C75" s="1236" t="s">
        <v>388</v>
      </c>
      <c r="D75" s="1236" t="s">
        <v>388</v>
      </c>
      <c r="E75" s="1236" t="s">
        <v>388</v>
      </c>
      <c r="F75" s="1236" t="s">
        <v>388</v>
      </c>
      <c r="G75" s="1236" t="s">
        <v>388</v>
      </c>
      <c r="H75" s="1236" t="s">
        <v>388</v>
      </c>
      <c r="I75" s="1214">
        <v>3407797</v>
      </c>
    </row>
    <row r="76" spans="1:9">
      <c r="A76" s="1198" t="s">
        <v>1349</v>
      </c>
      <c r="B76" s="1199" t="s">
        <v>1350</v>
      </c>
      <c r="C76" s="1236" t="s">
        <v>388</v>
      </c>
      <c r="D76" s="1236" t="s">
        <v>388</v>
      </c>
      <c r="E76" s="1236" t="s">
        <v>388</v>
      </c>
      <c r="F76" s="1236" t="s">
        <v>388</v>
      </c>
      <c r="G76" s="1236" t="s">
        <v>388</v>
      </c>
      <c r="H76" s="1236" t="s">
        <v>388</v>
      </c>
      <c r="I76" s="1214" t="s">
        <v>388</v>
      </c>
    </row>
    <row r="77" spans="1:9">
      <c r="A77" s="1198" t="s">
        <v>1351</v>
      </c>
      <c r="B77" s="1199" t="s">
        <v>1352</v>
      </c>
      <c r="C77" s="1236" t="s">
        <v>388</v>
      </c>
      <c r="D77" s="1236" t="s">
        <v>388</v>
      </c>
      <c r="E77" s="1236" t="s">
        <v>388</v>
      </c>
      <c r="F77" s="1236" t="s">
        <v>388</v>
      </c>
      <c r="G77" s="1236" t="s">
        <v>388</v>
      </c>
      <c r="H77" s="1236" t="s">
        <v>388</v>
      </c>
      <c r="I77" s="1214" t="s">
        <v>388</v>
      </c>
    </row>
    <row r="78" spans="1:9">
      <c r="A78" s="1198" t="s">
        <v>1353</v>
      </c>
      <c r="B78" s="1199" t="s">
        <v>1354</v>
      </c>
      <c r="C78" s="1236" t="s">
        <v>388</v>
      </c>
      <c r="D78" s="1236" t="s">
        <v>388</v>
      </c>
      <c r="E78" s="1236" t="s">
        <v>388</v>
      </c>
      <c r="F78" s="1236" t="s">
        <v>388</v>
      </c>
      <c r="G78" s="1236" t="s">
        <v>388</v>
      </c>
      <c r="H78" s="1236" t="s">
        <v>388</v>
      </c>
      <c r="I78" s="1214">
        <v>33975269</v>
      </c>
    </row>
    <row r="79" spans="1:9">
      <c r="A79" s="1198" t="s">
        <v>1355</v>
      </c>
      <c r="B79" s="1199" t="s">
        <v>1356</v>
      </c>
      <c r="C79" s="1236" t="s">
        <v>388</v>
      </c>
      <c r="D79" s="1236" t="s">
        <v>388</v>
      </c>
      <c r="E79" s="1236" t="s">
        <v>388</v>
      </c>
      <c r="F79" s="1236" t="s">
        <v>388</v>
      </c>
      <c r="G79" s="1236" t="s">
        <v>388</v>
      </c>
      <c r="H79" s="1236" t="s">
        <v>388</v>
      </c>
      <c r="I79" s="1214">
        <v>21431026</v>
      </c>
    </row>
    <row r="80" spans="1:9">
      <c r="A80" s="1198" t="s">
        <v>1357</v>
      </c>
      <c r="B80" s="1199" t="s">
        <v>1358</v>
      </c>
      <c r="C80" s="1236" t="s">
        <v>388</v>
      </c>
      <c r="D80" s="1236" t="s">
        <v>388</v>
      </c>
      <c r="E80" s="1236" t="s">
        <v>388</v>
      </c>
      <c r="F80" s="1236" t="s">
        <v>388</v>
      </c>
      <c r="G80" s="1236" t="s">
        <v>388</v>
      </c>
      <c r="H80" s="1236" t="s">
        <v>388</v>
      </c>
      <c r="I80" s="1214">
        <v>25198652</v>
      </c>
    </row>
    <row r="81" spans="1:9">
      <c r="A81" s="1198" t="s">
        <v>1359</v>
      </c>
      <c r="B81" s="1199" t="s">
        <v>1360</v>
      </c>
      <c r="C81" s="1236" t="s">
        <v>388</v>
      </c>
      <c r="D81" s="1236" t="s">
        <v>388</v>
      </c>
      <c r="E81" s="1236" t="s">
        <v>388</v>
      </c>
      <c r="F81" s="1236" t="s">
        <v>388</v>
      </c>
      <c r="G81" s="1236" t="s">
        <v>388</v>
      </c>
      <c r="H81" s="1236" t="s">
        <v>388</v>
      </c>
      <c r="I81" s="1214">
        <v>13848501</v>
      </c>
    </row>
    <row r="82" spans="1:9">
      <c r="A82" s="1198" t="s">
        <v>1361</v>
      </c>
      <c r="B82" s="1199" t="s">
        <v>1362</v>
      </c>
      <c r="C82" s="1236" t="s">
        <v>388</v>
      </c>
      <c r="D82" s="1236" t="s">
        <v>388</v>
      </c>
      <c r="E82" s="1236" t="s">
        <v>388</v>
      </c>
      <c r="F82" s="1236" t="s">
        <v>388</v>
      </c>
      <c r="G82" s="1236" t="s">
        <v>388</v>
      </c>
      <c r="H82" s="1236" t="s">
        <v>388</v>
      </c>
      <c r="I82" s="1214">
        <v>22219633</v>
      </c>
    </row>
    <row r="83" spans="1:9">
      <c r="A83" s="1198" t="s">
        <v>1363</v>
      </c>
      <c r="B83" s="1199" t="s">
        <v>1364</v>
      </c>
      <c r="C83" s="1236" t="s">
        <v>388</v>
      </c>
      <c r="D83" s="1236" t="s">
        <v>388</v>
      </c>
      <c r="E83" s="1236" t="s">
        <v>388</v>
      </c>
      <c r="F83" s="1236" t="s">
        <v>388</v>
      </c>
      <c r="G83" s="1236" t="s">
        <v>388</v>
      </c>
      <c r="H83" s="1236" t="s">
        <v>388</v>
      </c>
      <c r="I83" s="1214">
        <v>115150123</v>
      </c>
    </row>
    <row r="84" spans="1:9">
      <c r="A84" s="1198" t="s">
        <v>1365</v>
      </c>
      <c r="B84" s="1199" t="s">
        <v>1366</v>
      </c>
      <c r="C84" s="1236" t="s">
        <v>388</v>
      </c>
      <c r="D84" s="1236" t="s">
        <v>388</v>
      </c>
      <c r="E84" s="1236" t="s">
        <v>388</v>
      </c>
      <c r="F84" s="1236" t="s">
        <v>388</v>
      </c>
      <c r="G84" s="1236" t="s">
        <v>388</v>
      </c>
      <c r="H84" s="1236" t="s">
        <v>388</v>
      </c>
      <c r="I84" s="1214">
        <v>111455711</v>
      </c>
    </row>
    <row r="85" spans="1:9">
      <c r="A85" s="1198" t="s">
        <v>1367</v>
      </c>
      <c r="B85" s="1199" t="s">
        <v>1368</v>
      </c>
      <c r="C85" s="1236" t="s">
        <v>388</v>
      </c>
      <c r="D85" s="1236" t="s">
        <v>388</v>
      </c>
      <c r="E85" s="1236" t="s">
        <v>388</v>
      </c>
      <c r="F85" s="1236" t="s">
        <v>388</v>
      </c>
      <c r="G85" s="1236" t="s">
        <v>388</v>
      </c>
      <c r="H85" s="1236" t="s">
        <v>388</v>
      </c>
      <c r="I85" s="1214">
        <v>25126579</v>
      </c>
    </row>
    <row r="86" spans="1:9">
      <c r="A86" s="1198" t="s">
        <v>1369</v>
      </c>
      <c r="B86" s="1199" t="s">
        <v>1370</v>
      </c>
      <c r="C86" s="1236" t="s">
        <v>388</v>
      </c>
      <c r="D86" s="1236" t="s">
        <v>388</v>
      </c>
      <c r="E86" s="1236" t="s">
        <v>388</v>
      </c>
      <c r="F86" s="1236" t="s">
        <v>388</v>
      </c>
      <c r="G86" s="1236" t="s">
        <v>388</v>
      </c>
      <c r="H86" s="1236" t="s">
        <v>388</v>
      </c>
      <c r="I86" s="1214">
        <v>63447396</v>
      </c>
    </row>
    <row r="87" spans="1:9">
      <c r="A87" s="1198" t="s">
        <v>1371</v>
      </c>
      <c r="B87" s="1199" t="s">
        <v>1372</v>
      </c>
      <c r="C87" s="1236" t="s">
        <v>388</v>
      </c>
      <c r="D87" s="1236" t="s">
        <v>388</v>
      </c>
      <c r="E87" s="1236" t="s">
        <v>388</v>
      </c>
      <c r="F87" s="1236" t="s">
        <v>388</v>
      </c>
      <c r="G87" s="1236" t="s">
        <v>388</v>
      </c>
      <c r="H87" s="1236" t="s">
        <v>388</v>
      </c>
      <c r="I87" s="1214" t="s">
        <v>388</v>
      </c>
    </row>
    <row r="88" spans="1:9">
      <c r="A88" s="1198" t="s">
        <v>1373</v>
      </c>
      <c r="B88" s="1199" t="s">
        <v>1374</v>
      </c>
      <c r="C88" s="1236" t="s">
        <v>388</v>
      </c>
      <c r="D88" s="1236" t="s">
        <v>388</v>
      </c>
      <c r="E88" s="1236" t="s">
        <v>388</v>
      </c>
      <c r="F88" s="1236" t="s">
        <v>388</v>
      </c>
      <c r="G88" s="1236" t="s">
        <v>388</v>
      </c>
      <c r="H88" s="1236" t="s">
        <v>388</v>
      </c>
      <c r="I88" s="1214">
        <v>6841943</v>
      </c>
    </row>
    <row r="89" spans="1:9">
      <c r="A89" s="1198" t="s">
        <v>1375</v>
      </c>
      <c r="B89" s="1199" t="s">
        <v>1376</v>
      </c>
      <c r="C89" s="1236" t="s">
        <v>388</v>
      </c>
      <c r="D89" s="1236" t="s">
        <v>388</v>
      </c>
      <c r="E89" s="1236" t="s">
        <v>388</v>
      </c>
      <c r="F89" s="1236" t="s">
        <v>388</v>
      </c>
      <c r="G89" s="1236" t="s">
        <v>388</v>
      </c>
      <c r="H89" s="1236" t="s">
        <v>388</v>
      </c>
      <c r="I89" s="1214" t="s">
        <v>388</v>
      </c>
    </row>
    <row r="90" spans="1:9">
      <c r="A90" s="1198" t="s">
        <v>1377</v>
      </c>
      <c r="B90" s="1199" t="s">
        <v>1378</v>
      </c>
      <c r="C90" s="1236" t="s">
        <v>388</v>
      </c>
      <c r="D90" s="1236" t="s">
        <v>388</v>
      </c>
      <c r="E90" s="1236" t="s">
        <v>388</v>
      </c>
      <c r="F90" s="1236" t="s">
        <v>388</v>
      </c>
      <c r="G90" s="1236" t="s">
        <v>388</v>
      </c>
      <c r="H90" s="1236" t="s">
        <v>388</v>
      </c>
      <c r="I90" s="1214" t="s">
        <v>388</v>
      </c>
    </row>
    <row r="91" spans="1:9">
      <c r="A91" s="1198" t="s">
        <v>1379</v>
      </c>
      <c r="B91" s="1199" t="s">
        <v>1380</v>
      </c>
      <c r="C91" s="1236" t="s">
        <v>388</v>
      </c>
      <c r="D91" s="1236" t="s">
        <v>388</v>
      </c>
      <c r="E91" s="1236" t="s">
        <v>388</v>
      </c>
      <c r="F91" s="1236" t="s">
        <v>388</v>
      </c>
      <c r="G91" s="1236" t="s">
        <v>388</v>
      </c>
      <c r="H91" s="1236" t="s">
        <v>388</v>
      </c>
      <c r="I91" s="1214" t="s">
        <v>388</v>
      </c>
    </row>
    <row r="92" spans="1:9">
      <c r="A92" s="1198" t="s">
        <v>1381</v>
      </c>
      <c r="B92" s="1199" t="s">
        <v>1382</v>
      </c>
      <c r="C92" s="1236" t="s">
        <v>388</v>
      </c>
      <c r="D92" s="1236" t="s">
        <v>388</v>
      </c>
      <c r="E92" s="1236" t="s">
        <v>388</v>
      </c>
      <c r="F92" s="1236" t="s">
        <v>388</v>
      </c>
      <c r="G92" s="1236" t="s">
        <v>388</v>
      </c>
      <c r="H92" s="1236" t="s">
        <v>388</v>
      </c>
      <c r="I92" s="1214" t="s">
        <v>388</v>
      </c>
    </row>
    <row r="93" spans="1:9">
      <c r="A93" s="1198" t="s">
        <v>1383</v>
      </c>
      <c r="B93" s="1199" t="s">
        <v>94</v>
      </c>
      <c r="C93" s="1236" t="s">
        <v>388</v>
      </c>
      <c r="D93" s="1236" t="s">
        <v>388</v>
      </c>
      <c r="E93" s="1236" t="s">
        <v>388</v>
      </c>
      <c r="F93" s="1236" t="s">
        <v>388</v>
      </c>
      <c r="G93" s="1236" t="s">
        <v>388</v>
      </c>
      <c r="H93" s="1236" t="s">
        <v>388</v>
      </c>
      <c r="I93" s="1214" t="s">
        <v>388</v>
      </c>
    </row>
    <row r="94" spans="1:9">
      <c r="A94" s="1198" t="s">
        <v>1384</v>
      </c>
      <c r="B94" s="1199" t="s">
        <v>1385</v>
      </c>
      <c r="C94" s="1236" t="s">
        <v>388</v>
      </c>
      <c r="D94" s="1236" t="s">
        <v>388</v>
      </c>
      <c r="E94" s="1236" t="s">
        <v>388</v>
      </c>
      <c r="F94" s="1236" t="s">
        <v>388</v>
      </c>
      <c r="G94" s="1236" t="s">
        <v>388</v>
      </c>
      <c r="H94" s="1236" t="s">
        <v>388</v>
      </c>
      <c r="I94" s="1214" t="s">
        <v>388</v>
      </c>
    </row>
    <row r="95" spans="1:9">
      <c r="A95" s="1198" t="s">
        <v>1386</v>
      </c>
      <c r="B95" s="1199" t="s">
        <v>1387</v>
      </c>
      <c r="C95" s="1236" t="s">
        <v>388</v>
      </c>
      <c r="D95" s="1236" t="s">
        <v>388</v>
      </c>
      <c r="E95" s="1236" t="s">
        <v>388</v>
      </c>
      <c r="F95" s="1236" t="s">
        <v>388</v>
      </c>
      <c r="G95" s="1236" t="s">
        <v>388</v>
      </c>
      <c r="H95" s="1236" t="s">
        <v>388</v>
      </c>
      <c r="I95" s="1214" t="s">
        <v>388</v>
      </c>
    </row>
    <row r="96" spans="1:9">
      <c r="A96" s="1198" t="s">
        <v>1388</v>
      </c>
      <c r="B96" s="1199" t="s">
        <v>1389</v>
      </c>
      <c r="C96" s="1236" t="s">
        <v>388</v>
      </c>
      <c r="D96" s="1236" t="s">
        <v>388</v>
      </c>
      <c r="E96" s="1236" t="s">
        <v>388</v>
      </c>
      <c r="F96" s="1236" t="s">
        <v>388</v>
      </c>
      <c r="G96" s="1236" t="s">
        <v>388</v>
      </c>
      <c r="H96" s="1236" t="s">
        <v>388</v>
      </c>
      <c r="I96" s="1214">
        <v>1666303</v>
      </c>
    </row>
    <row r="97" spans="1:9">
      <c r="A97" s="1198" t="s">
        <v>1390</v>
      </c>
      <c r="B97" s="1199" t="s">
        <v>1391</v>
      </c>
      <c r="C97" s="1236" t="s">
        <v>388</v>
      </c>
      <c r="D97" s="1236" t="s">
        <v>388</v>
      </c>
      <c r="E97" s="1236" t="s">
        <v>388</v>
      </c>
      <c r="F97" s="1236" t="s">
        <v>388</v>
      </c>
      <c r="G97" s="1236" t="s">
        <v>388</v>
      </c>
      <c r="H97" s="1236" t="s">
        <v>388</v>
      </c>
      <c r="I97" s="1214" t="s">
        <v>388</v>
      </c>
    </row>
    <row r="98" spans="1:9">
      <c r="A98" s="1198" t="s">
        <v>1392</v>
      </c>
      <c r="B98" s="1199" t="s">
        <v>1393</v>
      </c>
      <c r="C98" s="1236" t="s">
        <v>388</v>
      </c>
      <c r="D98" s="1236" t="s">
        <v>388</v>
      </c>
      <c r="E98" s="1236" t="s">
        <v>388</v>
      </c>
      <c r="F98" s="1236" t="s">
        <v>388</v>
      </c>
      <c r="G98" s="1236" t="s">
        <v>388</v>
      </c>
      <c r="H98" s="1236" t="s">
        <v>388</v>
      </c>
      <c r="I98" s="1214" t="s">
        <v>388</v>
      </c>
    </row>
    <row r="99" spans="1:9">
      <c r="A99" s="1198" t="s">
        <v>1394</v>
      </c>
      <c r="B99" s="1199" t="s">
        <v>1395</v>
      </c>
      <c r="C99" s="1236" t="s">
        <v>388</v>
      </c>
      <c r="D99" s="1236" t="s">
        <v>388</v>
      </c>
      <c r="E99" s="1236" t="s">
        <v>388</v>
      </c>
      <c r="F99" s="1236" t="s">
        <v>388</v>
      </c>
      <c r="G99" s="1236" t="s">
        <v>388</v>
      </c>
      <c r="H99" s="1236" t="s">
        <v>388</v>
      </c>
      <c r="I99" s="1214">
        <v>18229094</v>
      </c>
    </row>
    <row r="100" spans="1:9" ht="3" customHeight="1">
      <c r="A100" s="1202"/>
      <c r="B100" s="1203"/>
      <c r="C100" s="1235"/>
      <c r="D100" s="1235"/>
      <c r="E100" s="1235"/>
      <c r="F100" s="1237"/>
      <c r="G100" s="1235"/>
      <c r="H100" s="1235"/>
      <c r="I100" s="1219"/>
    </row>
    <row r="101" spans="1:9">
      <c r="A101" s="1206" t="s">
        <v>901</v>
      </c>
      <c r="B101" s="1206"/>
      <c r="C101" s="1206"/>
      <c r="D101" s="1206"/>
      <c r="E101" s="1206"/>
      <c r="F101" s="1206"/>
      <c r="G101" s="1206"/>
      <c r="H101" s="1206"/>
      <c r="I101" s="1207"/>
    </row>
    <row r="102" spans="1:9">
      <c r="A102" s="1208" t="s">
        <v>902</v>
      </c>
      <c r="B102" s="1208"/>
      <c r="C102" s="1208"/>
      <c r="D102" s="1208"/>
      <c r="E102" s="1208"/>
      <c r="F102" s="1208"/>
      <c r="G102" s="1208"/>
      <c r="H102" s="1208"/>
      <c r="I102" s="1208"/>
    </row>
    <row r="103" spans="1:9">
      <c r="A103" s="1208" t="s">
        <v>903</v>
      </c>
      <c r="B103" s="1208"/>
      <c r="C103" s="1208"/>
      <c r="D103" s="1208"/>
      <c r="E103" s="1208"/>
      <c r="F103" s="1208"/>
      <c r="G103" s="1183"/>
      <c r="H103" s="1209"/>
      <c r="I103" s="1207"/>
    </row>
    <row r="104" spans="1:9">
      <c r="A104" s="1207" t="s">
        <v>904</v>
      </c>
      <c r="B104" s="1207"/>
      <c r="C104" s="1207"/>
      <c r="D104" s="1207"/>
      <c r="E104" s="1207"/>
      <c r="F104" s="1207"/>
      <c r="G104" s="1183"/>
      <c r="H104" s="1183"/>
      <c r="I104" s="1183"/>
    </row>
    <row r="105" spans="1:9">
      <c r="A105" s="1207" t="s">
        <v>905</v>
      </c>
      <c r="B105" s="1183"/>
      <c r="C105" s="1183"/>
      <c r="D105" s="1183"/>
      <c r="E105" s="1183"/>
      <c r="F105" s="1183"/>
      <c r="G105" s="1183"/>
      <c r="H105" s="1183"/>
      <c r="I105" s="1183"/>
    </row>
    <row r="106" spans="1:9">
      <c r="A106" s="22" t="s">
        <v>329</v>
      </c>
    </row>
  </sheetData>
  <mergeCells count="9">
    <mergeCell ref="I14:I15"/>
    <mergeCell ref="A15:A17"/>
    <mergeCell ref="B15:B17"/>
    <mergeCell ref="C14:C15"/>
    <mergeCell ref="D14:D15"/>
    <mergeCell ref="E14:E15"/>
    <mergeCell ref="F14:F15"/>
    <mergeCell ref="G14:G15"/>
    <mergeCell ref="H14:H15"/>
  </mergeCells>
  <hyperlinks>
    <hyperlink ref="A106" location="Zeichenerklärung!A1" display="Zurück zum Inhaltsverzeichnis"/>
  </hyperlinks>
  <pageMargins left="0.78740157480314965" right="0.19685039370078741" top="0.39370078740157483" bottom="0.78740157480314965" header="0.31496062992125984" footer="0.31496062992125984"/>
  <pageSetup paperSize="9" scale="93" orientation="portrait" r:id="rId1"/>
  <headerFooter>
    <oddFooter>&amp;R&amp;A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99"/>
  <sheetViews>
    <sheetView showGridLines="0" showZeros="0" zoomScale="136" zoomScaleNormal="136" zoomScaleSheetLayoutView="55" workbookViewId="0">
      <pane ySplit="17" topLeftCell="A87" activePane="bottomLeft" state="frozen"/>
      <selection activeCell="C31" sqref="C31"/>
      <selection pane="bottomLeft"/>
    </sheetView>
  </sheetViews>
  <sheetFormatPr baseColWidth="10" defaultColWidth="11.5703125" defaultRowHeight="15"/>
  <cols>
    <col min="1" max="1" width="1.7109375" customWidth="1"/>
    <col min="2" max="2" width="8.7109375" customWidth="1"/>
    <col min="3" max="3" width="14.7109375" customWidth="1"/>
    <col min="4" max="9" width="10.710937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3"/>
      <c r="B9" s="1182" t="s">
        <v>731</v>
      </c>
      <c r="C9" s="1182"/>
      <c r="D9" s="1182"/>
      <c r="E9" s="1182"/>
      <c r="F9" s="1182"/>
      <c r="G9" s="1182"/>
      <c r="H9" s="1182"/>
      <c r="I9" s="1182"/>
    </row>
    <row r="10" spans="1:9" ht="12" customHeight="1">
      <c r="A10" s="1183"/>
      <c r="B10" s="1182" t="s">
        <v>732</v>
      </c>
      <c r="C10" s="1182"/>
      <c r="D10" s="1182"/>
      <c r="E10" s="1182"/>
      <c r="F10" s="1182"/>
      <c r="G10" s="1182"/>
      <c r="H10" s="1182"/>
      <c r="I10" s="1182"/>
    </row>
    <row r="11" spans="1:9" ht="3" customHeight="1">
      <c r="A11" s="1183"/>
      <c r="B11" s="1184"/>
      <c r="C11" s="1185"/>
      <c r="D11" s="1185"/>
      <c r="E11" s="1185"/>
      <c r="F11" s="1185"/>
      <c r="G11" s="1185"/>
      <c r="H11" s="1185"/>
      <c r="I11" s="1185"/>
    </row>
    <row r="12" spans="1:9">
      <c r="A12" s="1183"/>
      <c r="B12" s="1186" t="s">
        <v>733</v>
      </c>
      <c r="C12" s="1187">
        <v>45783</v>
      </c>
      <c r="D12" s="1183"/>
      <c r="E12" s="1183"/>
      <c r="F12" s="1183"/>
      <c r="G12" s="1183"/>
      <c r="H12" s="1183"/>
      <c r="I12" s="1186" t="s">
        <v>734</v>
      </c>
    </row>
    <row r="13" spans="1:9" ht="3" customHeight="1">
      <c r="A13" s="1183"/>
      <c r="B13" s="1183"/>
      <c r="C13" s="1183"/>
      <c r="D13" s="1183"/>
      <c r="E13" s="1183"/>
      <c r="F13" s="1183"/>
      <c r="G13" s="1183"/>
      <c r="H13" s="1183"/>
      <c r="I13" s="1183"/>
    </row>
    <row r="14" spans="1:9" ht="12.95" customHeight="1">
      <c r="A14" s="1183"/>
      <c r="B14" s="1189" t="s">
        <v>735</v>
      </c>
      <c r="C14" s="1190"/>
      <c r="D14" s="2362" t="s">
        <v>736</v>
      </c>
      <c r="E14" s="2362" t="s">
        <v>305</v>
      </c>
      <c r="F14" s="2362" t="s">
        <v>176</v>
      </c>
      <c r="G14" s="2362" t="s">
        <v>177</v>
      </c>
      <c r="H14" s="2362" t="s">
        <v>178</v>
      </c>
      <c r="I14" s="2364" t="s">
        <v>179</v>
      </c>
    </row>
    <row r="15" spans="1:9" ht="8.1" customHeight="1">
      <c r="A15" s="1183"/>
      <c r="B15" s="2366" t="s">
        <v>737</v>
      </c>
      <c r="C15" s="2369" t="s">
        <v>738</v>
      </c>
      <c r="D15" s="2363"/>
      <c r="E15" s="2363"/>
      <c r="F15" s="2363"/>
      <c r="G15" s="2363"/>
      <c r="H15" s="2363"/>
      <c r="I15" s="2365"/>
    </row>
    <row r="16" spans="1:9" ht="12.75" customHeight="1">
      <c r="A16" s="1183"/>
      <c r="B16" s="2367"/>
      <c r="C16" s="2370"/>
      <c r="D16" s="1191" t="s">
        <v>739</v>
      </c>
      <c r="E16" s="1192"/>
      <c r="F16" s="1192"/>
      <c r="G16" s="1192"/>
      <c r="H16" s="1192"/>
      <c r="I16" s="1193"/>
    </row>
    <row r="17" spans="1:9" ht="8.1" customHeight="1">
      <c r="A17" s="1183"/>
      <c r="B17" s="2368"/>
      <c r="C17" s="2363"/>
      <c r="D17" s="1191" t="s">
        <v>740</v>
      </c>
      <c r="E17" s="1192"/>
      <c r="F17" s="1192"/>
      <c r="G17" s="1192"/>
      <c r="H17" s="1192"/>
      <c r="I17" s="1193"/>
    </row>
    <row r="18" spans="1:9" ht="3" customHeight="1">
      <c r="A18" s="1183"/>
      <c r="B18" s="1194"/>
      <c r="C18" s="1195"/>
      <c r="D18" s="1196"/>
      <c r="E18" s="1195"/>
      <c r="F18" s="1195"/>
      <c r="G18" s="1195"/>
      <c r="H18" s="1195"/>
      <c r="I18" s="1197"/>
    </row>
    <row r="19" spans="1:9">
      <c r="A19" s="1183"/>
      <c r="B19" s="1198" t="s">
        <v>1396</v>
      </c>
      <c r="C19" s="1199" t="s">
        <v>1397</v>
      </c>
      <c r="D19" s="1200">
        <v>11937745</v>
      </c>
      <c r="E19" s="1200">
        <v>10891815</v>
      </c>
      <c r="F19" s="1200">
        <v>12193223</v>
      </c>
      <c r="G19" s="1200" t="s">
        <v>388</v>
      </c>
      <c r="H19" s="1200" t="s">
        <v>388</v>
      </c>
      <c r="I19" s="1226" t="s">
        <v>388</v>
      </c>
    </row>
    <row r="20" spans="1:9">
      <c r="A20" s="1183"/>
      <c r="B20" s="1198" t="s">
        <v>1398</v>
      </c>
      <c r="C20" s="1199" t="s">
        <v>1399</v>
      </c>
      <c r="D20" s="1200" t="s">
        <v>388</v>
      </c>
      <c r="E20" s="1200" t="s">
        <v>388</v>
      </c>
      <c r="F20" s="1200" t="s">
        <v>388</v>
      </c>
      <c r="G20" s="1200" t="s">
        <v>388</v>
      </c>
      <c r="H20" s="1200" t="s">
        <v>388</v>
      </c>
      <c r="I20" s="1226" t="s">
        <v>388</v>
      </c>
    </row>
    <row r="21" spans="1:9">
      <c r="A21" s="1183"/>
      <c r="B21" s="1198" t="s">
        <v>1400</v>
      </c>
      <c r="C21" s="1199" t="s">
        <v>1401</v>
      </c>
      <c r="D21" s="1200">
        <v>4923586</v>
      </c>
      <c r="E21" s="1200">
        <v>4654544</v>
      </c>
      <c r="F21" s="1200">
        <v>4446275</v>
      </c>
      <c r="G21" s="1200" t="s">
        <v>388</v>
      </c>
      <c r="H21" s="1200" t="s">
        <v>388</v>
      </c>
      <c r="I21" s="1226" t="s">
        <v>388</v>
      </c>
    </row>
    <row r="22" spans="1:9">
      <c r="A22" s="1183"/>
      <c r="B22" s="1198" t="s">
        <v>1402</v>
      </c>
      <c r="C22" s="1199" t="s">
        <v>1403</v>
      </c>
      <c r="D22" s="1200">
        <v>4509550</v>
      </c>
      <c r="E22" s="1200">
        <v>4193604</v>
      </c>
      <c r="F22" s="1200">
        <v>4860718</v>
      </c>
      <c r="G22" s="1200" t="s">
        <v>388</v>
      </c>
      <c r="H22" s="1200" t="s">
        <v>388</v>
      </c>
      <c r="I22" s="1226" t="s">
        <v>388</v>
      </c>
    </row>
    <row r="23" spans="1:9">
      <c r="A23" s="1183"/>
      <c r="B23" s="1198" t="s">
        <v>1404</v>
      </c>
      <c r="C23" s="1199" t="s">
        <v>1405</v>
      </c>
      <c r="D23" s="1200">
        <v>1394236</v>
      </c>
      <c r="E23" s="1200">
        <v>1135250</v>
      </c>
      <c r="F23" s="1200">
        <v>1184322</v>
      </c>
      <c r="G23" s="1200" t="s">
        <v>388</v>
      </c>
      <c r="H23" s="1200" t="s">
        <v>388</v>
      </c>
      <c r="I23" s="1226" t="s">
        <v>388</v>
      </c>
    </row>
    <row r="24" spans="1:9">
      <c r="A24" s="1183"/>
      <c r="B24" s="1198" t="s">
        <v>1406</v>
      </c>
      <c r="C24" s="1199" t="s">
        <v>1407</v>
      </c>
      <c r="D24" s="1200">
        <v>12103657</v>
      </c>
      <c r="E24" s="1200">
        <v>11145293</v>
      </c>
      <c r="F24" s="1200">
        <v>12493628</v>
      </c>
      <c r="G24" s="1200" t="s">
        <v>388</v>
      </c>
      <c r="H24" s="1200" t="s">
        <v>388</v>
      </c>
      <c r="I24" s="1226" t="s">
        <v>388</v>
      </c>
    </row>
    <row r="25" spans="1:9">
      <c r="A25" s="1183"/>
      <c r="B25" s="1198" t="s">
        <v>1408</v>
      </c>
      <c r="C25" s="1199" t="s">
        <v>1409</v>
      </c>
      <c r="D25" s="1200">
        <v>4701442</v>
      </c>
      <c r="E25" s="1200">
        <v>4327088</v>
      </c>
      <c r="F25" s="1200">
        <v>4700230</v>
      </c>
      <c r="G25" s="1200" t="s">
        <v>388</v>
      </c>
      <c r="H25" s="1200" t="s">
        <v>388</v>
      </c>
      <c r="I25" s="1226" t="s">
        <v>388</v>
      </c>
    </row>
    <row r="26" spans="1:9">
      <c r="A26" s="1183"/>
      <c r="B26" s="1198" t="s">
        <v>1410</v>
      </c>
      <c r="C26" s="1199" t="s">
        <v>1411</v>
      </c>
      <c r="D26" s="1200">
        <v>6129185</v>
      </c>
      <c r="E26" s="1200">
        <v>6057496</v>
      </c>
      <c r="F26" s="1200">
        <v>6484407</v>
      </c>
      <c r="G26" s="1200" t="s">
        <v>388</v>
      </c>
      <c r="H26" s="1200" t="s">
        <v>388</v>
      </c>
      <c r="I26" s="1226" t="s">
        <v>388</v>
      </c>
    </row>
    <row r="27" spans="1:9">
      <c r="A27" s="1183"/>
      <c r="B27" s="1198" t="s">
        <v>1412</v>
      </c>
      <c r="C27" s="1199" t="s">
        <v>1413</v>
      </c>
      <c r="D27" s="1200">
        <v>10339823</v>
      </c>
      <c r="E27" s="1200">
        <v>9544401</v>
      </c>
      <c r="F27" s="1200">
        <v>10734307</v>
      </c>
      <c r="G27" s="1200" t="s">
        <v>388</v>
      </c>
      <c r="H27" s="1200" t="s">
        <v>388</v>
      </c>
      <c r="I27" s="1226" t="s">
        <v>388</v>
      </c>
    </row>
    <row r="28" spans="1:9">
      <c r="A28" s="1183"/>
      <c r="B28" s="1198" t="s">
        <v>1414</v>
      </c>
      <c r="C28" s="1199" t="s">
        <v>1415</v>
      </c>
      <c r="D28" s="1200">
        <v>6109503</v>
      </c>
      <c r="E28" s="1200">
        <v>5537239</v>
      </c>
      <c r="F28" s="1200">
        <v>6359085</v>
      </c>
      <c r="G28" s="1200" t="s">
        <v>388</v>
      </c>
      <c r="H28" s="1200" t="s">
        <v>388</v>
      </c>
      <c r="I28" s="1226" t="s">
        <v>388</v>
      </c>
    </row>
    <row r="29" spans="1:9">
      <c r="A29" s="1183"/>
      <c r="B29" s="1198" t="s">
        <v>1416</v>
      </c>
      <c r="C29" s="1199" t="s">
        <v>1417</v>
      </c>
      <c r="D29" s="1200">
        <v>5843823</v>
      </c>
      <c r="E29" s="1200">
        <v>5507477</v>
      </c>
      <c r="F29" s="1200">
        <v>6225745</v>
      </c>
      <c r="G29" s="1200" t="s">
        <v>388</v>
      </c>
      <c r="H29" s="1200" t="s">
        <v>388</v>
      </c>
      <c r="I29" s="1226" t="s">
        <v>388</v>
      </c>
    </row>
    <row r="30" spans="1:9">
      <c r="A30" s="1183"/>
      <c r="B30" s="1198" t="s">
        <v>1418</v>
      </c>
      <c r="C30" s="1199" t="s">
        <v>1419</v>
      </c>
      <c r="D30" s="1200">
        <v>10068880</v>
      </c>
      <c r="E30" s="1200">
        <v>9357272</v>
      </c>
      <c r="F30" s="1200">
        <v>10813052</v>
      </c>
      <c r="G30" s="1200" t="s">
        <v>388</v>
      </c>
      <c r="H30" s="1200" t="s">
        <v>388</v>
      </c>
      <c r="I30" s="1226" t="s">
        <v>388</v>
      </c>
    </row>
    <row r="31" spans="1:9">
      <c r="A31" s="1183"/>
      <c r="B31" s="1198" t="s">
        <v>1420</v>
      </c>
      <c r="C31" s="1199" t="s">
        <v>1421</v>
      </c>
      <c r="D31" s="1200" t="s">
        <v>388</v>
      </c>
      <c r="E31" s="1200" t="s">
        <v>388</v>
      </c>
      <c r="F31" s="1200" t="s">
        <v>388</v>
      </c>
      <c r="G31" s="1200" t="s">
        <v>388</v>
      </c>
      <c r="H31" s="1200" t="s">
        <v>388</v>
      </c>
      <c r="I31" s="1226" t="s">
        <v>388</v>
      </c>
    </row>
    <row r="32" spans="1:9">
      <c r="A32" s="1183"/>
      <c r="B32" s="1198" t="s">
        <v>1422</v>
      </c>
      <c r="C32" s="1199" t="s">
        <v>1423</v>
      </c>
      <c r="D32" s="1200" t="s">
        <v>388</v>
      </c>
      <c r="E32" s="1200" t="s">
        <v>388</v>
      </c>
      <c r="F32" s="1200" t="s">
        <v>388</v>
      </c>
      <c r="G32" s="1200" t="s">
        <v>388</v>
      </c>
      <c r="H32" s="1200" t="s">
        <v>388</v>
      </c>
      <c r="I32" s="1226" t="s">
        <v>388</v>
      </c>
    </row>
    <row r="33" spans="1:9">
      <c r="A33" s="1183"/>
      <c r="B33" s="1198" t="s">
        <v>1424</v>
      </c>
      <c r="C33" s="1199" t="s">
        <v>1425</v>
      </c>
      <c r="D33" s="1200">
        <v>14994696</v>
      </c>
      <c r="E33" s="1200">
        <v>14250818</v>
      </c>
      <c r="F33" s="1200">
        <v>17818730</v>
      </c>
      <c r="G33" s="1200" t="s">
        <v>388</v>
      </c>
      <c r="H33" s="1200" t="s">
        <v>388</v>
      </c>
      <c r="I33" s="1226" t="s">
        <v>388</v>
      </c>
    </row>
    <row r="34" spans="1:9">
      <c r="A34" s="1183"/>
      <c r="B34" s="1198" t="s">
        <v>1426</v>
      </c>
      <c r="C34" s="1199" t="s">
        <v>1427</v>
      </c>
      <c r="D34" s="1200">
        <v>27605155</v>
      </c>
      <c r="E34" s="1200">
        <v>25399203</v>
      </c>
      <c r="F34" s="1200">
        <v>28613561</v>
      </c>
      <c r="G34" s="1200" t="s">
        <v>388</v>
      </c>
      <c r="H34" s="1200" t="s">
        <v>388</v>
      </c>
      <c r="I34" s="1226" t="s">
        <v>388</v>
      </c>
    </row>
    <row r="35" spans="1:9">
      <c r="A35" s="1183"/>
      <c r="B35" s="1198" t="s">
        <v>1428</v>
      </c>
      <c r="C35" s="1199" t="s">
        <v>1429</v>
      </c>
      <c r="D35" s="1200">
        <v>12192460</v>
      </c>
      <c r="E35" s="1200">
        <v>11166505</v>
      </c>
      <c r="F35" s="1200">
        <v>12675793</v>
      </c>
      <c r="G35" s="1200" t="s">
        <v>388</v>
      </c>
      <c r="H35" s="1200" t="s">
        <v>388</v>
      </c>
      <c r="I35" s="1226" t="s">
        <v>388</v>
      </c>
    </row>
    <row r="36" spans="1:9">
      <c r="A36" s="1183"/>
      <c r="B36" s="1198" t="s">
        <v>1430</v>
      </c>
      <c r="C36" s="1199" t="s">
        <v>1431</v>
      </c>
      <c r="D36" s="1200">
        <v>16675321</v>
      </c>
      <c r="E36" s="1200">
        <v>15722491</v>
      </c>
      <c r="F36" s="1200">
        <v>18042579</v>
      </c>
      <c r="G36" s="1200" t="s">
        <v>388</v>
      </c>
      <c r="H36" s="1200" t="s">
        <v>388</v>
      </c>
      <c r="I36" s="1226" t="s">
        <v>388</v>
      </c>
    </row>
    <row r="37" spans="1:9">
      <c r="A37" s="1183"/>
      <c r="B37" s="1198" t="s">
        <v>1432</v>
      </c>
      <c r="C37" s="1199" t="s">
        <v>1433</v>
      </c>
      <c r="D37" s="1200">
        <v>9565965</v>
      </c>
      <c r="E37" s="1200">
        <v>8482651</v>
      </c>
      <c r="F37" s="1200">
        <v>11128261</v>
      </c>
      <c r="G37" s="1200" t="s">
        <v>388</v>
      </c>
      <c r="H37" s="1200" t="s">
        <v>388</v>
      </c>
      <c r="I37" s="1226" t="s">
        <v>388</v>
      </c>
    </row>
    <row r="38" spans="1:9">
      <c r="A38" s="1183"/>
      <c r="B38" s="1198" t="s">
        <v>1434</v>
      </c>
      <c r="C38" s="1199" t="s">
        <v>1435</v>
      </c>
      <c r="D38" s="1200">
        <v>36167303</v>
      </c>
      <c r="E38" s="1200">
        <v>33192864</v>
      </c>
      <c r="F38" s="1200">
        <v>37863343</v>
      </c>
      <c r="G38" s="1200" t="s">
        <v>388</v>
      </c>
      <c r="H38" s="1200" t="s">
        <v>388</v>
      </c>
      <c r="I38" s="1226" t="s">
        <v>388</v>
      </c>
    </row>
    <row r="39" spans="1:9">
      <c r="A39" s="1183"/>
      <c r="B39" s="1198" t="s">
        <v>1436</v>
      </c>
      <c r="C39" s="1199" t="s">
        <v>1437</v>
      </c>
      <c r="D39" s="1200" t="s">
        <v>388</v>
      </c>
      <c r="E39" s="1200" t="s">
        <v>388</v>
      </c>
      <c r="F39" s="1200" t="s">
        <v>388</v>
      </c>
      <c r="G39" s="1200" t="s">
        <v>388</v>
      </c>
      <c r="H39" s="1200" t="s">
        <v>388</v>
      </c>
      <c r="I39" s="1226" t="s">
        <v>388</v>
      </c>
    </row>
    <row r="40" spans="1:9">
      <c r="A40" s="1183"/>
      <c r="B40" s="1198" t="s">
        <v>1438</v>
      </c>
      <c r="C40" s="1199" t="s">
        <v>1439</v>
      </c>
      <c r="D40" s="1200">
        <v>15627376</v>
      </c>
      <c r="E40" s="1200">
        <v>14418745</v>
      </c>
      <c r="F40" s="1200">
        <v>16412640</v>
      </c>
      <c r="G40" s="1200" t="s">
        <v>388</v>
      </c>
      <c r="H40" s="1200" t="s">
        <v>388</v>
      </c>
      <c r="I40" s="1226" t="s">
        <v>388</v>
      </c>
    </row>
    <row r="41" spans="1:9">
      <c r="A41" s="1183"/>
      <c r="B41" s="1198" t="s">
        <v>1440</v>
      </c>
      <c r="C41" s="1199" t="s">
        <v>1441</v>
      </c>
      <c r="D41" s="1200">
        <v>24004838</v>
      </c>
      <c r="E41" s="1200">
        <v>21875485</v>
      </c>
      <c r="F41" s="1200">
        <v>24583746</v>
      </c>
      <c r="G41" s="1200" t="s">
        <v>388</v>
      </c>
      <c r="H41" s="1200" t="s">
        <v>388</v>
      </c>
      <c r="I41" s="1226" t="s">
        <v>388</v>
      </c>
    </row>
    <row r="42" spans="1:9">
      <c r="A42" s="1183"/>
      <c r="B42" s="1198" t="s">
        <v>1442</v>
      </c>
      <c r="C42" s="1199" t="s">
        <v>1443</v>
      </c>
      <c r="D42" s="1200">
        <v>10411027</v>
      </c>
      <c r="E42" s="1200">
        <v>9560494</v>
      </c>
      <c r="F42" s="1200">
        <v>10742836</v>
      </c>
      <c r="G42" s="1200" t="s">
        <v>388</v>
      </c>
      <c r="H42" s="1200" t="s">
        <v>388</v>
      </c>
      <c r="I42" s="1226" t="s">
        <v>388</v>
      </c>
    </row>
    <row r="43" spans="1:9">
      <c r="A43" s="1183"/>
      <c r="B43" s="1198" t="s">
        <v>1444</v>
      </c>
      <c r="C43" s="1199" t="s">
        <v>1445</v>
      </c>
      <c r="D43" s="1200">
        <v>11712269</v>
      </c>
      <c r="E43" s="1200">
        <v>10818728</v>
      </c>
      <c r="F43" s="1200">
        <v>12287290</v>
      </c>
      <c r="G43" s="1200" t="s">
        <v>388</v>
      </c>
      <c r="H43" s="1200" t="s">
        <v>388</v>
      </c>
      <c r="I43" s="1226" t="s">
        <v>388</v>
      </c>
    </row>
    <row r="44" spans="1:9">
      <c r="A44" s="1183"/>
      <c r="B44" s="1198" t="s">
        <v>1446</v>
      </c>
      <c r="C44" s="1199" t="s">
        <v>1447</v>
      </c>
      <c r="D44" s="1200" t="s">
        <v>388</v>
      </c>
      <c r="E44" s="1200" t="s">
        <v>388</v>
      </c>
      <c r="F44" s="1200" t="s">
        <v>388</v>
      </c>
      <c r="G44" s="1200" t="s">
        <v>388</v>
      </c>
      <c r="H44" s="1200" t="s">
        <v>388</v>
      </c>
      <c r="I44" s="1226" t="s">
        <v>388</v>
      </c>
    </row>
    <row r="45" spans="1:9">
      <c r="A45" s="1183"/>
      <c r="B45" s="1198" t="s">
        <v>1448</v>
      </c>
      <c r="C45" s="1199" t="s">
        <v>1449</v>
      </c>
      <c r="D45" s="1200">
        <v>14628281</v>
      </c>
      <c r="E45" s="1200">
        <v>13474430</v>
      </c>
      <c r="F45" s="1200">
        <v>15316967</v>
      </c>
      <c r="G45" s="1200" t="s">
        <v>388</v>
      </c>
      <c r="H45" s="1200" t="s">
        <v>388</v>
      </c>
      <c r="I45" s="1226" t="s">
        <v>388</v>
      </c>
    </row>
    <row r="46" spans="1:9">
      <c r="A46" s="1183"/>
      <c r="B46" s="1198" t="s">
        <v>1450</v>
      </c>
      <c r="C46" s="1199" t="s">
        <v>1451</v>
      </c>
      <c r="D46" s="1200" t="s">
        <v>388</v>
      </c>
      <c r="E46" s="1200" t="s">
        <v>388</v>
      </c>
      <c r="F46" s="1200" t="s">
        <v>388</v>
      </c>
      <c r="G46" s="1200" t="s">
        <v>388</v>
      </c>
      <c r="H46" s="1200" t="s">
        <v>388</v>
      </c>
      <c r="I46" s="1226" t="s">
        <v>388</v>
      </c>
    </row>
    <row r="47" spans="1:9">
      <c r="A47" s="1183"/>
      <c r="B47" s="1198" t="s">
        <v>1452</v>
      </c>
      <c r="C47" s="1199" t="s">
        <v>1453</v>
      </c>
      <c r="D47" s="1200">
        <v>9734584</v>
      </c>
      <c r="E47" s="1200">
        <v>9071552</v>
      </c>
      <c r="F47" s="1200">
        <v>10291414</v>
      </c>
      <c r="G47" s="1200" t="s">
        <v>388</v>
      </c>
      <c r="H47" s="1200" t="s">
        <v>388</v>
      </c>
      <c r="I47" s="1226" t="s">
        <v>388</v>
      </c>
    </row>
    <row r="48" spans="1:9">
      <c r="A48" s="1183"/>
      <c r="B48" s="1198" t="s">
        <v>1454</v>
      </c>
      <c r="C48" s="1199" t="s">
        <v>1455</v>
      </c>
      <c r="D48" s="1200" t="s">
        <v>388</v>
      </c>
      <c r="E48" s="1200" t="s">
        <v>388</v>
      </c>
      <c r="F48" s="1200" t="s">
        <v>388</v>
      </c>
      <c r="G48" s="1200" t="s">
        <v>388</v>
      </c>
      <c r="H48" s="1200" t="s">
        <v>388</v>
      </c>
      <c r="I48" s="1226" t="s">
        <v>388</v>
      </c>
    </row>
    <row r="49" spans="1:9">
      <c r="A49" s="1183"/>
      <c r="B49" s="1198" t="s">
        <v>1456</v>
      </c>
      <c r="C49" s="1199" t="s">
        <v>1457</v>
      </c>
      <c r="D49" s="1200" t="s">
        <v>388</v>
      </c>
      <c r="E49" s="1200" t="s">
        <v>388</v>
      </c>
      <c r="F49" s="1200" t="s">
        <v>388</v>
      </c>
      <c r="G49" s="1200" t="s">
        <v>388</v>
      </c>
      <c r="H49" s="1200" t="s">
        <v>388</v>
      </c>
      <c r="I49" s="1226" t="s">
        <v>388</v>
      </c>
    </row>
    <row r="50" spans="1:9">
      <c r="A50" s="1183"/>
      <c r="B50" s="1198" t="s">
        <v>1458</v>
      </c>
      <c r="C50" s="1199" t="s">
        <v>1459</v>
      </c>
      <c r="D50" s="1200">
        <v>10288905</v>
      </c>
      <c r="E50" s="1200">
        <v>9525587</v>
      </c>
      <c r="F50" s="1200">
        <v>10720852</v>
      </c>
      <c r="G50" s="1200" t="s">
        <v>388</v>
      </c>
      <c r="H50" s="1200" t="s">
        <v>388</v>
      </c>
      <c r="I50" s="1226" t="s">
        <v>388</v>
      </c>
    </row>
    <row r="51" spans="1:9">
      <c r="A51" s="1183"/>
      <c r="B51" s="1198" t="s">
        <v>1460</v>
      </c>
      <c r="C51" s="1199" t="s">
        <v>1461</v>
      </c>
      <c r="D51" s="1200">
        <v>12385811</v>
      </c>
      <c r="E51" s="1200">
        <v>11305285</v>
      </c>
      <c r="F51" s="1200">
        <v>12657890</v>
      </c>
      <c r="G51" s="1200" t="s">
        <v>388</v>
      </c>
      <c r="H51" s="1200" t="s">
        <v>388</v>
      </c>
      <c r="I51" s="1226" t="s">
        <v>388</v>
      </c>
    </row>
    <row r="52" spans="1:9">
      <c r="A52" s="1183"/>
      <c r="B52" s="1198" t="s">
        <v>1462</v>
      </c>
      <c r="C52" s="1199" t="s">
        <v>1463</v>
      </c>
      <c r="D52" s="1200" t="s">
        <v>388</v>
      </c>
      <c r="E52" s="1200" t="s">
        <v>388</v>
      </c>
      <c r="F52" s="1200" t="s">
        <v>388</v>
      </c>
      <c r="G52" s="1200" t="s">
        <v>388</v>
      </c>
      <c r="H52" s="1200" t="s">
        <v>388</v>
      </c>
      <c r="I52" s="1226" t="s">
        <v>388</v>
      </c>
    </row>
    <row r="53" spans="1:9">
      <c r="A53" s="1183"/>
      <c r="B53" s="1198" t="s">
        <v>1464</v>
      </c>
      <c r="C53" s="1199" t="s">
        <v>1465</v>
      </c>
      <c r="D53" s="1200" t="s">
        <v>388</v>
      </c>
      <c r="E53" s="1200" t="s">
        <v>388</v>
      </c>
      <c r="F53" s="1200" t="s">
        <v>388</v>
      </c>
      <c r="G53" s="1200" t="s">
        <v>388</v>
      </c>
      <c r="H53" s="1200" t="s">
        <v>388</v>
      </c>
      <c r="I53" s="1226" t="s">
        <v>388</v>
      </c>
    </row>
    <row r="54" spans="1:9">
      <c r="A54" s="1183"/>
      <c r="B54" s="1198" t="s">
        <v>1466</v>
      </c>
      <c r="C54" s="1199" t="s">
        <v>1467</v>
      </c>
      <c r="D54" s="1200" t="s">
        <v>388</v>
      </c>
      <c r="E54" s="1200" t="s">
        <v>388</v>
      </c>
      <c r="F54" s="1200" t="s">
        <v>388</v>
      </c>
      <c r="G54" s="1200" t="s">
        <v>388</v>
      </c>
      <c r="H54" s="1200" t="s">
        <v>388</v>
      </c>
      <c r="I54" s="1226" t="s">
        <v>388</v>
      </c>
    </row>
    <row r="55" spans="1:9">
      <c r="A55" s="1183"/>
      <c r="B55" s="1198" t="s">
        <v>1468</v>
      </c>
      <c r="C55" s="1199" t="s">
        <v>1469</v>
      </c>
      <c r="D55" s="1200">
        <v>13075863</v>
      </c>
      <c r="E55" s="1200">
        <v>12159490</v>
      </c>
      <c r="F55" s="1200">
        <v>13444162</v>
      </c>
      <c r="G55" s="1200" t="s">
        <v>388</v>
      </c>
      <c r="H55" s="1200" t="s">
        <v>388</v>
      </c>
      <c r="I55" s="1226" t="s">
        <v>388</v>
      </c>
    </row>
    <row r="56" spans="1:9">
      <c r="A56" s="1183"/>
      <c r="B56" s="1198" t="s">
        <v>1470</v>
      </c>
      <c r="C56" s="1199" t="s">
        <v>1471</v>
      </c>
      <c r="D56" s="1200">
        <v>4479862</v>
      </c>
      <c r="E56" s="1200">
        <v>4141044</v>
      </c>
      <c r="F56" s="1200">
        <v>4577695</v>
      </c>
      <c r="G56" s="1200" t="s">
        <v>388</v>
      </c>
      <c r="H56" s="1200" t="s">
        <v>388</v>
      </c>
      <c r="I56" s="1226" t="s">
        <v>388</v>
      </c>
    </row>
    <row r="57" spans="1:9">
      <c r="A57" s="1183"/>
      <c r="B57" s="1198" t="s">
        <v>1472</v>
      </c>
      <c r="C57" s="1199" t="s">
        <v>1473</v>
      </c>
      <c r="D57" s="1200">
        <v>8829391</v>
      </c>
      <c r="E57" s="1200">
        <v>8025573</v>
      </c>
      <c r="F57" s="1200">
        <v>8770523</v>
      </c>
      <c r="G57" s="1200" t="s">
        <v>388</v>
      </c>
      <c r="H57" s="1200" t="s">
        <v>388</v>
      </c>
      <c r="I57" s="1226" t="s">
        <v>388</v>
      </c>
    </row>
    <row r="58" spans="1:9">
      <c r="A58" s="1183"/>
      <c r="B58" s="1198" t="s">
        <v>1474</v>
      </c>
      <c r="C58" s="1199" t="s">
        <v>1475</v>
      </c>
      <c r="D58" s="1200">
        <v>9130588</v>
      </c>
      <c r="E58" s="1200">
        <v>8492199</v>
      </c>
      <c r="F58" s="1200">
        <v>9710670</v>
      </c>
      <c r="G58" s="1200" t="s">
        <v>388</v>
      </c>
      <c r="H58" s="1200" t="s">
        <v>388</v>
      </c>
      <c r="I58" s="1226" t="s">
        <v>388</v>
      </c>
    </row>
    <row r="59" spans="1:9">
      <c r="A59" s="1183"/>
      <c r="B59" s="1198" t="s">
        <v>1476</v>
      </c>
      <c r="C59" s="1199" t="s">
        <v>1477</v>
      </c>
      <c r="D59" s="1200">
        <v>2874023</v>
      </c>
      <c r="E59" s="1200">
        <v>2640990</v>
      </c>
      <c r="F59" s="1200">
        <v>2923870</v>
      </c>
      <c r="G59" s="1200" t="s">
        <v>388</v>
      </c>
      <c r="H59" s="1200" t="s">
        <v>388</v>
      </c>
      <c r="I59" s="1226" t="s">
        <v>388</v>
      </c>
    </row>
    <row r="60" spans="1:9">
      <c r="A60" s="1183"/>
      <c r="B60" s="1198" t="s">
        <v>1478</v>
      </c>
      <c r="C60" s="1199" t="s">
        <v>1479</v>
      </c>
      <c r="D60" s="1200">
        <v>5032022</v>
      </c>
      <c r="E60" s="1200">
        <v>4086447</v>
      </c>
      <c r="F60" s="1200">
        <v>4966706</v>
      </c>
      <c r="G60" s="1200" t="s">
        <v>388</v>
      </c>
      <c r="H60" s="1200" t="s">
        <v>388</v>
      </c>
      <c r="I60" s="1226" t="s">
        <v>388</v>
      </c>
    </row>
    <row r="61" spans="1:9">
      <c r="A61" s="1183"/>
      <c r="B61" s="1198" t="s">
        <v>1480</v>
      </c>
      <c r="C61" s="1199" t="s">
        <v>1481</v>
      </c>
      <c r="D61" s="1200">
        <v>2055115</v>
      </c>
      <c r="E61" s="1200">
        <v>1945326</v>
      </c>
      <c r="F61" s="1200">
        <v>2224565</v>
      </c>
      <c r="G61" s="1200" t="s">
        <v>388</v>
      </c>
      <c r="H61" s="1200" t="s">
        <v>388</v>
      </c>
      <c r="I61" s="1226" t="s">
        <v>388</v>
      </c>
    </row>
    <row r="62" spans="1:9">
      <c r="A62" s="1183"/>
      <c r="B62" s="1198" t="s">
        <v>1482</v>
      </c>
      <c r="C62" s="1199" t="s">
        <v>1483</v>
      </c>
      <c r="D62" s="1200">
        <v>4293591</v>
      </c>
      <c r="E62" s="1200">
        <v>3979697</v>
      </c>
      <c r="F62" s="1200">
        <v>4486861</v>
      </c>
      <c r="G62" s="1200" t="s">
        <v>388</v>
      </c>
      <c r="H62" s="1200" t="s">
        <v>388</v>
      </c>
      <c r="I62" s="1226" t="s">
        <v>388</v>
      </c>
    </row>
    <row r="63" spans="1:9">
      <c r="A63" s="1183"/>
      <c r="B63" s="1198" t="s">
        <v>1484</v>
      </c>
      <c r="C63" s="1199" t="s">
        <v>1485</v>
      </c>
      <c r="D63" s="1200">
        <v>1138054</v>
      </c>
      <c r="E63" s="1200">
        <v>1075198</v>
      </c>
      <c r="F63" s="1200">
        <v>1195035</v>
      </c>
      <c r="G63" s="1200" t="s">
        <v>388</v>
      </c>
      <c r="H63" s="1200" t="s">
        <v>388</v>
      </c>
      <c r="I63" s="1226" t="s">
        <v>388</v>
      </c>
    </row>
    <row r="64" spans="1:9">
      <c r="A64" s="1183"/>
      <c r="B64" s="1198" t="s">
        <v>1486</v>
      </c>
      <c r="C64" s="1199" t="s">
        <v>1487</v>
      </c>
      <c r="D64" s="1200">
        <v>14136224</v>
      </c>
      <c r="E64" s="1200">
        <v>12830014</v>
      </c>
      <c r="F64" s="1200">
        <v>13964990</v>
      </c>
      <c r="G64" s="1200" t="s">
        <v>388</v>
      </c>
      <c r="H64" s="1200" t="s">
        <v>388</v>
      </c>
      <c r="I64" s="1226" t="s">
        <v>388</v>
      </c>
    </row>
    <row r="65" spans="1:9">
      <c r="A65" s="1197"/>
      <c r="B65" s="1198" t="s">
        <v>1488</v>
      </c>
      <c r="C65" s="1199" t="s">
        <v>1489</v>
      </c>
      <c r="D65" s="1200" t="s">
        <v>388</v>
      </c>
      <c r="E65" s="1200" t="s">
        <v>388</v>
      </c>
      <c r="F65" s="1200" t="s">
        <v>388</v>
      </c>
      <c r="G65" s="1200" t="s">
        <v>388</v>
      </c>
      <c r="H65" s="1200" t="s">
        <v>388</v>
      </c>
      <c r="I65" s="1226" t="s">
        <v>388</v>
      </c>
    </row>
    <row r="66" spans="1:9">
      <c r="A66" s="1197"/>
      <c r="B66" s="1198" t="s">
        <v>1490</v>
      </c>
      <c r="C66" s="1199" t="s">
        <v>1491</v>
      </c>
      <c r="D66" s="1200" t="s">
        <v>388</v>
      </c>
      <c r="E66" s="1200" t="s">
        <v>388</v>
      </c>
      <c r="F66" s="1200" t="s">
        <v>388</v>
      </c>
      <c r="G66" s="1200" t="s">
        <v>388</v>
      </c>
      <c r="H66" s="1200" t="s">
        <v>388</v>
      </c>
      <c r="I66" s="1226" t="s">
        <v>388</v>
      </c>
    </row>
    <row r="67" spans="1:9">
      <c r="A67" s="1183"/>
      <c r="B67" s="1198" t="s">
        <v>1492</v>
      </c>
      <c r="C67" s="1199" t="s">
        <v>1493</v>
      </c>
      <c r="D67" s="1200" t="s">
        <v>388</v>
      </c>
      <c r="E67" s="1200" t="s">
        <v>388</v>
      </c>
      <c r="F67" s="1200" t="s">
        <v>388</v>
      </c>
      <c r="G67" s="1200" t="s">
        <v>388</v>
      </c>
      <c r="H67" s="1200" t="s">
        <v>388</v>
      </c>
      <c r="I67" s="1226" t="s">
        <v>388</v>
      </c>
    </row>
    <row r="68" spans="1:9">
      <c r="A68" s="1183"/>
      <c r="B68" s="1198" t="s">
        <v>1494</v>
      </c>
      <c r="C68" s="1199" t="s">
        <v>1495</v>
      </c>
      <c r="D68" s="1200" t="s">
        <v>388</v>
      </c>
      <c r="E68" s="1200" t="s">
        <v>388</v>
      </c>
      <c r="F68" s="1200" t="s">
        <v>388</v>
      </c>
      <c r="G68" s="1200" t="s">
        <v>388</v>
      </c>
      <c r="H68" s="1200" t="s">
        <v>388</v>
      </c>
      <c r="I68" s="1226" t="s">
        <v>388</v>
      </c>
    </row>
    <row r="69" spans="1:9">
      <c r="A69" s="1183"/>
      <c r="B69" s="1198" t="s">
        <v>1496</v>
      </c>
      <c r="C69" s="1199" t="s">
        <v>1497</v>
      </c>
      <c r="D69" s="1200" t="s">
        <v>388</v>
      </c>
      <c r="E69" s="1200" t="s">
        <v>388</v>
      </c>
      <c r="F69" s="1200" t="s">
        <v>388</v>
      </c>
      <c r="G69" s="1200" t="s">
        <v>388</v>
      </c>
      <c r="H69" s="1200" t="s">
        <v>388</v>
      </c>
      <c r="I69" s="1226" t="s">
        <v>388</v>
      </c>
    </row>
    <row r="70" spans="1:9">
      <c r="A70" s="1183"/>
      <c r="B70" s="1198" t="s">
        <v>1498</v>
      </c>
      <c r="C70" s="1199" t="s">
        <v>1499</v>
      </c>
      <c r="D70" s="1200" t="s">
        <v>388</v>
      </c>
      <c r="E70" s="1200" t="s">
        <v>388</v>
      </c>
      <c r="F70" s="1200" t="s">
        <v>388</v>
      </c>
      <c r="G70" s="1200" t="s">
        <v>388</v>
      </c>
      <c r="H70" s="1200" t="s">
        <v>388</v>
      </c>
      <c r="I70" s="1226" t="s">
        <v>388</v>
      </c>
    </row>
    <row r="71" spans="1:9">
      <c r="A71" s="1183"/>
      <c r="B71" s="1198" t="s">
        <v>1500</v>
      </c>
      <c r="C71" s="1199" t="s">
        <v>1501</v>
      </c>
      <c r="D71" s="1200" t="s">
        <v>388</v>
      </c>
      <c r="E71" s="1200" t="s">
        <v>388</v>
      </c>
      <c r="F71" s="1200" t="s">
        <v>388</v>
      </c>
      <c r="G71" s="1200" t="s">
        <v>388</v>
      </c>
      <c r="H71" s="1200" t="s">
        <v>388</v>
      </c>
      <c r="I71" s="1226" t="s">
        <v>388</v>
      </c>
    </row>
    <row r="72" spans="1:9">
      <c r="A72" s="1183"/>
      <c r="B72" s="1198" t="s">
        <v>1502</v>
      </c>
      <c r="C72" s="1199" t="s">
        <v>1503</v>
      </c>
      <c r="D72" s="1200">
        <v>4235816</v>
      </c>
      <c r="E72" s="1200">
        <v>3953685</v>
      </c>
      <c r="F72" s="1200">
        <v>4577211</v>
      </c>
      <c r="G72" s="1200" t="s">
        <v>388</v>
      </c>
      <c r="H72" s="1200" t="s">
        <v>388</v>
      </c>
      <c r="I72" s="1226" t="s">
        <v>388</v>
      </c>
    </row>
    <row r="73" spans="1:9">
      <c r="A73" s="1183"/>
      <c r="B73" s="1198" t="s">
        <v>1504</v>
      </c>
      <c r="C73" s="1199" t="s">
        <v>1505</v>
      </c>
      <c r="D73" s="1200">
        <v>2881036</v>
      </c>
      <c r="E73" s="1200">
        <v>2629635</v>
      </c>
      <c r="F73" s="1200">
        <v>2970283</v>
      </c>
      <c r="G73" s="1200" t="s">
        <v>388</v>
      </c>
      <c r="H73" s="1200" t="s">
        <v>388</v>
      </c>
      <c r="I73" s="1226" t="s">
        <v>388</v>
      </c>
    </row>
    <row r="74" spans="1:9">
      <c r="A74" s="1183"/>
      <c r="B74" s="1198" t="s">
        <v>1506</v>
      </c>
      <c r="C74" s="1199" t="s">
        <v>1507</v>
      </c>
      <c r="D74" s="1200">
        <v>4184712</v>
      </c>
      <c r="E74" s="1200">
        <v>3850221</v>
      </c>
      <c r="F74" s="1200">
        <v>4452017</v>
      </c>
      <c r="G74" s="1200" t="s">
        <v>388</v>
      </c>
      <c r="H74" s="1200" t="s">
        <v>388</v>
      </c>
      <c r="I74" s="1226" t="s">
        <v>388</v>
      </c>
    </row>
    <row r="75" spans="1:9">
      <c r="A75" s="1183"/>
      <c r="B75" s="1198" t="s">
        <v>1508</v>
      </c>
      <c r="C75" s="1199" t="s">
        <v>1509</v>
      </c>
      <c r="D75" s="1200" t="s">
        <v>388</v>
      </c>
      <c r="E75" s="1200" t="s">
        <v>388</v>
      </c>
      <c r="F75" s="1200" t="s">
        <v>388</v>
      </c>
      <c r="G75" s="1200" t="s">
        <v>388</v>
      </c>
      <c r="H75" s="1200" t="s">
        <v>388</v>
      </c>
      <c r="I75" s="1226" t="s">
        <v>388</v>
      </c>
    </row>
    <row r="76" spans="1:9">
      <c r="A76" s="1183"/>
      <c r="B76" s="1198" t="s">
        <v>1510</v>
      </c>
      <c r="C76" s="1199" t="s">
        <v>1511</v>
      </c>
      <c r="D76" s="1200" t="s">
        <v>388</v>
      </c>
      <c r="E76" s="1200" t="s">
        <v>388</v>
      </c>
      <c r="F76" s="1200" t="s">
        <v>388</v>
      </c>
      <c r="G76" s="1200" t="s">
        <v>388</v>
      </c>
      <c r="H76" s="1200" t="s">
        <v>388</v>
      </c>
      <c r="I76" s="1226" t="s">
        <v>388</v>
      </c>
    </row>
    <row r="77" spans="1:9">
      <c r="A77" s="1183"/>
      <c r="B77" s="1198" t="s">
        <v>1512</v>
      </c>
      <c r="C77" s="1199" t="s">
        <v>1513</v>
      </c>
      <c r="D77" s="1200">
        <v>3660815</v>
      </c>
      <c r="E77" s="1200">
        <v>3304828</v>
      </c>
      <c r="F77" s="1200">
        <v>3657343</v>
      </c>
      <c r="G77" s="1200" t="s">
        <v>388</v>
      </c>
      <c r="H77" s="1200" t="s">
        <v>388</v>
      </c>
      <c r="I77" s="1226" t="s">
        <v>388</v>
      </c>
    </row>
    <row r="78" spans="1:9">
      <c r="A78" s="1183"/>
      <c r="B78" s="1198" t="s">
        <v>1514</v>
      </c>
      <c r="C78" s="1199" t="s">
        <v>1515</v>
      </c>
      <c r="D78" s="1200">
        <v>2546307</v>
      </c>
      <c r="E78" s="1200">
        <v>2339901</v>
      </c>
      <c r="F78" s="1200">
        <v>2372148</v>
      </c>
      <c r="G78" s="1200" t="s">
        <v>388</v>
      </c>
      <c r="H78" s="1200" t="s">
        <v>388</v>
      </c>
      <c r="I78" s="1226" t="s">
        <v>388</v>
      </c>
    </row>
    <row r="79" spans="1:9">
      <c r="A79" s="1183"/>
      <c r="B79" s="1198" t="s">
        <v>1516</v>
      </c>
      <c r="C79" s="1199" t="s">
        <v>1517</v>
      </c>
      <c r="D79" s="1200">
        <v>1801592</v>
      </c>
      <c r="E79" s="1200">
        <v>1645807</v>
      </c>
      <c r="F79" s="1200">
        <v>1810681</v>
      </c>
      <c r="G79" s="1200" t="s">
        <v>388</v>
      </c>
      <c r="H79" s="1200" t="s">
        <v>388</v>
      </c>
      <c r="I79" s="1226" t="s">
        <v>388</v>
      </c>
    </row>
    <row r="80" spans="1:9">
      <c r="A80" s="1183"/>
      <c r="B80" s="1198" t="s">
        <v>1518</v>
      </c>
      <c r="C80" s="1199" t="s">
        <v>1519</v>
      </c>
      <c r="D80" s="1200" t="s">
        <v>388</v>
      </c>
      <c r="E80" s="1200" t="s">
        <v>388</v>
      </c>
      <c r="F80" s="1200" t="s">
        <v>388</v>
      </c>
      <c r="G80" s="1200" t="s">
        <v>388</v>
      </c>
      <c r="H80" s="1200" t="s">
        <v>388</v>
      </c>
      <c r="I80" s="1226" t="s">
        <v>388</v>
      </c>
    </row>
    <row r="81" spans="1:9">
      <c r="A81" s="1183"/>
      <c r="B81" s="1198" t="s">
        <v>1520</v>
      </c>
      <c r="C81" s="1199" t="s">
        <v>1521</v>
      </c>
      <c r="D81" s="1200">
        <v>2282177</v>
      </c>
      <c r="E81" s="1200">
        <v>2157836</v>
      </c>
      <c r="F81" s="1200">
        <v>2400434</v>
      </c>
      <c r="G81" s="1200" t="s">
        <v>388</v>
      </c>
      <c r="H81" s="1200" t="s">
        <v>388</v>
      </c>
      <c r="I81" s="1226" t="s">
        <v>388</v>
      </c>
    </row>
    <row r="82" spans="1:9">
      <c r="A82" s="1183"/>
      <c r="B82" s="1198" t="s">
        <v>1522</v>
      </c>
      <c r="C82" s="1199" t="s">
        <v>1523</v>
      </c>
      <c r="D82" s="1200">
        <v>3549008</v>
      </c>
      <c r="E82" s="1200">
        <v>3316965</v>
      </c>
      <c r="F82" s="1200">
        <v>3690396</v>
      </c>
      <c r="G82" s="1200" t="s">
        <v>388</v>
      </c>
      <c r="H82" s="1200" t="s">
        <v>388</v>
      </c>
      <c r="I82" s="1226" t="s">
        <v>388</v>
      </c>
    </row>
    <row r="83" spans="1:9">
      <c r="A83" s="1183"/>
      <c r="B83" s="1198" t="s">
        <v>1524</v>
      </c>
      <c r="C83" s="1199" t="s">
        <v>1525</v>
      </c>
      <c r="D83" s="1200" t="s">
        <v>388</v>
      </c>
      <c r="E83" s="1200" t="s">
        <v>388</v>
      </c>
      <c r="F83" s="1200" t="s">
        <v>388</v>
      </c>
      <c r="G83" s="1200" t="s">
        <v>388</v>
      </c>
      <c r="H83" s="1200" t="s">
        <v>388</v>
      </c>
      <c r="I83" s="1226" t="s">
        <v>388</v>
      </c>
    </row>
    <row r="84" spans="1:9">
      <c r="A84" s="1183"/>
      <c r="B84" s="1198" t="s">
        <v>1526</v>
      </c>
      <c r="C84" s="1199" t="s">
        <v>1527</v>
      </c>
      <c r="D84" s="1200">
        <v>2690363</v>
      </c>
      <c r="E84" s="1200">
        <v>2432130</v>
      </c>
      <c r="F84" s="1200">
        <v>2795141</v>
      </c>
      <c r="G84" s="1200" t="s">
        <v>388</v>
      </c>
      <c r="H84" s="1200" t="s">
        <v>388</v>
      </c>
      <c r="I84" s="1226" t="s">
        <v>388</v>
      </c>
    </row>
    <row r="85" spans="1:9">
      <c r="A85" s="1183"/>
      <c r="B85" s="1198" t="s">
        <v>1528</v>
      </c>
      <c r="C85" s="1199" t="s">
        <v>1529</v>
      </c>
      <c r="D85" s="1200">
        <v>4092637</v>
      </c>
      <c r="E85" s="1200">
        <v>3734421</v>
      </c>
      <c r="F85" s="1200">
        <v>4189279</v>
      </c>
      <c r="G85" s="1200" t="s">
        <v>388</v>
      </c>
      <c r="H85" s="1200" t="s">
        <v>388</v>
      </c>
      <c r="I85" s="1226" t="s">
        <v>388</v>
      </c>
    </row>
    <row r="86" spans="1:9">
      <c r="A86" s="1183"/>
      <c r="B86" s="1198" t="s">
        <v>1530</v>
      </c>
      <c r="C86" s="1199" t="s">
        <v>1531</v>
      </c>
      <c r="D86" s="1200" t="s">
        <v>388</v>
      </c>
      <c r="E86" s="1200" t="s">
        <v>388</v>
      </c>
      <c r="F86" s="1200" t="s">
        <v>388</v>
      </c>
      <c r="G86" s="1200" t="s">
        <v>388</v>
      </c>
      <c r="H86" s="1200" t="s">
        <v>388</v>
      </c>
      <c r="I86" s="1226" t="s">
        <v>388</v>
      </c>
    </row>
    <row r="87" spans="1:9">
      <c r="A87" s="1183"/>
      <c r="B87" s="1198" t="s">
        <v>1532</v>
      </c>
      <c r="C87" s="1199" t="s">
        <v>1533</v>
      </c>
      <c r="D87" s="1200">
        <v>9505541</v>
      </c>
      <c r="E87" s="1200">
        <v>8802027</v>
      </c>
      <c r="F87" s="1200">
        <v>10027457</v>
      </c>
      <c r="G87" s="1200" t="s">
        <v>388</v>
      </c>
      <c r="H87" s="1200" t="s">
        <v>388</v>
      </c>
      <c r="I87" s="1226" t="s">
        <v>388</v>
      </c>
    </row>
    <row r="88" spans="1:9">
      <c r="A88" s="1183"/>
      <c r="B88" s="1198" t="s">
        <v>1534</v>
      </c>
      <c r="C88" s="1199" t="s">
        <v>1535</v>
      </c>
      <c r="D88" s="1200">
        <v>4150274</v>
      </c>
      <c r="E88" s="1200">
        <v>3910806</v>
      </c>
      <c r="F88" s="1200">
        <v>4465888</v>
      </c>
      <c r="G88" s="1200" t="s">
        <v>388</v>
      </c>
      <c r="H88" s="1200" t="s">
        <v>388</v>
      </c>
      <c r="I88" s="1226" t="s">
        <v>388</v>
      </c>
    </row>
    <row r="89" spans="1:9" ht="7.5" customHeight="1">
      <c r="A89" s="1183"/>
      <c r="B89" s="1198"/>
      <c r="C89" s="1199"/>
      <c r="D89" s="1200"/>
      <c r="E89" s="1200"/>
      <c r="F89" s="1200"/>
      <c r="G89" s="1200"/>
      <c r="H89" s="1200"/>
      <c r="I89" s="1231"/>
    </row>
    <row r="90" spans="1:9" ht="3" customHeight="1">
      <c r="A90" s="1183"/>
      <c r="B90" s="1198"/>
      <c r="C90" s="1199"/>
      <c r="D90" s="1238" t="s">
        <v>388</v>
      </c>
      <c r="E90" s="1239" t="s">
        <v>388</v>
      </c>
      <c r="F90" s="1239" t="s">
        <v>388</v>
      </c>
      <c r="G90" s="1239" t="s">
        <v>388</v>
      </c>
      <c r="H90" s="1239" t="s">
        <v>388</v>
      </c>
      <c r="I90" s="1240" t="s">
        <v>388</v>
      </c>
    </row>
    <row r="91" spans="1:9" ht="3" customHeight="1">
      <c r="A91" s="1183"/>
      <c r="B91" s="1241"/>
      <c r="C91" s="1242"/>
      <c r="D91" s="1243"/>
      <c r="E91" s="1243"/>
      <c r="F91" s="1243"/>
      <c r="G91" s="1243"/>
      <c r="H91" s="1243"/>
      <c r="I91" s="1244"/>
    </row>
    <row r="92" spans="1:9">
      <c r="A92" s="1183"/>
      <c r="B92" s="1245">
        <v>50000</v>
      </c>
      <c r="C92" s="1246" t="s">
        <v>109</v>
      </c>
      <c r="D92" s="1247">
        <v>2595143846</v>
      </c>
      <c r="E92" s="1247">
        <v>2393570585</v>
      </c>
      <c r="F92" s="1247">
        <v>2708145236</v>
      </c>
      <c r="G92" s="1247">
        <v>0</v>
      </c>
      <c r="H92" s="1247">
        <v>0</v>
      </c>
      <c r="I92" s="1248">
        <v>0</v>
      </c>
    </row>
    <row r="93" spans="1:9" ht="3" customHeight="1">
      <c r="A93" s="1183"/>
      <c r="B93" s="1202"/>
      <c r="C93" s="1203"/>
      <c r="D93" s="1235"/>
      <c r="E93" s="1235"/>
      <c r="F93" s="1235"/>
      <c r="G93" s="1235"/>
      <c r="H93" s="1235"/>
      <c r="I93" s="1219"/>
    </row>
    <row r="94" spans="1:9">
      <c r="A94" s="1183"/>
      <c r="B94" s="1206" t="s">
        <v>901</v>
      </c>
      <c r="C94" s="1206"/>
      <c r="D94" s="1221"/>
      <c r="E94" s="1206"/>
      <c r="F94" s="1206"/>
      <c r="G94" s="1206"/>
      <c r="H94" s="1206"/>
      <c r="I94" s="1206"/>
    </row>
    <row r="95" spans="1:9">
      <c r="A95" s="1183"/>
      <c r="B95" s="1208" t="s">
        <v>902</v>
      </c>
      <c r="C95" s="1208"/>
      <c r="D95" s="1208"/>
      <c r="E95" s="1208"/>
      <c r="F95" s="1208"/>
      <c r="G95" s="1208"/>
      <c r="H95" s="1208"/>
      <c r="I95" s="1208"/>
    </row>
    <row r="96" spans="1:9">
      <c r="A96" s="1183"/>
      <c r="B96" s="1208" t="s">
        <v>903</v>
      </c>
      <c r="C96" s="1208"/>
      <c r="D96" s="1208"/>
      <c r="E96" s="1208"/>
      <c r="F96" s="1208"/>
      <c r="G96" s="1208"/>
      <c r="H96" s="1183"/>
      <c r="I96" s="1209"/>
    </row>
    <row r="97" spans="1:9">
      <c r="A97" s="1183"/>
      <c r="B97" s="1207" t="s">
        <v>904</v>
      </c>
      <c r="C97" s="1207"/>
      <c r="D97" s="1207"/>
      <c r="E97" s="1207"/>
      <c r="F97" s="1207"/>
      <c r="G97" s="1207"/>
      <c r="H97" s="1183"/>
      <c r="I97" s="1183"/>
    </row>
    <row r="98" spans="1:9">
      <c r="A98" s="1183"/>
      <c r="B98" s="1207" t="s">
        <v>905</v>
      </c>
      <c r="C98" s="1183"/>
      <c r="D98" s="1183"/>
      <c r="E98" s="1183"/>
      <c r="F98" s="1183"/>
      <c r="G98" s="1183"/>
      <c r="H98" s="1183"/>
      <c r="I98" s="1183"/>
    </row>
    <row r="99" spans="1:9">
      <c r="B99" s="22" t="s">
        <v>329</v>
      </c>
    </row>
  </sheetData>
  <mergeCells count="8">
    <mergeCell ref="G14:G15"/>
    <mergeCell ref="H14:H15"/>
    <mergeCell ref="I14:I15"/>
    <mergeCell ref="B15:B17"/>
    <mergeCell ref="C15:C17"/>
    <mergeCell ref="D14:D15"/>
    <mergeCell ref="E14:E15"/>
    <mergeCell ref="F14:F15"/>
  </mergeCells>
  <hyperlinks>
    <hyperlink ref="B99"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I100"/>
  <sheetViews>
    <sheetView showGridLines="0" showZeros="0" zoomScale="106" zoomScaleNormal="106" zoomScaleSheetLayoutView="70" workbookViewId="0">
      <pane ySplit="17" topLeftCell="A85" activePane="bottomLeft" state="frozen"/>
      <selection activeCell="C31" sqref="C31"/>
      <selection pane="bottomLeft"/>
    </sheetView>
  </sheetViews>
  <sheetFormatPr baseColWidth="10" defaultColWidth="11.5703125" defaultRowHeight="15"/>
  <cols>
    <col min="1" max="1" width="8.7109375" customWidth="1"/>
    <col min="2" max="2" width="14.7109375" customWidth="1"/>
    <col min="3" max="9" width="10.7109375" customWidth="1"/>
    <col min="10" max="10" width="4.5703125" customWidth="1"/>
  </cols>
  <sheetData>
    <row r="1" spans="1:9">
      <c r="A1" s="1183"/>
      <c r="B1" s="1183"/>
      <c r="C1" s="1183"/>
      <c r="D1" s="1183"/>
      <c r="E1" s="1183"/>
      <c r="F1" s="1183"/>
      <c r="G1" s="1183"/>
      <c r="H1" s="1183"/>
      <c r="I1" s="1183"/>
    </row>
    <row r="2" spans="1:9">
      <c r="A2" s="1183"/>
      <c r="B2" s="1183"/>
      <c r="C2" s="1183"/>
      <c r="D2" s="1183"/>
      <c r="E2" s="1183"/>
      <c r="F2" s="1183"/>
      <c r="G2" s="1183"/>
      <c r="H2" s="1183"/>
      <c r="I2" s="1183"/>
    </row>
    <row r="3" spans="1:9">
      <c r="A3" s="1183"/>
      <c r="B3" s="1183"/>
      <c r="C3" s="1183"/>
      <c r="D3" s="1183"/>
      <c r="E3" s="1183"/>
      <c r="F3" s="1183"/>
      <c r="G3" s="1183"/>
      <c r="H3" s="1183"/>
      <c r="I3" s="1183"/>
    </row>
    <row r="4" spans="1:9">
      <c r="A4" s="1183"/>
      <c r="B4" s="1183"/>
      <c r="C4" s="1183"/>
      <c r="D4" s="1183"/>
      <c r="E4" s="1183"/>
      <c r="F4" s="1183"/>
      <c r="G4" s="1183"/>
      <c r="H4" s="1183"/>
      <c r="I4" s="1183"/>
    </row>
    <row r="5" spans="1:9">
      <c r="A5" s="1183"/>
      <c r="B5" s="1183"/>
      <c r="C5" s="1183"/>
      <c r="D5" s="1183"/>
      <c r="E5" s="1183"/>
      <c r="F5" s="1183"/>
      <c r="G5" s="1183"/>
      <c r="H5" s="1183"/>
      <c r="I5" s="1183"/>
    </row>
    <row r="6" spans="1:9">
      <c r="A6" s="1183"/>
      <c r="B6" s="1183"/>
      <c r="C6" s="1183"/>
      <c r="D6" s="1183"/>
      <c r="E6" s="1183"/>
      <c r="F6" s="1183"/>
      <c r="G6" s="1183"/>
      <c r="H6" s="1183"/>
      <c r="I6" s="1183"/>
    </row>
    <row r="7" spans="1:9">
      <c r="A7" s="1183"/>
      <c r="B7" s="1183"/>
      <c r="C7" s="1183"/>
      <c r="D7" s="1183"/>
      <c r="E7" s="1183"/>
      <c r="F7" s="1183"/>
      <c r="G7" s="1183"/>
      <c r="H7" s="1183"/>
      <c r="I7" s="1183"/>
    </row>
    <row r="8" spans="1:9">
      <c r="A8" s="1183"/>
      <c r="B8" s="1183"/>
      <c r="C8" s="1183"/>
      <c r="D8" s="1183"/>
      <c r="E8" s="1183"/>
      <c r="F8" s="1183"/>
      <c r="G8" s="1183"/>
      <c r="H8" s="1183"/>
      <c r="I8" s="1183"/>
    </row>
    <row r="9" spans="1:9" ht="12" customHeight="1">
      <c r="A9" s="1182" t="s">
        <v>906</v>
      </c>
      <c r="B9" s="1210"/>
      <c r="C9" s="1210"/>
      <c r="D9" s="1210"/>
      <c r="E9" s="1210"/>
      <c r="F9" s="1210"/>
      <c r="G9" s="1210"/>
      <c r="H9" s="1210"/>
      <c r="I9" s="1182"/>
    </row>
    <row r="10" spans="1:9" ht="12" customHeight="1">
      <c r="A10" s="1182" t="s">
        <v>732</v>
      </c>
      <c r="B10" s="1210"/>
      <c r="C10" s="1210"/>
      <c r="D10" s="1210"/>
      <c r="E10" s="1210"/>
      <c r="F10" s="1210"/>
      <c r="G10" s="1210"/>
      <c r="H10" s="1210"/>
      <c r="I10" s="1182"/>
    </row>
    <row r="11" spans="1:9" ht="3" customHeight="1">
      <c r="A11" s="1183"/>
      <c r="B11" s="1183"/>
      <c r="C11" s="1183"/>
      <c r="D11" s="1183"/>
      <c r="E11" s="1183"/>
      <c r="F11" s="1183"/>
      <c r="G11" s="1183"/>
      <c r="H11" s="1183"/>
      <c r="I11" s="1183"/>
    </row>
    <row r="12" spans="1:9">
      <c r="A12" s="1249" t="s">
        <v>733</v>
      </c>
      <c r="B12" s="1250">
        <v>45783</v>
      </c>
      <c r="C12" s="1183"/>
      <c r="D12" s="1183"/>
      <c r="E12" s="1183"/>
      <c r="F12" s="1183"/>
      <c r="G12" s="1183"/>
      <c r="H12" s="1183"/>
      <c r="I12" s="1186" t="s">
        <v>734</v>
      </c>
    </row>
    <row r="13" spans="1:9" ht="3" customHeight="1">
      <c r="A13" s="1183"/>
      <c r="B13" s="1183"/>
      <c r="C13" s="1183"/>
      <c r="D13" s="1183"/>
      <c r="E13" s="1183"/>
      <c r="F13" s="1183"/>
      <c r="G13" s="1183"/>
      <c r="H13" s="1183"/>
      <c r="I13" s="1183"/>
    </row>
    <row r="14" spans="1:9" ht="12.95" customHeight="1">
      <c r="A14" s="1189" t="s">
        <v>735</v>
      </c>
      <c r="B14" s="1190"/>
      <c r="C14" s="2362" t="s">
        <v>180</v>
      </c>
      <c r="D14" s="2362" t="s">
        <v>593</v>
      </c>
      <c r="E14" s="2362" t="s">
        <v>592</v>
      </c>
      <c r="F14" s="2362" t="s">
        <v>907</v>
      </c>
      <c r="G14" s="2362" t="s">
        <v>908</v>
      </c>
      <c r="H14" s="2373" t="s">
        <v>909</v>
      </c>
      <c r="I14" s="2371" t="s">
        <v>910</v>
      </c>
    </row>
    <row r="15" spans="1:9" ht="8.1" customHeight="1">
      <c r="A15" s="2375" t="s">
        <v>737</v>
      </c>
      <c r="B15" s="2369" t="s">
        <v>738</v>
      </c>
      <c r="C15" s="2363"/>
      <c r="D15" s="2363"/>
      <c r="E15" s="2363"/>
      <c r="F15" s="2363"/>
      <c r="G15" s="2363"/>
      <c r="H15" s="2374"/>
      <c r="I15" s="2372"/>
    </row>
    <row r="16" spans="1:9" ht="12.75" customHeight="1">
      <c r="A16" s="2376"/>
      <c r="B16" s="2370"/>
      <c r="C16" s="1191" t="s">
        <v>739</v>
      </c>
      <c r="D16" s="1192"/>
      <c r="E16" s="1192"/>
      <c r="F16" s="1192"/>
      <c r="G16" s="1192"/>
      <c r="H16" s="1192"/>
      <c r="I16" s="1193"/>
    </row>
    <row r="17" spans="1:9" ht="8.1" customHeight="1">
      <c r="A17" s="2377"/>
      <c r="B17" s="2363"/>
      <c r="C17" s="1191" t="s">
        <v>740</v>
      </c>
      <c r="D17" s="1192"/>
      <c r="E17" s="1192"/>
      <c r="F17" s="1192"/>
      <c r="G17" s="1192"/>
      <c r="H17" s="1192"/>
      <c r="I17" s="1232"/>
    </row>
    <row r="18" spans="1:9" ht="3" customHeight="1">
      <c r="A18" s="1194"/>
      <c r="B18" s="1195"/>
      <c r="C18" s="1196"/>
      <c r="D18" s="1195"/>
      <c r="E18" s="1195"/>
      <c r="F18" s="1195"/>
      <c r="G18" s="1195"/>
      <c r="H18" s="1195"/>
      <c r="I18" s="1212"/>
    </row>
    <row r="19" spans="1:9">
      <c r="A19" s="1198" t="s">
        <v>1396</v>
      </c>
      <c r="B19" s="1199" t="s">
        <v>1397</v>
      </c>
      <c r="C19" s="1236" t="s">
        <v>388</v>
      </c>
      <c r="D19" s="1236" t="s">
        <v>388</v>
      </c>
      <c r="E19" s="1236" t="s">
        <v>388</v>
      </c>
      <c r="F19" s="1236" t="s">
        <v>388</v>
      </c>
      <c r="G19" s="1236" t="s">
        <v>388</v>
      </c>
      <c r="H19" s="1236" t="s">
        <v>388</v>
      </c>
      <c r="I19" s="1214">
        <v>35022783</v>
      </c>
    </row>
    <row r="20" spans="1:9">
      <c r="A20" s="1198" t="s">
        <v>1398</v>
      </c>
      <c r="B20" s="1199" t="s">
        <v>1399</v>
      </c>
      <c r="C20" s="1236" t="s">
        <v>388</v>
      </c>
      <c r="D20" s="1236" t="s">
        <v>388</v>
      </c>
      <c r="E20" s="1236" t="s">
        <v>388</v>
      </c>
      <c r="F20" s="1236" t="s">
        <v>388</v>
      </c>
      <c r="G20" s="1236" t="s">
        <v>388</v>
      </c>
      <c r="H20" s="1236" t="s">
        <v>388</v>
      </c>
      <c r="I20" s="1214" t="s">
        <v>388</v>
      </c>
    </row>
    <row r="21" spans="1:9">
      <c r="A21" s="1198" t="s">
        <v>1400</v>
      </c>
      <c r="B21" s="1199" t="s">
        <v>1401</v>
      </c>
      <c r="C21" s="1236" t="s">
        <v>388</v>
      </c>
      <c r="D21" s="1236" t="s">
        <v>388</v>
      </c>
      <c r="E21" s="1236" t="s">
        <v>388</v>
      </c>
      <c r="F21" s="1236" t="s">
        <v>388</v>
      </c>
      <c r="G21" s="1236" t="s">
        <v>388</v>
      </c>
      <c r="H21" s="1236" t="s">
        <v>388</v>
      </c>
      <c r="I21" s="1214">
        <v>14024405</v>
      </c>
    </row>
    <row r="22" spans="1:9">
      <c r="A22" s="1198" t="s">
        <v>1402</v>
      </c>
      <c r="B22" s="1199" t="s">
        <v>1403</v>
      </c>
      <c r="C22" s="1236" t="s">
        <v>388</v>
      </c>
      <c r="D22" s="1236" t="s">
        <v>388</v>
      </c>
      <c r="E22" s="1236" t="s">
        <v>388</v>
      </c>
      <c r="F22" s="1236" t="s">
        <v>388</v>
      </c>
      <c r="G22" s="1236" t="s">
        <v>388</v>
      </c>
      <c r="H22" s="1236" t="s">
        <v>388</v>
      </c>
      <c r="I22" s="1214">
        <v>13563872</v>
      </c>
    </row>
    <row r="23" spans="1:9">
      <c r="A23" s="1198" t="s">
        <v>1404</v>
      </c>
      <c r="B23" s="1199" t="s">
        <v>1405</v>
      </c>
      <c r="C23" s="1236" t="s">
        <v>388</v>
      </c>
      <c r="D23" s="1236" t="s">
        <v>388</v>
      </c>
      <c r="E23" s="1236" t="s">
        <v>388</v>
      </c>
      <c r="F23" s="1236" t="s">
        <v>388</v>
      </c>
      <c r="G23" s="1236" t="s">
        <v>388</v>
      </c>
      <c r="H23" s="1236" t="s">
        <v>388</v>
      </c>
      <c r="I23" s="1214">
        <v>3713808</v>
      </c>
    </row>
    <row r="24" spans="1:9">
      <c r="A24" s="1198" t="s">
        <v>1406</v>
      </c>
      <c r="B24" s="1199" t="s">
        <v>1407</v>
      </c>
      <c r="C24" s="1236" t="s">
        <v>388</v>
      </c>
      <c r="D24" s="1236" t="s">
        <v>388</v>
      </c>
      <c r="E24" s="1236" t="s">
        <v>388</v>
      </c>
      <c r="F24" s="1236" t="s">
        <v>388</v>
      </c>
      <c r="G24" s="1236" t="s">
        <v>388</v>
      </c>
      <c r="H24" s="1236" t="s">
        <v>388</v>
      </c>
      <c r="I24" s="1214">
        <v>35742578</v>
      </c>
    </row>
    <row r="25" spans="1:9">
      <c r="A25" s="1198" t="s">
        <v>1408</v>
      </c>
      <c r="B25" s="1199" t="s">
        <v>1409</v>
      </c>
      <c r="C25" s="1236" t="s">
        <v>388</v>
      </c>
      <c r="D25" s="1236" t="s">
        <v>388</v>
      </c>
      <c r="E25" s="1236" t="s">
        <v>388</v>
      </c>
      <c r="F25" s="1236" t="s">
        <v>388</v>
      </c>
      <c r="G25" s="1236" t="s">
        <v>388</v>
      </c>
      <c r="H25" s="1236" t="s">
        <v>388</v>
      </c>
      <c r="I25" s="1214">
        <v>13728760</v>
      </c>
    </row>
    <row r="26" spans="1:9">
      <c r="A26" s="1198" t="s">
        <v>1410</v>
      </c>
      <c r="B26" s="1199" t="s">
        <v>1411</v>
      </c>
      <c r="C26" s="1236" t="s">
        <v>388</v>
      </c>
      <c r="D26" s="1236" t="s">
        <v>388</v>
      </c>
      <c r="E26" s="1236" t="s">
        <v>388</v>
      </c>
      <c r="F26" s="1236" t="s">
        <v>388</v>
      </c>
      <c r="G26" s="1236" t="s">
        <v>388</v>
      </c>
      <c r="H26" s="1236" t="s">
        <v>388</v>
      </c>
      <c r="I26" s="1214">
        <v>18671088</v>
      </c>
    </row>
    <row r="27" spans="1:9">
      <c r="A27" s="1198" t="s">
        <v>1412</v>
      </c>
      <c r="B27" s="1199" t="s">
        <v>1413</v>
      </c>
      <c r="C27" s="1236" t="s">
        <v>388</v>
      </c>
      <c r="D27" s="1236" t="s">
        <v>388</v>
      </c>
      <c r="E27" s="1236" t="s">
        <v>388</v>
      </c>
      <c r="F27" s="1236" t="s">
        <v>388</v>
      </c>
      <c r="G27" s="1236" t="s">
        <v>388</v>
      </c>
      <c r="H27" s="1236" t="s">
        <v>388</v>
      </c>
      <c r="I27" s="1214">
        <v>30618531</v>
      </c>
    </row>
    <row r="28" spans="1:9">
      <c r="A28" s="1198" t="s">
        <v>1414</v>
      </c>
      <c r="B28" s="1199" t="s">
        <v>1415</v>
      </c>
      <c r="C28" s="1236" t="s">
        <v>388</v>
      </c>
      <c r="D28" s="1236" t="s">
        <v>388</v>
      </c>
      <c r="E28" s="1236" t="s">
        <v>388</v>
      </c>
      <c r="F28" s="1236" t="s">
        <v>388</v>
      </c>
      <c r="G28" s="1236" t="s">
        <v>388</v>
      </c>
      <c r="H28" s="1236" t="s">
        <v>388</v>
      </c>
      <c r="I28" s="1214">
        <v>18005827</v>
      </c>
    </row>
    <row r="29" spans="1:9">
      <c r="A29" s="1198" t="s">
        <v>1416</v>
      </c>
      <c r="B29" s="1199" t="s">
        <v>1417</v>
      </c>
      <c r="C29" s="1236" t="s">
        <v>388</v>
      </c>
      <c r="D29" s="1236" t="s">
        <v>388</v>
      </c>
      <c r="E29" s="1236" t="s">
        <v>388</v>
      </c>
      <c r="F29" s="1236" t="s">
        <v>388</v>
      </c>
      <c r="G29" s="1236" t="s">
        <v>388</v>
      </c>
      <c r="H29" s="1236" t="s">
        <v>388</v>
      </c>
      <c r="I29" s="1214">
        <v>17577045</v>
      </c>
    </row>
    <row r="30" spans="1:9">
      <c r="A30" s="1198" t="s">
        <v>1418</v>
      </c>
      <c r="B30" s="1199" t="s">
        <v>1419</v>
      </c>
      <c r="C30" s="1236" t="s">
        <v>388</v>
      </c>
      <c r="D30" s="1236" t="s">
        <v>388</v>
      </c>
      <c r="E30" s="1236" t="s">
        <v>388</v>
      </c>
      <c r="F30" s="1236" t="s">
        <v>388</v>
      </c>
      <c r="G30" s="1236" t="s">
        <v>388</v>
      </c>
      <c r="H30" s="1236" t="s">
        <v>388</v>
      </c>
      <c r="I30" s="1214">
        <v>30239204</v>
      </c>
    </row>
    <row r="31" spans="1:9">
      <c r="A31" s="1198" t="s">
        <v>1420</v>
      </c>
      <c r="B31" s="1199" t="s">
        <v>1421</v>
      </c>
      <c r="C31" s="1236" t="s">
        <v>388</v>
      </c>
      <c r="D31" s="1236" t="s">
        <v>388</v>
      </c>
      <c r="E31" s="1236" t="s">
        <v>388</v>
      </c>
      <c r="F31" s="1236" t="s">
        <v>388</v>
      </c>
      <c r="G31" s="1236" t="s">
        <v>388</v>
      </c>
      <c r="H31" s="1236" t="s">
        <v>388</v>
      </c>
      <c r="I31" s="1214" t="s">
        <v>388</v>
      </c>
    </row>
    <row r="32" spans="1:9">
      <c r="A32" s="1198" t="s">
        <v>1422</v>
      </c>
      <c r="B32" s="1199" t="s">
        <v>1423</v>
      </c>
      <c r="C32" s="1236" t="s">
        <v>388</v>
      </c>
      <c r="D32" s="1236" t="s">
        <v>388</v>
      </c>
      <c r="E32" s="1236" t="s">
        <v>388</v>
      </c>
      <c r="F32" s="1236" t="s">
        <v>388</v>
      </c>
      <c r="G32" s="1236" t="s">
        <v>388</v>
      </c>
      <c r="H32" s="1236" t="s">
        <v>388</v>
      </c>
      <c r="I32" s="1214" t="s">
        <v>388</v>
      </c>
    </row>
    <row r="33" spans="1:9">
      <c r="A33" s="1198" t="s">
        <v>1424</v>
      </c>
      <c r="B33" s="1199" t="s">
        <v>1425</v>
      </c>
      <c r="C33" s="1236" t="s">
        <v>388</v>
      </c>
      <c r="D33" s="1236" t="s">
        <v>388</v>
      </c>
      <c r="E33" s="1236" t="s">
        <v>388</v>
      </c>
      <c r="F33" s="1236" t="s">
        <v>388</v>
      </c>
      <c r="G33" s="1236" t="s">
        <v>388</v>
      </c>
      <c r="H33" s="1236" t="s">
        <v>388</v>
      </c>
      <c r="I33" s="1214">
        <v>47064244</v>
      </c>
    </row>
    <row r="34" spans="1:9">
      <c r="A34" s="1198" t="s">
        <v>1426</v>
      </c>
      <c r="B34" s="1199" t="s">
        <v>1427</v>
      </c>
      <c r="C34" s="1236" t="s">
        <v>388</v>
      </c>
      <c r="D34" s="1236" t="s">
        <v>388</v>
      </c>
      <c r="E34" s="1236" t="s">
        <v>388</v>
      </c>
      <c r="F34" s="1236" t="s">
        <v>388</v>
      </c>
      <c r="G34" s="1236" t="s">
        <v>388</v>
      </c>
      <c r="H34" s="1236" t="s">
        <v>388</v>
      </c>
      <c r="I34" s="1214">
        <v>81617919</v>
      </c>
    </row>
    <row r="35" spans="1:9">
      <c r="A35" s="1198" t="s">
        <v>1428</v>
      </c>
      <c r="B35" s="1199" t="s">
        <v>1429</v>
      </c>
      <c r="C35" s="1236" t="s">
        <v>388</v>
      </c>
      <c r="D35" s="1236" t="s">
        <v>388</v>
      </c>
      <c r="E35" s="1236" t="s">
        <v>388</v>
      </c>
      <c r="F35" s="1236" t="s">
        <v>388</v>
      </c>
      <c r="G35" s="1236" t="s">
        <v>388</v>
      </c>
      <c r="H35" s="1236" t="s">
        <v>388</v>
      </c>
      <c r="I35" s="1214">
        <v>36034758</v>
      </c>
    </row>
    <row r="36" spans="1:9">
      <c r="A36" s="1198" t="s">
        <v>1430</v>
      </c>
      <c r="B36" s="1199" t="s">
        <v>1431</v>
      </c>
      <c r="C36" s="1236" t="s">
        <v>388</v>
      </c>
      <c r="D36" s="1236" t="s">
        <v>388</v>
      </c>
      <c r="E36" s="1236" t="s">
        <v>388</v>
      </c>
      <c r="F36" s="1236" t="s">
        <v>388</v>
      </c>
      <c r="G36" s="1236" t="s">
        <v>388</v>
      </c>
      <c r="H36" s="1236" t="s">
        <v>388</v>
      </c>
      <c r="I36" s="1214">
        <v>50440391</v>
      </c>
    </row>
    <row r="37" spans="1:9">
      <c r="A37" s="1198" t="s">
        <v>1432</v>
      </c>
      <c r="B37" s="1199" t="s">
        <v>1433</v>
      </c>
      <c r="C37" s="1236" t="s">
        <v>388</v>
      </c>
      <c r="D37" s="1236" t="s">
        <v>388</v>
      </c>
      <c r="E37" s="1236" t="s">
        <v>388</v>
      </c>
      <c r="F37" s="1236" t="s">
        <v>388</v>
      </c>
      <c r="G37" s="1236" t="s">
        <v>388</v>
      </c>
      <c r="H37" s="1236" t="s">
        <v>388</v>
      </c>
      <c r="I37" s="1214">
        <v>29176877</v>
      </c>
    </row>
    <row r="38" spans="1:9">
      <c r="A38" s="1198" t="s">
        <v>1434</v>
      </c>
      <c r="B38" s="1199" t="s">
        <v>1435</v>
      </c>
      <c r="C38" s="1236" t="s">
        <v>388</v>
      </c>
      <c r="D38" s="1236" t="s">
        <v>388</v>
      </c>
      <c r="E38" s="1236" t="s">
        <v>388</v>
      </c>
      <c r="F38" s="1236" t="s">
        <v>388</v>
      </c>
      <c r="G38" s="1236" t="s">
        <v>388</v>
      </c>
      <c r="H38" s="1236" t="s">
        <v>388</v>
      </c>
      <c r="I38" s="1214">
        <v>107223510</v>
      </c>
    </row>
    <row r="39" spans="1:9">
      <c r="A39" s="1198" t="s">
        <v>1436</v>
      </c>
      <c r="B39" s="1199" t="s">
        <v>1437</v>
      </c>
      <c r="C39" s="1236" t="s">
        <v>388</v>
      </c>
      <c r="D39" s="1236" t="s">
        <v>388</v>
      </c>
      <c r="E39" s="1236" t="s">
        <v>388</v>
      </c>
      <c r="F39" s="1236" t="s">
        <v>388</v>
      </c>
      <c r="G39" s="1236" t="s">
        <v>388</v>
      </c>
      <c r="H39" s="1236" t="s">
        <v>388</v>
      </c>
      <c r="I39" s="1214" t="s">
        <v>388</v>
      </c>
    </row>
    <row r="40" spans="1:9">
      <c r="A40" s="1198" t="s">
        <v>1438</v>
      </c>
      <c r="B40" s="1199" t="s">
        <v>1439</v>
      </c>
      <c r="C40" s="1236" t="s">
        <v>388</v>
      </c>
      <c r="D40" s="1236" t="s">
        <v>388</v>
      </c>
      <c r="E40" s="1236" t="s">
        <v>388</v>
      </c>
      <c r="F40" s="1236" t="s">
        <v>388</v>
      </c>
      <c r="G40" s="1236" t="s">
        <v>388</v>
      </c>
      <c r="H40" s="1236" t="s">
        <v>388</v>
      </c>
      <c r="I40" s="1214">
        <v>46458761</v>
      </c>
    </row>
    <row r="41" spans="1:9">
      <c r="A41" s="1198" t="s">
        <v>1440</v>
      </c>
      <c r="B41" s="1199" t="s">
        <v>1441</v>
      </c>
      <c r="C41" s="1236" t="s">
        <v>388</v>
      </c>
      <c r="D41" s="1236" t="s">
        <v>388</v>
      </c>
      <c r="E41" s="1236" t="s">
        <v>388</v>
      </c>
      <c r="F41" s="1236" t="s">
        <v>388</v>
      </c>
      <c r="G41" s="1236" t="s">
        <v>388</v>
      </c>
      <c r="H41" s="1236" t="s">
        <v>388</v>
      </c>
      <c r="I41" s="1214">
        <v>70464069</v>
      </c>
    </row>
    <row r="42" spans="1:9">
      <c r="A42" s="1198" t="s">
        <v>1442</v>
      </c>
      <c r="B42" s="1199" t="s">
        <v>1443</v>
      </c>
      <c r="C42" s="1236" t="s">
        <v>388</v>
      </c>
      <c r="D42" s="1236" t="s">
        <v>388</v>
      </c>
      <c r="E42" s="1236" t="s">
        <v>388</v>
      </c>
      <c r="F42" s="1236" t="s">
        <v>388</v>
      </c>
      <c r="G42" s="1236" t="s">
        <v>388</v>
      </c>
      <c r="H42" s="1236" t="s">
        <v>388</v>
      </c>
      <c r="I42" s="1214">
        <v>30714357</v>
      </c>
    </row>
    <row r="43" spans="1:9">
      <c r="A43" s="1198" t="s">
        <v>1444</v>
      </c>
      <c r="B43" s="1199" t="s">
        <v>1445</v>
      </c>
      <c r="C43" s="1236" t="s">
        <v>388</v>
      </c>
      <c r="D43" s="1236" t="s">
        <v>388</v>
      </c>
      <c r="E43" s="1236" t="s">
        <v>388</v>
      </c>
      <c r="F43" s="1236" t="s">
        <v>388</v>
      </c>
      <c r="G43" s="1236" t="s">
        <v>388</v>
      </c>
      <c r="H43" s="1236" t="s">
        <v>388</v>
      </c>
      <c r="I43" s="1214">
        <v>34818287</v>
      </c>
    </row>
    <row r="44" spans="1:9">
      <c r="A44" s="1198" t="s">
        <v>1446</v>
      </c>
      <c r="B44" s="1199" t="s">
        <v>1447</v>
      </c>
      <c r="C44" s="1236" t="s">
        <v>388</v>
      </c>
      <c r="D44" s="1236" t="s">
        <v>388</v>
      </c>
      <c r="E44" s="1236" t="s">
        <v>388</v>
      </c>
      <c r="F44" s="1236" t="s">
        <v>388</v>
      </c>
      <c r="G44" s="1236" t="s">
        <v>388</v>
      </c>
      <c r="H44" s="1236" t="s">
        <v>388</v>
      </c>
      <c r="I44" s="1214" t="s">
        <v>388</v>
      </c>
    </row>
    <row r="45" spans="1:9">
      <c r="A45" s="1198" t="s">
        <v>1448</v>
      </c>
      <c r="B45" s="1199" t="s">
        <v>1449</v>
      </c>
      <c r="C45" s="1236" t="s">
        <v>388</v>
      </c>
      <c r="D45" s="1236" t="s">
        <v>388</v>
      </c>
      <c r="E45" s="1236" t="s">
        <v>388</v>
      </c>
      <c r="F45" s="1236" t="s">
        <v>388</v>
      </c>
      <c r="G45" s="1236" t="s">
        <v>388</v>
      </c>
      <c r="H45" s="1236" t="s">
        <v>388</v>
      </c>
      <c r="I45" s="1214">
        <v>43419678</v>
      </c>
    </row>
    <row r="46" spans="1:9">
      <c r="A46" s="1198" t="s">
        <v>1450</v>
      </c>
      <c r="B46" s="1199" t="s">
        <v>1451</v>
      </c>
      <c r="C46" s="1236" t="s">
        <v>388</v>
      </c>
      <c r="D46" s="1236" t="s">
        <v>388</v>
      </c>
      <c r="E46" s="1236" t="s">
        <v>388</v>
      </c>
      <c r="F46" s="1236" t="s">
        <v>388</v>
      </c>
      <c r="G46" s="1236" t="s">
        <v>388</v>
      </c>
      <c r="H46" s="1236" t="s">
        <v>388</v>
      </c>
      <c r="I46" s="1214" t="s">
        <v>388</v>
      </c>
    </row>
    <row r="47" spans="1:9">
      <c r="A47" s="1198" t="s">
        <v>1452</v>
      </c>
      <c r="B47" s="1199" t="s">
        <v>1453</v>
      </c>
      <c r="C47" s="1236" t="s">
        <v>388</v>
      </c>
      <c r="D47" s="1236" t="s">
        <v>388</v>
      </c>
      <c r="E47" s="1236" t="s">
        <v>388</v>
      </c>
      <c r="F47" s="1236" t="s">
        <v>388</v>
      </c>
      <c r="G47" s="1236" t="s">
        <v>388</v>
      </c>
      <c r="H47" s="1236" t="s">
        <v>388</v>
      </c>
      <c r="I47" s="1214">
        <v>29097550</v>
      </c>
    </row>
    <row r="48" spans="1:9">
      <c r="A48" s="1198" t="s">
        <v>1454</v>
      </c>
      <c r="B48" s="1199" t="s">
        <v>1455</v>
      </c>
      <c r="C48" s="1236" t="s">
        <v>388</v>
      </c>
      <c r="D48" s="1236" t="s">
        <v>388</v>
      </c>
      <c r="E48" s="1236" t="s">
        <v>388</v>
      </c>
      <c r="F48" s="1236" t="s">
        <v>388</v>
      </c>
      <c r="G48" s="1236" t="s">
        <v>388</v>
      </c>
      <c r="H48" s="1236" t="s">
        <v>388</v>
      </c>
      <c r="I48" s="1214" t="s">
        <v>388</v>
      </c>
    </row>
    <row r="49" spans="1:9">
      <c r="A49" s="1198" t="s">
        <v>1456</v>
      </c>
      <c r="B49" s="1199" t="s">
        <v>1457</v>
      </c>
      <c r="C49" s="1236" t="s">
        <v>388</v>
      </c>
      <c r="D49" s="1236" t="s">
        <v>388</v>
      </c>
      <c r="E49" s="1236" t="s">
        <v>388</v>
      </c>
      <c r="F49" s="1236" t="s">
        <v>388</v>
      </c>
      <c r="G49" s="1236" t="s">
        <v>388</v>
      </c>
      <c r="H49" s="1236" t="s">
        <v>388</v>
      </c>
      <c r="I49" s="1214" t="s">
        <v>388</v>
      </c>
    </row>
    <row r="50" spans="1:9">
      <c r="A50" s="1198" t="s">
        <v>1458</v>
      </c>
      <c r="B50" s="1199" t="s">
        <v>1459</v>
      </c>
      <c r="C50" s="1236" t="s">
        <v>388</v>
      </c>
      <c r="D50" s="1236" t="s">
        <v>388</v>
      </c>
      <c r="E50" s="1236" t="s">
        <v>388</v>
      </c>
      <c r="F50" s="1236" t="s">
        <v>388</v>
      </c>
      <c r="G50" s="1236" t="s">
        <v>388</v>
      </c>
      <c r="H50" s="1236" t="s">
        <v>388</v>
      </c>
      <c r="I50" s="1214">
        <v>30535344</v>
      </c>
    </row>
    <row r="51" spans="1:9">
      <c r="A51" s="1198" t="s">
        <v>1460</v>
      </c>
      <c r="B51" s="1199" t="s">
        <v>1461</v>
      </c>
      <c r="C51" s="1236" t="s">
        <v>388</v>
      </c>
      <c r="D51" s="1236" t="s">
        <v>388</v>
      </c>
      <c r="E51" s="1236" t="s">
        <v>388</v>
      </c>
      <c r="F51" s="1236" t="s">
        <v>388</v>
      </c>
      <c r="G51" s="1236" t="s">
        <v>388</v>
      </c>
      <c r="H51" s="1236" t="s">
        <v>388</v>
      </c>
      <c r="I51" s="1214">
        <v>36348986</v>
      </c>
    </row>
    <row r="52" spans="1:9">
      <c r="A52" s="1198" t="s">
        <v>1462</v>
      </c>
      <c r="B52" s="1199" t="s">
        <v>1463</v>
      </c>
      <c r="C52" s="1236" t="s">
        <v>388</v>
      </c>
      <c r="D52" s="1236" t="s">
        <v>388</v>
      </c>
      <c r="E52" s="1236" t="s">
        <v>388</v>
      </c>
      <c r="F52" s="1236" t="s">
        <v>388</v>
      </c>
      <c r="G52" s="1236" t="s">
        <v>388</v>
      </c>
      <c r="H52" s="1236" t="s">
        <v>388</v>
      </c>
      <c r="I52" s="1214" t="s">
        <v>388</v>
      </c>
    </row>
    <row r="53" spans="1:9">
      <c r="A53" s="1198" t="s">
        <v>1464</v>
      </c>
      <c r="B53" s="1199" t="s">
        <v>1465</v>
      </c>
      <c r="C53" s="1236" t="s">
        <v>388</v>
      </c>
      <c r="D53" s="1236" t="s">
        <v>388</v>
      </c>
      <c r="E53" s="1236" t="s">
        <v>388</v>
      </c>
      <c r="F53" s="1236" t="s">
        <v>388</v>
      </c>
      <c r="G53" s="1236" t="s">
        <v>388</v>
      </c>
      <c r="H53" s="1236" t="s">
        <v>388</v>
      </c>
      <c r="I53" s="1214" t="s">
        <v>388</v>
      </c>
    </row>
    <row r="54" spans="1:9">
      <c r="A54" s="1198" t="s">
        <v>1466</v>
      </c>
      <c r="B54" s="1199" t="s">
        <v>1467</v>
      </c>
      <c r="C54" s="1236" t="s">
        <v>388</v>
      </c>
      <c r="D54" s="1236" t="s">
        <v>388</v>
      </c>
      <c r="E54" s="1236" t="s">
        <v>388</v>
      </c>
      <c r="F54" s="1236" t="s">
        <v>388</v>
      </c>
      <c r="G54" s="1236" t="s">
        <v>388</v>
      </c>
      <c r="H54" s="1236" t="s">
        <v>388</v>
      </c>
      <c r="I54" s="1214" t="s">
        <v>388</v>
      </c>
    </row>
    <row r="55" spans="1:9">
      <c r="A55" s="1198" t="s">
        <v>1468</v>
      </c>
      <c r="B55" s="1199" t="s">
        <v>1469</v>
      </c>
      <c r="C55" s="1236" t="s">
        <v>388</v>
      </c>
      <c r="D55" s="1236" t="s">
        <v>388</v>
      </c>
      <c r="E55" s="1236" t="s">
        <v>388</v>
      </c>
      <c r="F55" s="1236" t="s">
        <v>388</v>
      </c>
      <c r="G55" s="1236" t="s">
        <v>388</v>
      </c>
      <c r="H55" s="1236" t="s">
        <v>388</v>
      </c>
      <c r="I55" s="1214">
        <v>38679515</v>
      </c>
    </row>
    <row r="56" spans="1:9">
      <c r="A56" s="1198" t="s">
        <v>1470</v>
      </c>
      <c r="B56" s="1199" t="s">
        <v>1471</v>
      </c>
      <c r="C56" s="1236" t="s">
        <v>388</v>
      </c>
      <c r="D56" s="1236" t="s">
        <v>388</v>
      </c>
      <c r="E56" s="1236" t="s">
        <v>388</v>
      </c>
      <c r="F56" s="1236" t="s">
        <v>388</v>
      </c>
      <c r="G56" s="1236" t="s">
        <v>388</v>
      </c>
      <c r="H56" s="1236" t="s">
        <v>388</v>
      </c>
      <c r="I56" s="1214">
        <v>13198601</v>
      </c>
    </row>
    <row r="57" spans="1:9">
      <c r="A57" s="1198" t="s">
        <v>1472</v>
      </c>
      <c r="B57" s="1199" t="s">
        <v>1473</v>
      </c>
      <c r="C57" s="1236" t="s">
        <v>388</v>
      </c>
      <c r="D57" s="1236" t="s">
        <v>388</v>
      </c>
      <c r="E57" s="1236" t="s">
        <v>388</v>
      </c>
      <c r="F57" s="1236" t="s">
        <v>388</v>
      </c>
      <c r="G57" s="1236" t="s">
        <v>388</v>
      </c>
      <c r="H57" s="1236" t="s">
        <v>388</v>
      </c>
      <c r="I57" s="1214">
        <v>25625487</v>
      </c>
    </row>
    <row r="58" spans="1:9">
      <c r="A58" s="1198" t="s">
        <v>1474</v>
      </c>
      <c r="B58" s="1199" t="s">
        <v>1475</v>
      </c>
      <c r="C58" s="1236" t="s">
        <v>388</v>
      </c>
      <c r="D58" s="1236" t="s">
        <v>388</v>
      </c>
      <c r="E58" s="1236" t="s">
        <v>388</v>
      </c>
      <c r="F58" s="1236" t="s">
        <v>388</v>
      </c>
      <c r="G58" s="1236" t="s">
        <v>388</v>
      </c>
      <c r="H58" s="1236" t="s">
        <v>388</v>
      </c>
      <c r="I58" s="1214">
        <v>27333457</v>
      </c>
    </row>
    <row r="59" spans="1:9">
      <c r="A59" s="1198" t="s">
        <v>1476</v>
      </c>
      <c r="B59" s="1199" t="s">
        <v>1477</v>
      </c>
      <c r="C59" s="1236" t="s">
        <v>388</v>
      </c>
      <c r="D59" s="1236" t="s">
        <v>388</v>
      </c>
      <c r="E59" s="1236" t="s">
        <v>388</v>
      </c>
      <c r="F59" s="1236" t="s">
        <v>388</v>
      </c>
      <c r="G59" s="1236" t="s">
        <v>388</v>
      </c>
      <c r="H59" s="1236" t="s">
        <v>388</v>
      </c>
      <c r="I59" s="1214">
        <v>8438883</v>
      </c>
    </row>
    <row r="60" spans="1:9">
      <c r="A60" s="1198" t="s">
        <v>1478</v>
      </c>
      <c r="B60" s="1199" t="s">
        <v>1479</v>
      </c>
      <c r="C60" s="1236" t="s">
        <v>388</v>
      </c>
      <c r="D60" s="1236" t="s">
        <v>388</v>
      </c>
      <c r="E60" s="1236" t="s">
        <v>388</v>
      </c>
      <c r="F60" s="1236" t="s">
        <v>388</v>
      </c>
      <c r="G60" s="1236" t="s">
        <v>388</v>
      </c>
      <c r="H60" s="1236" t="s">
        <v>388</v>
      </c>
      <c r="I60" s="1214">
        <v>14085175</v>
      </c>
    </row>
    <row r="61" spans="1:9">
      <c r="A61" s="1198" t="s">
        <v>1480</v>
      </c>
      <c r="B61" s="1199" t="s">
        <v>1481</v>
      </c>
      <c r="C61" s="1236" t="s">
        <v>388</v>
      </c>
      <c r="D61" s="1236" t="s">
        <v>388</v>
      </c>
      <c r="E61" s="1236" t="s">
        <v>388</v>
      </c>
      <c r="F61" s="1236" t="s">
        <v>388</v>
      </c>
      <c r="G61" s="1236" t="s">
        <v>388</v>
      </c>
      <c r="H61" s="1236" t="s">
        <v>388</v>
      </c>
      <c r="I61" s="1214">
        <v>6225006</v>
      </c>
    </row>
    <row r="62" spans="1:9">
      <c r="A62" s="1198" t="s">
        <v>1482</v>
      </c>
      <c r="B62" s="1199" t="s">
        <v>1483</v>
      </c>
      <c r="C62" s="1236" t="s">
        <v>388</v>
      </c>
      <c r="D62" s="1236" t="s">
        <v>388</v>
      </c>
      <c r="E62" s="1236" t="s">
        <v>388</v>
      </c>
      <c r="F62" s="1236" t="s">
        <v>388</v>
      </c>
      <c r="G62" s="1236" t="s">
        <v>388</v>
      </c>
      <c r="H62" s="1236" t="s">
        <v>388</v>
      </c>
      <c r="I62" s="1214">
        <v>12760149</v>
      </c>
    </row>
    <row r="63" spans="1:9">
      <c r="A63" s="1198" t="s">
        <v>1484</v>
      </c>
      <c r="B63" s="1199" t="s">
        <v>1485</v>
      </c>
      <c r="C63" s="1236" t="s">
        <v>388</v>
      </c>
      <c r="D63" s="1236" t="s">
        <v>388</v>
      </c>
      <c r="E63" s="1236" t="s">
        <v>388</v>
      </c>
      <c r="F63" s="1236" t="s">
        <v>388</v>
      </c>
      <c r="G63" s="1236" t="s">
        <v>388</v>
      </c>
      <c r="H63" s="1236" t="s">
        <v>388</v>
      </c>
      <c r="I63" s="1214">
        <v>3408287</v>
      </c>
    </row>
    <row r="64" spans="1:9">
      <c r="A64" s="1198" t="s">
        <v>1486</v>
      </c>
      <c r="B64" s="1199" t="s">
        <v>1487</v>
      </c>
      <c r="C64" s="1236" t="s">
        <v>388</v>
      </c>
      <c r="D64" s="1236" t="s">
        <v>388</v>
      </c>
      <c r="E64" s="1236" t="s">
        <v>388</v>
      </c>
      <c r="F64" s="1236" t="s">
        <v>388</v>
      </c>
      <c r="G64" s="1236" t="s">
        <v>388</v>
      </c>
      <c r="H64" s="1236" t="s">
        <v>388</v>
      </c>
      <c r="I64" s="1214">
        <v>40931228</v>
      </c>
    </row>
    <row r="65" spans="1:9">
      <c r="A65" s="1198" t="s">
        <v>1488</v>
      </c>
      <c r="B65" s="1199" t="s">
        <v>1489</v>
      </c>
      <c r="C65" s="1236" t="s">
        <v>388</v>
      </c>
      <c r="D65" s="1236" t="s">
        <v>388</v>
      </c>
      <c r="E65" s="1236" t="s">
        <v>388</v>
      </c>
      <c r="F65" s="1236" t="s">
        <v>388</v>
      </c>
      <c r="G65" s="1236" t="s">
        <v>388</v>
      </c>
      <c r="H65" s="1236" t="s">
        <v>388</v>
      </c>
      <c r="I65" s="1214" t="s">
        <v>388</v>
      </c>
    </row>
    <row r="66" spans="1:9">
      <c r="A66" s="1198" t="s">
        <v>1490</v>
      </c>
      <c r="B66" s="1199" t="s">
        <v>1491</v>
      </c>
      <c r="C66" s="1236" t="s">
        <v>388</v>
      </c>
      <c r="D66" s="1236" t="s">
        <v>388</v>
      </c>
      <c r="E66" s="1236" t="s">
        <v>388</v>
      </c>
      <c r="F66" s="1236" t="s">
        <v>388</v>
      </c>
      <c r="G66" s="1236" t="s">
        <v>388</v>
      </c>
      <c r="H66" s="1236" t="s">
        <v>388</v>
      </c>
      <c r="I66" s="1214" t="s">
        <v>388</v>
      </c>
    </row>
    <row r="67" spans="1:9">
      <c r="A67" s="1198" t="s">
        <v>1492</v>
      </c>
      <c r="B67" s="1199" t="s">
        <v>1493</v>
      </c>
      <c r="C67" s="1236" t="s">
        <v>388</v>
      </c>
      <c r="D67" s="1236" t="s">
        <v>388</v>
      </c>
      <c r="E67" s="1236" t="s">
        <v>388</v>
      </c>
      <c r="F67" s="1236" t="s">
        <v>388</v>
      </c>
      <c r="G67" s="1236" t="s">
        <v>388</v>
      </c>
      <c r="H67" s="1236" t="s">
        <v>388</v>
      </c>
      <c r="I67" s="1214" t="s">
        <v>388</v>
      </c>
    </row>
    <row r="68" spans="1:9">
      <c r="A68" s="1198" t="s">
        <v>1494</v>
      </c>
      <c r="B68" s="1199" t="s">
        <v>1495</v>
      </c>
      <c r="C68" s="1236" t="s">
        <v>388</v>
      </c>
      <c r="D68" s="1236" t="s">
        <v>388</v>
      </c>
      <c r="E68" s="1236" t="s">
        <v>388</v>
      </c>
      <c r="F68" s="1236" t="s">
        <v>388</v>
      </c>
      <c r="G68" s="1236" t="s">
        <v>388</v>
      </c>
      <c r="H68" s="1236" t="s">
        <v>388</v>
      </c>
      <c r="I68" s="1214" t="s">
        <v>388</v>
      </c>
    </row>
    <row r="69" spans="1:9">
      <c r="A69" s="1198" t="s">
        <v>1496</v>
      </c>
      <c r="B69" s="1199" t="s">
        <v>1497</v>
      </c>
      <c r="C69" s="1236" t="s">
        <v>388</v>
      </c>
      <c r="D69" s="1236" t="s">
        <v>388</v>
      </c>
      <c r="E69" s="1236" t="s">
        <v>388</v>
      </c>
      <c r="F69" s="1236" t="s">
        <v>388</v>
      </c>
      <c r="G69" s="1236" t="s">
        <v>388</v>
      </c>
      <c r="H69" s="1236" t="s">
        <v>388</v>
      </c>
      <c r="I69" s="1214" t="s">
        <v>388</v>
      </c>
    </row>
    <row r="70" spans="1:9">
      <c r="A70" s="1198" t="s">
        <v>1498</v>
      </c>
      <c r="B70" s="1199" t="s">
        <v>1499</v>
      </c>
      <c r="C70" s="1236" t="s">
        <v>388</v>
      </c>
      <c r="D70" s="1236" t="s">
        <v>388</v>
      </c>
      <c r="E70" s="1236" t="s">
        <v>388</v>
      </c>
      <c r="F70" s="1236" t="s">
        <v>388</v>
      </c>
      <c r="G70" s="1236" t="s">
        <v>388</v>
      </c>
      <c r="H70" s="1236" t="s">
        <v>388</v>
      </c>
      <c r="I70" s="1214" t="s">
        <v>388</v>
      </c>
    </row>
    <row r="71" spans="1:9">
      <c r="A71" s="1198" t="s">
        <v>1500</v>
      </c>
      <c r="B71" s="1199" t="s">
        <v>1501</v>
      </c>
      <c r="C71" s="1236" t="s">
        <v>388</v>
      </c>
      <c r="D71" s="1236" t="s">
        <v>388</v>
      </c>
      <c r="E71" s="1236" t="s">
        <v>388</v>
      </c>
      <c r="F71" s="1236" t="s">
        <v>388</v>
      </c>
      <c r="G71" s="1236" t="s">
        <v>388</v>
      </c>
      <c r="H71" s="1236" t="s">
        <v>388</v>
      </c>
      <c r="I71" s="1214" t="s">
        <v>388</v>
      </c>
    </row>
    <row r="72" spans="1:9">
      <c r="A72" s="1198" t="s">
        <v>1502</v>
      </c>
      <c r="B72" s="1199" t="s">
        <v>1503</v>
      </c>
      <c r="C72" s="1236" t="s">
        <v>388</v>
      </c>
      <c r="D72" s="1236" t="s">
        <v>388</v>
      </c>
      <c r="E72" s="1236" t="s">
        <v>388</v>
      </c>
      <c r="F72" s="1236" t="s">
        <v>388</v>
      </c>
      <c r="G72" s="1236" t="s">
        <v>388</v>
      </c>
      <c r="H72" s="1236" t="s">
        <v>388</v>
      </c>
      <c r="I72" s="1214">
        <v>12766712</v>
      </c>
    </row>
    <row r="73" spans="1:9">
      <c r="A73" s="1198" t="s">
        <v>1504</v>
      </c>
      <c r="B73" s="1199" t="s">
        <v>1505</v>
      </c>
      <c r="C73" s="1236" t="s">
        <v>388</v>
      </c>
      <c r="D73" s="1236" t="s">
        <v>388</v>
      </c>
      <c r="E73" s="1236" t="s">
        <v>388</v>
      </c>
      <c r="F73" s="1236" t="s">
        <v>388</v>
      </c>
      <c r="G73" s="1236" t="s">
        <v>388</v>
      </c>
      <c r="H73" s="1236" t="s">
        <v>388</v>
      </c>
      <c r="I73" s="1214">
        <v>8480954</v>
      </c>
    </row>
    <row r="74" spans="1:9">
      <c r="A74" s="1198" t="s">
        <v>1506</v>
      </c>
      <c r="B74" s="1199" t="s">
        <v>1507</v>
      </c>
      <c r="C74" s="1236" t="s">
        <v>388</v>
      </c>
      <c r="D74" s="1236" t="s">
        <v>388</v>
      </c>
      <c r="E74" s="1236" t="s">
        <v>388</v>
      </c>
      <c r="F74" s="1236" t="s">
        <v>388</v>
      </c>
      <c r="G74" s="1236" t="s">
        <v>388</v>
      </c>
      <c r="H74" s="1236" t="s">
        <v>388</v>
      </c>
      <c r="I74" s="1214">
        <v>12486950</v>
      </c>
    </row>
    <row r="75" spans="1:9">
      <c r="A75" s="1198" t="s">
        <v>1508</v>
      </c>
      <c r="B75" s="1199" t="s">
        <v>1509</v>
      </c>
      <c r="C75" s="1236" t="s">
        <v>388</v>
      </c>
      <c r="D75" s="1236" t="s">
        <v>388</v>
      </c>
      <c r="E75" s="1236" t="s">
        <v>388</v>
      </c>
      <c r="F75" s="1236" t="s">
        <v>388</v>
      </c>
      <c r="G75" s="1236" t="s">
        <v>388</v>
      </c>
      <c r="H75" s="1236" t="s">
        <v>388</v>
      </c>
      <c r="I75" s="1214" t="s">
        <v>388</v>
      </c>
    </row>
    <row r="76" spans="1:9">
      <c r="A76" s="1198" t="s">
        <v>1510</v>
      </c>
      <c r="B76" s="1199" t="s">
        <v>1511</v>
      </c>
      <c r="C76" s="1236" t="s">
        <v>388</v>
      </c>
      <c r="D76" s="1236" t="s">
        <v>388</v>
      </c>
      <c r="E76" s="1236" t="s">
        <v>388</v>
      </c>
      <c r="F76" s="1236" t="s">
        <v>388</v>
      </c>
      <c r="G76" s="1236" t="s">
        <v>388</v>
      </c>
      <c r="H76" s="1236" t="s">
        <v>388</v>
      </c>
      <c r="I76" s="1214" t="s">
        <v>388</v>
      </c>
    </row>
    <row r="77" spans="1:9">
      <c r="A77" s="1198" t="s">
        <v>1512</v>
      </c>
      <c r="B77" s="1199" t="s">
        <v>1513</v>
      </c>
      <c r="C77" s="1236" t="s">
        <v>388</v>
      </c>
      <c r="D77" s="1236" t="s">
        <v>388</v>
      </c>
      <c r="E77" s="1236" t="s">
        <v>388</v>
      </c>
      <c r="F77" s="1236" t="s">
        <v>388</v>
      </c>
      <c r="G77" s="1236" t="s">
        <v>388</v>
      </c>
      <c r="H77" s="1236" t="s">
        <v>388</v>
      </c>
      <c r="I77" s="1214">
        <v>10622986</v>
      </c>
    </row>
    <row r="78" spans="1:9">
      <c r="A78" s="1198" t="s">
        <v>1514</v>
      </c>
      <c r="B78" s="1199" t="s">
        <v>1515</v>
      </c>
      <c r="C78" s="1236" t="s">
        <v>388</v>
      </c>
      <c r="D78" s="1236" t="s">
        <v>388</v>
      </c>
      <c r="E78" s="1236" t="s">
        <v>388</v>
      </c>
      <c r="F78" s="1236" t="s">
        <v>388</v>
      </c>
      <c r="G78" s="1236" t="s">
        <v>388</v>
      </c>
      <c r="H78" s="1236" t="s">
        <v>388</v>
      </c>
      <c r="I78" s="1214">
        <v>7258356</v>
      </c>
    </row>
    <row r="79" spans="1:9">
      <c r="A79" s="1198" t="s">
        <v>1516</v>
      </c>
      <c r="B79" s="1199" t="s">
        <v>1517</v>
      </c>
      <c r="C79" s="1236" t="s">
        <v>388</v>
      </c>
      <c r="D79" s="1236" t="s">
        <v>388</v>
      </c>
      <c r="E79" s="1236" t="s">
        <v>388</v>
      </c>
      <c r="F79" s="1236" t="s">
        <v>388</v>
      </c>
      <c r="G79" s="1236" t="s">
        <v>388</v>
      </c>
      <c r="H79" s="1236" t="s">
        <v>388</v>
      </c>
      <c r="I79" s="1214">
        <v>5258080</v>
      </c>
    </row>
    <row r="80" spans="1:9">
      <c r="A80" s="1198" t="s">
        <v>1518</v>
      </c>
      <c r="B80" s="1199" t="s">
        <v>1519</v>
      </c>
      <c r="C80" s="1236" t="s">
        <v>388</v>
      </c>
      <c r="D80" s="1236" t="s">
        <v>388</v>
      </c>
      <c r="E80" s="1236" t="s">
        <v>388</v>
      </c>
      <c r="F80" s="1236" t="s">
        <v>388</v>
      </c>
      <c r="G80" s="1236" t="s">
        <v>388</v>
      </c>
      <c r="H80" s="1236" t="s">
        <v>388</v>
      </c>
      <c r="I80" s="1214" t="s">
        <v>388</v>
      </c>
    </row>
    <row r="81" spans="1:9">
      <c r="A81" s="1198" t="s">
        <v>1520</v>
      </c>
      <c r="B81" s="1199" t="s">
        <v>1521</v>
      </c>
      <c r="C81" s="1236" t="s">
        <v>388</v>
      </c>
      <c r="D81" s="1236" t="s">
        <v>388</v>
      </c>
      <c r="E81" s="1236" t="s">
        <v>388</v>
      </c>
      <c r="F81" s="1236" t="s">
        <v>388</v>
      </c>
      <c r="G81" s="1236" t="s">
        <v>388</v>
      </c>
      <c r="H81" s="1236" t="s">
        <v>388</v>
      </c>
      <c r="I81" s="1214">
        <v>6840447</v>
      </c>
    </row>
    <row r="82" spans="1:9">
      <c r="A82" s="1198" t="s">
        <v>1522</v>
      </c>
      <c r="B82" s="1199" t="s">
        <v>1523</v>
      </c>
      <c r="C82" s="1236" t="s">
        <v>388</v>
      </c>
      <c r="D82" s="1236" t="s">
        <v>388</v>
      </c>
      <c r="E82" s="1236" t="s">
        <v>388</v>
      </c>
      <c r="F82" s="1236" t="s">
        <v>388</v>
      </c>
      <c r="G82" s="1236" t="s">
        <v>388</v>
      </c>
      <c r="H82" s="1236" t="s">
        <v>388</v>
      </c>
      <c r="I82" s="1214">
        <v>10556369</v>
      </c>
    </row>
    <row r="83" spans="1:9">
      <c r="A83" s="1198" t="s">
        <v>1524</v>
      </c>
      <c r="B83" s="1199" t="s">
        <v>1525</v>
      </c>
      <c r="C83" s="1236" t="s">
        <v>388</v>
      </c>
      <c r="D83" s="1236" t="s">
        <v>388</v>
      </c>
      <c r="E83" s="1236" t="s">
        <v>388</v>
      </c>
      <c r="F83" s="1236" t="s">
        <v>388</v>
      </c>
      <c r="G83" s="1236" t="s">
        <v>388</v>
      </c>
      <c r="H83" s="1236" t="s">
        <v>388</v>
      </c>
      <c r="I83" s="1214" t="s">
        <v>388</v>
      </c>
    </row>
    <row r="84" spans="1:9">
      <c r="A84" s="1198" t="s">
        <v>1526</v>
      </c>
      <c r="B84" s="1199" t="s">
        <v>1527</v>
      </c>
      <c r="C84" s="1236" t="s">
        <v>388</v>
      </c>
      <c r="D84" s="1236" t="s">
        <v>388</v>
      </c>
      <c r="E84" s="1236" t="s">
        <v>388</v>
      </c>
      <c r="F84" s="1236" t="s">
        <v>388</v>
      </c>
      <c r="G84" s="1236" t="s">
        <v>388</v>
      </c>
      <c r="H84" s="1236" t="s">
        <v>388</v>
      </c>
      <c r="I84" s="1214">
        <v>7917634</v>
      </c>
    </row>
    <row r="85" spans="1:9">
      <c r="A85" s="1198" t="s">
        <v>1528</v>
      </c>
      <c r="B85" s="1199" t="s">
        <v>1529</v>
      </c>
      <c r="C85" s="1236" t="s">
        <v>388</v>
      </c>
      <c r="D85" s="1236" t="s">
        <v>388</v>
      </c>
      <c r="E85" s="1236" t="s">
        <v>388</v>
      </c>
      <c r="F85" s="1236" t="s">
        <v>388</v>
      </c>
      <c r="G85" s="1236" t="s">
        <v>388</v>
      </c>
      <c r="H85" s="1236" t="s">
        <v>388</v>
      </c>
      <c r="I85" s="1214">
        <v>12016337</v>
      </c>
    </row>
    <row r="86" spans="1:9">
      <c r="A86" s="1198" t="s">
        <v>1530</v>
      </c>
      <c r="B86" s="1199" t="s">
        <v>1531</v>
      </c>
      <c r="C86" s="1236" t="s">
        <v>388</v>
      </c>
      <c r="D86" s="1236" t="s">
        <v>388</v>
      </c>
      <c r="E86" s="1236" t="s">
        <v>388</v>
      </c>
      <c r="F86" s="1236" t="s">
        <v>388</v>
      </c>
      <c r="G86" s="1236" t="s">
        <v>388</v>
      </c>
      <c r="H86" s="1236" t="s">
        <v>388</v>
      </c>
      <c r="I86" s="1214" t="s">
        <v>388</v>
      </c>
    </row>
    <row r="87" spans="1:9">
      <c r="A87" s="1198" t="s">
        <v>1532</v>
      </c>
      <c r="B87" s="1199" t="s">
        <v>1533</v>
      </c>
      <c r="C87" s="1236" t="s">
        <v>388</v>
      </c>
      <c r="D87" s="1236" t="s">
        <v>388</v>
      </c>
      <c r="E87" s="1236" t="s">
        <v>388</v>
      </c>
      <c r="F87" s="1236" t="s">
        <v>388</v>
      </c>
      <c r="G87" s="1236" t="s">
        <v>388</v>
      </c>
      <c r="H87" s="1236" t="s">
        <v>388</v>
      </c>
      <c r="I87" s="1214">
        <v>28335025</v>
      </c>
    </row>
    <row r="88" spans="1:9">
      <c r="A88" s="1198" t="s">
        <v>1534</v>
      </c>
      <c r="B88" s="1199" t="s">
        <v>1535</v>
      </c>
      <c r="C88" s="1236" t="s">
        <v>388</v>
      </c>
      <c r="D88" s="1236" t="s">
        <v>388</v>
      </c>
      <c r="E88" s="1236" t="s">
        <v>388</v>
      </c>
      <c r="F88" s="1236" t="s">
        <v>388</v>
      </c>
      <c r="G88" s="1236" t="s">
        <v>388</v>
      </c>
      <c r="H88" s="1236" t="s">
        <v>388</v>
      </c>
      <c r="I88" s="1214">
        <v>12526968</v>
      </c>
    </row>
    <row r="89" spans="1:9">
      <c r="A89" s="1198"/>
      <c r="B89" s="1199"/>
      <c r="C89" s="1251"/>
      <c r="D89" s="1251"/>
      <c r="E89" s="1251"/>
      <c r="F89" s="1251"/>
      <c r="G89" s="1251"/>
      <c r="H89" s="1236"/>
      <c r="I89" s="1214"/>
    </row>
    <row r="90" spans="1:9" ht="3" customHeight="1">
      <c r="A90" s="1198"/>
      <c r="B90" s="1199"/>
      <c r="C90" s="1252" t="s">
        <v>388</v>
      </c>
      <c r="D90" s="1252" t="s">
        <v>388</v>
      </c>
      <c r="E90" s="1252" t="s">
        <v>388</v>
      </c>
      <c r="F90" s="1252" t="s">
        <v>388</v>
      </c>
      <c r="G90" s="1252" t="s">
        <v>388</v>
      </c>
      <c r="H90" s="1252" t="s">
        <v>388</v>
      </c>
      <c r="I90" s="1253">
        <v>0</v>
      </c>
    </row>
    <row r="91" spans="1:9" ht="3" customHeight="1">
      <c r="A91" s="1241"/>
      <c r="B91" s="1242"/>
      <c r="C91" s="1243"/>
      <c r="D91" s="1243"/>
      <c r="E91" s="1243"/>
      <c r="F91" s="1243"/>
      <c r="G91" s="1243"/>
      <c r="H91" s="1254"/>
      <c r="I91" s="1212"/>
    </row>
    <row r="92" spans="1:9" ht="9" customHeight="1">
      <c r="A92" s="1245">
        <v>50000</v>
      </c>
      <c r="B92" s="1246" t="s">
        <v>109</v>
      </c>
      <c r="C92" s="1255">
        <v>0</v>
      </c>
      <c r="D92" s="1255">
        <v>0</v>
      </c>
      <c r="E92" s="1255">
        <v>0</v>
      </c>
      <c r="F92" s="1255">
        <v>0</v>
      </c>
      <c r="G92" s="1255">
        <v>0</v>
      </c>
      <c r="H92" s="1247">
        <v>0</v>
      </c>
      <c r="I92" s="1256">
        <v>7696859667</v>
      </c>
    </row>
    <row r="93" spans="1:9" ht="3" customHeight="1">
      <c r="A93" s="1202"/>
      <c r="B93" s="1203"/>
      <c r="C93" s="1235"/>
      <c r="D93" s="1235"/>
      <c r="E93" s="1235"/>
      <c r="F93" s="1235"/>
      <c r="G93" s="1235"/>
      <c r="H93" s="1235"/>
      <c r="I93" s="1219"/>
    </row>
    <row r="94" spans="1:9">
      <c r="A94" s="1206" t="s">
        <v>901</v>
      </c>
      <c r="B94" s="1206"/>
      <c r="C94" s="1206"/>
      <c r="D94" s="1206"/>
      <c r="E94" s="1206"/>
      <c r="F94" s="1206"/>
      <c r="G94" s="1206"/>
      <c r="H94" s="1206"/>
      <c r="I94" s="1207"/>
    </row>
    <row r="95" spans="1:9">
      <c r="A95" s="1208" t="s">
        <v>902</v>
      </c>
      <c r="B95" s="1208"/>
      <c r="C95" s="1208"/>
      <c r="D95" s="1208"/>
      <c r="E95" s="1208"/>
      <c r="F95" s="1208"/>
      <c r="G95" s="1208"/>
      <c r="H95" s="1208"/>
      <c r="I95" s="1208"/>
    </row>
    <row r="96" spans="1:9">
      <c r="A96" s="1208" t="s">
        <v>903</v>
      </c>
      <c r="B96" s="1208"/>
      <c r="C96" s="1208"/>
      <c r="D96" s="1208"/>
      <c r="E96" s="1208"/>
      <c r="F96" s="1208"/>
      <c r="G96" s="1183"/>
      <c r="H96" s="1209"/>
      <c r="I96" s="1207"/>
    </row>
    <row r="97" spans="1:9">
      <c r="A97" s="1207" t="s">
        <v>904</v>
      </c>
      <c r="B97" s="1207"/>
      <c r="C97" s="1207"/>
      <c r="D97" s="1207"/>
      <c r="E97" s="1207"/>
      <c r="F97" s="1207"/>
      <c r="G97" s="1183"/>
      <c r="H97" s="1183"/>
      <c r="I97" s="1183"/>
    </row>
    <row r="98" spans="1:9">
      <c r="A98" s="1207" t="s">
        <v>2124</v>
      </c>
      <c r="B98" s="1183"/>
      <c r="C98" s="1183"/>
      <c r="D98" s="1183"/>
      <c r="E98" s="1183"/>
      <c r="F98" s="1183"/>
      <c r="G98" s="1183"/>
      <c r="H98" s="1183"/>
      <c r="I98" s="1183"/>
    </row>
    <row r="99" spans="1:9">
      <c r="A99" t="s">
        <v>2125</v>
      </c>
    </row>
    <row r="100" spans="1:9">
      <c r="A100" s="22" t="s">
        <v>329</v>
      </c>
    </row>
  </sheetData>
  <mergeCells count="9">
    <mergeCell ref="I14:I15"/>
    <mergeCell ref="A15:A17"/>
    <mergeCell ref="B15:B17"/>
    <mergeCell ref="C14:C15"/>
    <mergeCell ref="D14:D15"/>
    <mergeCell ref="E14:E15"/>
    <mergeCell ref="F14:F15"/>
    <mergeCell ref="G14:G15"/>
    <mergeCell ref="H14:H15"/>
  </mergeCells>
  <hyperlinks>
    <hyperlink ref="A100" location="Inhaltsverzeichnis!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pageSetUpPr fitToPage="1"/>
  </sheetPr>
  <dimension ref="A1:R93"/>
  <sheetViews>
    <sheetView showGridLines="0" showZeros="0" zoomScale="140" zoomScaleNormal="140" workbookViewId="0">
      <pane ySplit="11" topLeftCell="A12" activePane="bottomLeft" state="frozen"/>
      <selection activeCell="A4" sqref="A4"/>
      <selection pane="bottomLeft" sqref="A1:XFD1"/>
    </sheetView>
  </sheetViews>
  <sheetFormatPr baseColWidth="10" defaultColWidth="11.42578125" defaultRowHeight="15"/>
  <cols>
    <col min="1" max="1" width="3" customWidth="1"/>
    <col min="2" max="2" width="5.42578125" customWidth="1"/>
    <col min="3" max="3" width="2.7109375" customWidth="1"/>
    <col min="4" max="4" width="0.42578125" customWidth="1"/>
    <col min="5" max="16" width="5.42578125" customWidth="1"/>
    <col min="17" max="18" width="6.7109375" customWidth="1"/>
    <col min="25" max="25" width="12.140625" bestFit="1" customWidth="1"/>
  </cols>
  <sheetData>
    <row r="1" spans="1:18" ht="12" customHeight="1">
      <c r="A1" s="1259"/>
      <c r="B1" s="1259"/>
      <c r="C1" s="1259"/>
      <c r="D1" s="1259"/>
      <c r="E1" s="1259"/>
      <c r="F1" s="1259"/>
      <c r="G1" s="1259"/>
      <c r="H1" s="1259"/>
      <c r="I1" s="1259"/>
      <c r="J1" s="1259"/>
      <c r="K1" s="1259"/>
      <c r="L1" s="1259"/>
      <c r="M1" s="1259"/>
      <c r="N1" s="1259"/>
      <c r="O1" s="1259"/>
      <c r="P1" s="1259"/>
      <c r="Q1" s="1259"/>
      <c r="R1" s="1259"/>
    </row>
    <row r="2" spans="1:18" ht="12" customHeight="1">
      <c r="A2" s="1259"/>
      <c r="B2" s="1259"/>
      <c r="C2" s="1259"/>
      <c r="D2" s="1259"/>
      <c r="E2" s="1259"/>
      <c r="F2" s="1259"/>
      <c r="G2" s="1259"/>
      <c r="H2" s="1259"/>
      <c r="I2" s="1259"/>
      <c r="J2" s="1259"/>
      <c r="K2" s="1311"/>
      <c r="L2" s="1259"/>
      <c r="M2" s="1259"/>
      <c r="N2" s="1259"/>
      <c r="O2" s="1259"/>
      <c r="P2" s="1259"/>
      <c r="Q2" s="1259"/>
      <c r="R2" s="1259"/>
    </row>
    <row r="3" spans="1:18" ht="12" customHeight="1">
      <c r="A3" s="1300"/>
      <c r="B3" s="1310"/>
      <c r="C3" s="1309"/>
      <c r="D3" s="1309"/>
      <c r="E3" s="1300"/>
      <c r="F3" s="1300"/>
      <c r="G3" s="1300"/>
      <c r="H3" s="1300"/>
      <c r="I3" s="1300"/>
      <c r="J3" s="1300"/>
      <c r="K3" s="1300"/>
      <c r="L3" s="1300"/>
      <c r="M3" s="1300"/>
      <c r="N3" s="1300"/>
      <c r="O3" s="1300"/>
      <c r="P3" s="1300"/>
      <c r="Q3" s="1300"/>
      <c r="R3" s="1300"/>
    </row>
    <row r="4" spans="1:18" ht="12" customHeight="1">
      <c r="A4" s="1300"/>
      <c r="B4" s="1300"/>
      <c r="C4" s="1300"/>
      <c r="D4" s="1300"/>
      <c r="E4" s="1300"/>
      <c r="F4" s="1300"/>
      <c r="G4" s="1300"/>
      <c r="H4" s="1300"/>
      <c r="I4" s="1300"/>
      <c r="J4" s="1300"/>
      <c r="K4" s="1300"/>
      <c r="L4" s="1300"/>
      <c r="M4" s="1300"/>
      <c r="N4" s="1300"/>
      <c r="O4" s="1300"/>
      <c r="P4" s="1300"/>
      <c r="Q4" s="1300"/>
      <c r="R4" s="1300"/>
    </row>
    <row r="5" spans="1:18" ht="12" customHeight="1">
      <c r="A5" s="1300"/>
      <c r="B5" s="1308"/>
      <c r="C5" s="1300"/>
      <c r="D5" s="1300"/>
      <c r="E5" s="1300"/>
      <c r="F5" s="1300"/>
      <c r="G5" s="1300"/>
      <c r="H5" s="1300"/>
      <c r="I5" s="1300"/>
      <c r="J5" s="1300"/>
      <c r="K5" s="1300"/>
      <c r="L5" s="1300"/>
      <c r="M5" s="1300"/>
      <c r="N5" s="1300"/>
      <c r="O5" s="1300"/>
      <c r="P5" s="1300"/>
      <c r="Q5" s="1300"/>
      <c r="R5" s="1300"/>
    </row>
    <row r="6" spans="1:18" ht="15.75" customHeight="1">
      <c r="A6" s="1305"/>
      <c r="B6" s="1307" t="s">
        <v>1557</v>
      </c>
      <c r="C6" s="1306"/>
      <c r="D6" s="1306"/>
      <c r="E6" s="1305"/>
      <c r="F6" s="1305"/>
      <c r="G6" s="1305"/>
      <c r="H6" s="1305"/>
      <c r="I6" s="1305"/>
      <c r="J6" s="1305"/>
      <c r="K6" s="1305"/>
      <c r="L6" s="1305"/>
      <c r="M6" s="1305"/>
      <c r="N6" s="1305"/>
      <c r="O6" s="1305"/>
      <c r="P6" s="1305"/>
      <c r="Q6" s="1305"/>
      <c r="R6" s="1305"/>
    </row>
    <row r="7" spans="1:18" ht="15.75" customHeight="1">
      <c r="A7" s="1304"/>
      <c r="B7" s="1303" t="s">
        <v>733</v>
      </c>
      <c r="C7" s="2383">
        <v>45783</v>
      </c>
      <c r="D7" s="2383"/>
      <c r="E7" s="2383"/>
      <c r="F7" s="1302"/>
      <c r="G7" s="1302"/>
      <c r="H7" s="1302"/>
      <c r="I7" s="1302" t="s">
        <v>1556</v>
      </c>
      <c r="J7" s="1259"/>
      <c r="K7" s="1302"/>
      <c r="L7" s="1302"/>
      <c r="M7" s="1302"/>
      <c r="N7" s="1302"/>
      <c r="O7" s="1302"/>
      <c r="P7" s="1302"/>
      <c r="Q7" s="1302"/>
      <c r="R7" s="1301" t="s">
        <v>1555</v>
      </c>
    </row>
    <row r="8" spans="1:18" ht="3" customHeight="1">
      <c r="A8" s="1300"/>
      <c r="B8" s="1300"/>
      <c r="C8" s="1300"/>
      <c r="D8" s="1300"/>
      <c r="E8" s="1300"/>
      <c r="F8" s="1300"/>
      <c r="G8" s="1300"/>
      <c r="H8" s="1300"/>
      <c r="I8" s="1300"/>
      <c r="J8" s="1300"/>
      <c r="K8" s="1300"/>
      <c r="L8" s="1300"/>
      <c r="M8" s="1300"/>
      <c r="N8" s="1300"/>
      <c r="O8" s="1300"/>
      <c r="P8" s="1300"/>
      <c r="Q8" s="1300"/>
      <c r="R8" s="1300"/>
    </row>
    <row r="9" spans="1:18" ht="12" customHeight="1">
      <c r="A9" s="2384" t="s">
        <v>186</v>
      </c>
      <c r="B9" s="2385"/>
      <c r="C9" s="2385"/>
      <c r="D9" s="2386"/>
      <c r="E9" s="1299" t="s">
        <v>1554</v>
      </c>
      <c r="F9" s="1299"/>
      <c r="G9" s="1299"/>
      <c r="H9" s="1299"/>
      <c r="I9" s="1299"/>
      <c r="J9" s="1299"/>
      <c r="K9" s="1299"/>
      <c r="L9" s="1299"/>
      <c r="M9" s="1299"/>
      <c r="N9" s="1299"/>
      <c r="O9" s="1299"/>
      <c r="P9" s="1298"/>
      <c r="Q9" s="2392" t="s">
        <v>1553</v>
      </c>
      <c r="R9" s="2378" t="s">
        <v>1552</v>
      </c>
    </row>
    <row r="10" spans="1:18" ht="12" customHeight="1">
      <c r="A10" s="2387"/>
      <c r="B10" s="2388"/>
      <c r="C10" s="2388"/>
      <c r="D10" s="2381"/>
      <c r="E10" s="2381" t="s">
        <v>444</v>
      </c>
      <c r="F10" s="2381" t="s">
        <v>341</v>
      </c>
      <c r="G10" s="2381" t="s">
        <v>1551</v>
      </c>
      <c r="H10" s="2381" t="s">
        <v>1550</v>
      </c>
      <c r="I10" s="2381" t="s">
        <v>178</v>
      </c>
      <c r="J10" s="2381" t="s">
        <v>1549</v>
      </c>
      <c r="K10" s="2381" t="s">
        <v>1548</v>
      </c>
      <c r="L10" s="2381" t="s">
        <v>181</v>
      </c>
      <c r="M10" s="2381" t="s">
        <v>1547</v>
      </c>
      <c r="N10" s="2381" t="s">
        <v>183</v>
      </c>
      <c r="O10" s="2381" t="s">
        <v>184</v>
      </c>
      <c r="P10" s="2381" t="s">
        <v>185</v>
      </c>
      <c r="Q10" s="2393" t="s">
        <v>242</v>
      </c>
      <c r="R10" s="2379" t="s">
        <v>242</v>
      </c>
    </row>
    <row r="11" spans="1:18" ht="12" customHeight="1">
      <c r="A11" s="2389"/>
      <c r="B11" s="2390"/>
      <c r="C11" s="2390"/>
      <c r="D11" s="2391"/>
      <c r="E11" s="2382"/>
      <c r="F11" s="2382"/>
      <c r="G11" s="2382"/>
      <c r="H11" s="2382"/>
      <c r="I11" s="2382"/>
      <c r="J11" s="2382"/>
      <c r="K11" s="2382"/>
      <c r="L11" s="2382"/>
      <c r="M11" s="2382"/>
      <c r="N11" s="2382"/>
      <c r="O11" s="2382"/>
      <c r="P11" s="2382"/>
      <c r="Q11" s="2394" t="s">
        <v>242</v>
      </c>
      <c r="R11" s="2380" t="s">
        <v>242</v>
      </c>
    </row>
    <row r="12" spans="1:18" ht="3" customHeight="1">
      <c r="A12" s="1282"/>
      <c r="B12" s="1278"/>
      <c r="C12" s="1278"/>
      <c r="D12" s="1278"/>
      <c r="E12" s="1265"/>
      <c r="F12" s="1265"/>
      <c r="G12" s="1265"/>
      <c r="H12" s="1265"/>
      <c r="I12" s="1265"/>
      <c r="J12" s="1265"/>
      <c r="K12" s="1265"/>
      <c r="L12" s="1265"/>
      <c r="M12" s="1265"/>
      <c r="N12" s="1265"/>
      <c r="O12" s="1265"/>
      <c r="P12" s="1265"/>
      <c r="Q12" s="1265"/>
      <c r="R12" s="1297"/>
    </row>
    <row r="13" spans="1:18" ht="12" customHeight="1">
      <c r="A13" s="1295"/>
      <c r="B13" s="1290" t="s">
        <v>1546</v>
      </c>
      <c r="C13" s="1290"/>
      <c r="D13" s="1290"/>
      <c r="E13" s="1290"/>
      <c r="F13" s="1290"/>
      <c r="G13" s="1290"/>
      <c r="H13" s="1290"/>
      <c r="I13" s="1290"/>
      <c r="J13" s="1290"/>
      <c r="K13" s="1290"/>
      <c r="L13" s="1290"/>
      <c r="M13" s="1290"/>
      <c r="N13" s="1290"/>
      <c r="O13" s="1290"/>
      <c r="P13" s="1290"/>
      <c r="Q13" s="1290"/>
      <c r="R13" s="1289"/>
    </row>
    <row r="14" spans="1:18" ht="11.1" customHeight="1">
      <c r="A14" s="1286"/>
      <c r="B14" s="1283" t="s">
        <v>1542</v>
      </c>
      <c r="C14" s="1283"/>
      <c r="D14" s="1283"/>
      <c r="E14" s="1283"/>
      <c r="F14" s="1283"/>
      <c r="G14" s="1283"/>
      <c r="H14" s="1283"/>
      <c r="I14" s="1283"/>
      <c r="J14" s="1283"/>
      <c r="K14" s="1283"/>
      <c r="L14" s="1283"/>
      <c r="M14" s="1283"/>
      <c r="N14" s="1283"/>
      <c r="O14" s="1283"/>
      <c r="P14" s="1283"/>
      <c r="Q14" s="1283"/>
      <c r="R14" s="1285"/>
    </row>
    <row r="15" spans="1:18" ht="8.1" customHeight="1">
      <c r="A15" s="1282"/>
      <c r="B15" s="2395">
        <v>2024</v>
      </c>
      <c r="C15" s="2395"/>
      <c r="D15" s="1281"/>
      <c r="E15" s="1280">
        <v>251011.99100000001</v>
      </c>
      <c r="F15" s="1280">
        <v>238910.77100000001</v>
      </c>
      <c r="G15" s="1280">
        <v>257619.712</v>
      </c>
      <c r="H15" s="1280">
        <v>251891.45199999999</v>
      </c>
      <c r="I15" s="1280">
        <v>263132.82500000001</v>
      </c>
      <c r="J15" s="1280">
        <v>252073.99600000001</v>
      </c>
      <c r="K15" s="1280">
        <v>254355.348</v>
      </c>
      <c r="L15" s="1280">
        <v>246206.79500000001</v>
      </c>
      <c r="M15" s="1280">
        <v>227534.698</v>
      </c>
      <c r="N15" s="1280">
        <v>231651.33600000001</v>
      </c>
      <c r="O15" s="1280">
        <v>226141.95300000001</v>
      </c>
      <c r="P15" s="1280">
        <v>239855.16399999999</v>
      </c>
      <c r="Q15" s="1279">
        <v>747542.47399999993</v>
      </c>
      <c r="R15" s="2396">
        <v>2911900.6420000005</v>
      </c>
    </row>
    <row r="16" spans="1:18" ht="8.1" customHeight="1">
      <c r="A16" s="1282"/>
      <c r="B16" s="2395" t="s">
        <v>739</v>
      </c>
      <c r="C16" s="2395"/>
      <c r="D16" s="1281"/>
      <c r="E16" s="1280">
        <v>245471.74400000001</v>
      </c>
      <c r="F16" s="1280">
        <v>223208.024</v>
      </c>
      <c r="G16" s="1280">
        <v>250377.307</v>
      </c>
      <c r="H16" s="1280">
        <v>0</v>
      </c>
      <c r="I16" s="1280">
        <v>0</v>
      </c>
      <c r="J16" s="1280">
        <v>0</v>
      </c>
      <c r="K16" s="1280">
        <v>0</v>
      </c>
      <c r="L16" s="1280">
        <v>0</v>
      </c>
      <c r="M16" s="1280">
        <v>0</v>
      </c>
      <c r="N16" s="1280">
        <v>0</v>
      </c>
      <c r="O16" s="1280">
        <v>0</v>
      </c>
      <c r="P16" s="1280">
        <v>0</v>
      </c>
      <c r="Q16" s="1279">
        <v>719057.07500000007</v>
      </c>
      <c r="R16" s="2396"/>
    </row>
    <row r="17" spans="1:18" ht="3" customHeight="1">
      <c r="A17" s="1282"/>
      <c r="B17" s="1288"/>
      <c r="C17" s="1288"/>
      <c r="D17" s="1281"/>
      <c r="E17" s="1276"/>
      <c r="F17" s="1276"/>
      <c r="G17" s="1276"/>
      <c r="H17" s="1276"/>
      <c r="I17" s="1276"/>
      <c r="J17" s="1276"/>
      <c r="K17" s="1276"/>
      <c r="L17" s="1276"/>
      <c r="M17" s="1276"/>
      <c r="N17" s="1276"/>
      <c r="O17" s="1276"/>
      <c r="P17" s="1276"/>
      <c r="Q17" s="1275"/>
      <c r="R17" s="2396"/>
    </row>
    <row r="18" spans="1:18" ht="8.1" customHeight="1">
      <c r="A18" s="1282"/>
      <c r="B18" s="1267" t="s">
        <v>1540</v>
      </c>
      <c r="C18" s="1266" t="s">
        <v>1539</v>
      </c>
      <c r="D18" s="1281"/>
      <c r="E18" s="1264">
        <v>-2.2071642784587056</v>
      </c>
      <c r="F18" s="1264">
        <v>-6.5726408793850482</v>
      </c>
      <c r="G18" s="1264">
        <v>-2.8112775003801005</v>
      </c>
      <c r="H18" s="1264">
        <v>-100</v>
      </c>
      <c r="I18" s="1264">
        <v>-100</v>
      </c>
      <c r="J18" s="1264">
        <v>-100</v>
      </c>
      <c r="K18" s="1264">
        <v>-100</v>
      </c>
      <c r="L18" s="1264">
        <v>-100</v>
      </c>
      <c r="M18" s="1264">
        <v>-100</v>
      </c>
      <c r="N18" s="1264">
        <v>-100</v>
      </c>
      <c r="O18" s="1264">
        <v>-100</v>
      </c>
      <c r="P18" s="1264">
        <v>-100</v>
      </c>
      <c r="Q18" s="1287">
        <v>-3.8105391988736557</v>
      </c>
      <c r="R18" s="2396"/>
    </row>
    <row r="19" spans="1:18" ht="11.1" customHeight="1">
      <c r="A19" s="1286"/>
      <c r="B19" s="1283" t="s">
        <v>1541</v>
      </c>
      <c r="C19" s="1283"/>
      <c r="D19" s="1283"/>
      <c r="E19" s="1283"/>
      <c r="F19" s="1283"/>
      <c r="G19" s="1283"/>
      <c r="H19" s="1283"/>
      <c r="I19" s="1283"/>
      <c r="J19" s="1283"/>
      <c r="K19" s="1283"/>
      <c r="L19" s="1283"/>
      <c r="M19" s="1283"/>
      <c r="N19" s="1283"/>
      <c r="O19" s="1283"/>
      <c r="P19" s="1283"/>
      <c r="Q19" s="1283"/>
      <c r="R19" s="1285"/>
    </row>
    <row r="20" spans="1:18" ht="7.5" customHeight="1">
      <c r="A20" s="1282"/>
      <c r="B20" s="2395">
        <v>2024</v>
      </c>
      <c r="C20" s="2395"/>
      <c r="D20" s="1293"/>
      <c r="E20" s="1280">
        <v>4567.3999999999996</v>
      </c>
      <c r="F20" s="1280">
        <v>4282.7169999999996</v>
      </c>
      <c r="G20" s="1280">
        <v>4557.43</v>
      </c>
      <c r="H20" s="1280">
        <v>4621.8059999999996</v>
      </c>
      <c r="I20" s="1280">
        <v>4920.9809999999998</v>
      </c>
      <c r="J20" s="1280">
        <v>4659.4319999999998</v>
      </c>
      <c r="K20" s="1280">
        <v>4618.18</v>
      </c>
      <c r="L20" s="1280">
        <v>4491.5060000000003</v>
      </c>
      <c r="M20" s="1280">
        <v>4231.7489999999998</v>
      </c>
      <c r="N20" s="1280">
        <v>4328.6120000000001</v>
      </c>
      <c r="O20" s="1280">
        <v>4124.5</v>
      </c>
      <c r="P20" s="1280">
        <v>4382.0370000000003</v>
      </c>
      <c r="Q20" s="1279">
        <v>13407.546999999999</v>
      </c>
      <c r="R20" s="2396">
        <v>53508.233</v>
      </c>
    </row>
    <row r="21" spans="1:18" ht="8.1" customHeight="1">
      <c r="A21" s="1282"/>
      <c r="B21" s="2395" t="s">
        <v>739</v>
      </c>
      <c r="C21" s="2395"/>
      <c r="D21" s="1281"/>
      <c r="E21" s="1280">
        <v>4493.4530000000004</v>
      </c>
      <c r="F21" s="1280">
        <v>4067.489</v>
      </c>
      <c r="G21" s="1280">
        <v>4568.4880000000003</v>
      </c>
      <c r="H21" s="1280">
        <v>0</v>
      </c>
      <c r="I21" s="1280">
        <v>0</v>
      </c>
      <c r="J21" s="1280">
        <v>0</v>
      </c>
      <c r="K21" s="1280">
        <v>0</v>
      </c>
      <c r="L21" s="1280">
        <v>0</v>
      </c>
      <c r="M21" s="1280">
        <v>0</v>
      </c>
      <c r="N21" s="1280">
        <v>0</v>
      </c>
      <c r="O21" s="1280">
        <v>0</v>
      </c>
      <c r="P21" s="1280">
        <v>0</v>
      </c>
      <c r="Q21" s="1292">
        <v>13129.43</v>
      </c>
      <c r="R21" s="2396">
        <v>0</v>
      </c>
    </row>
    <row r="22" spans="1:18" ht="3" customHeight="1">
      <c r="A22" s="1282"/>
      <c r="B22" s="1265"/>
      <c r="C22" s="1266"/>
      <c r="D22" s="1281"/>
      <c r="E22" s="1276"/>
      <c r="F22" s="1276"/>
      <c r="G22" s="1276"/>
      <c r="H22" s="1276"/>
      <c r="I22" s="1276"/>
      <c r="J22" s="1276"/>
      <c r="K22" s="1276"/>
      <c r="L22" s="1276"/>
      <c r="M22" s="1276"/>
      <c r="N22" s="1276"/>
      <c r="O22" s="1276"/>
      <c r="P22" s="1276"/>
      <c r="Q22" s="1291"/>
      <c r="R22" s="2396">
        <v>0</v>
      </c>
    </row>
    <row r="23" spans="1:18" ht="7.5" customHeight="1">
      <c r="A23" s="1282"/>
      <c r="B23" s="1267" t="s">
        <v>1540</v>
      </c>
      <c r="C23" s="1266" t="s">
        <v>1539</v>
      </c>
      <c r="D23" s="1281"/>
      <c r="E23" s="1264">
        <v>-1.6190173840696929</v>
      </c>
      <c r="F23" s="1264">
        <v>-5.0255013347834847</v>
      </c>
      <c r="G23" s="1264">
        <v>0.24263674922050882</v>
      </c>
      <c r="H23" s="1264">
        <v>-100</v>
      </c>
      <c r="I23" s="1264">
        <v>-100</v>
      </c>
      <c r="J23" s="1264">
        <v>-100</v>
      </c>
      <c r="K23" s="1264">
        <v>-100</v>
      </c>
      <c r="L23" s="1264">
        <v>-100</v>
      </c>
      <c r="M23" s="1264">
        <v>-100</v>
      </c>
      <c r="N23" s="1264">
        <v>-100</v>
      </c>
      <c r="O23" s="1264">
        <v>-100</v>
      </c>
      <c r="P23" s="1264">
        <v>-100</v>
      </c>
      <c r="Q23" s="1296">
        <v>-2.074331717800419</v>
      </c>
      <c r="R23" s="2396">
        <v>-900</v>
      </c>
    </row>
    <row r="24" spans="1:18" ht="12" customHeight="1">
      <c r="A24" s="1295"/>
      <c r="B24" s="1290" t="s">
        <v>1545</v>
      </c>
      <c r="C24" s="1290"/>
      <c r="D24" s="1290"/>
      <c r="E24" s="1290"/>
      <c r="F24" s="1290"/>
      <c r="G24" s="1290"/>
      <c r="H24" s="1290"/>
      <c r="I24" s="1290"/>
      <c r="J24" s="1290"/>
      <c r="K24" s="1290"/>
      <c r="L24" s="1290"/>
      <c r="M24" s="1290"/>
      <c r="N24" s="1290"/>
      <c r="O24" s="1290"/>
      <c r="P24" s="1290"/>
      <c r="Q24" s="1290"/>
      <c r="R24" s="1289"/>
    </row>
    <row r="25" spans="1:18" ht="11.1" customHeight="1">
      <c r="A25" s="1286"/>
      <c r="B25" s="1283" t="s">
        <v>1542</v>
      </c>
      <c r="C25" s="1283"/>
      <c r="D25" s="1283"/>
      <c r="E25" s="1283"/>
      <c r="F25" s="1283"/>
      <c r="G25" s="1283"/>
      <c r="H25" s="1283"/>
      <c r="I25" s="1283"/>
      <c r="J25" s="1283"/>
      <c r="K25" s="1283"/>
      <c r="L25" s="1283"/>
      <c r="M25" s="1283"/>
      <c r="N25" s="1283"/>
      <c r="O25" s="1283"/>
      <c r="P25" s="1283"/>
      <c r="Q25" s="1283"/>
      <c r="R25" s="1285"/>
    </row>
    <row r="26" spans="1:18" ht="8.1" customHeight="1">
      <c r="A26" s="1282"/>
      <c r="B26" s="2395">
        <v>2024</v>
      </c>
      <c r="C26" s="2395"/>
      <c r="D26" s="1281"/>
      <c r="E26" s="1280">
        <v>605596.88899999997</v>
      </c>
      <c r="F26" s="1280">
        <v>583015.73899999994</v>
      </c>
      <c r="G26" s="1280">
        <v>628399.48899999994</v>
      </c>
      <c r="H26" s="1280">
        <v>613325.31999999995</v>
      </c>
      <c r="I26" s="1280">
        <v>642689.57299999997</v>
      </c>
      <c r="J26" s="1280">
        <v>615545.06599999999</v>
      </c>
      <c r="K26" s="1280">
        <v>617791.87899999996</v>
      </c>
      <c r="L26" s="1280">
        <v>585491.91</v>
      </c>
      <c r="M26" s="1280">
        <v>551280.68700000003</v>
      </c>
      <c r="N26" s="1280">
        <v>561663.30900000001</v>
      </c>
      <c r="O26" s="1280">
        <v>545784.174</v>
      </c>
      <c r="P26" s="1280">
        <v>583021.12100000004</v>
      </c>
      <c r="Q26" s="1279">
        <v>1817012.1170000001</v>
      </c>
      <c r="R26" s="2396">
        <v>7074205.6730000004</v>
      </c>
    </row>
    <row r="27" spans="1:18" ht="8.1" customHeight="1">
      <c r="A27" s="1282"/>
      <c r="B27" s="2395" t="s">
        <v>739</v>
      </c>
      <c r="C27" s="2395"/>
      <c r="D27" s="1281"/>
      <c r="E27" s="1280">
        <v>595376.57400000002</v>
      </c>
      <c r="F27" s="1280">
        <v>545366.25800000003</v>
      </c>
      <c r="G27" s="1280">
        <v>616869.80200000003</v>
      </c>
      <c r="H27" s="1280">
        <v>0</v>
      </c>
      <c r="I27" s="1280">
        <v>0</v>
      </c>
      <c r="J27" s="1280">
        <v>0</v>
      </c>
      <c r="K27" s="1280">
        <v>0</v>
      </c>
      <c r="L27" s="1280">
        <v>0</v>
      </c>
      <c r="M27" s="1280">
        <v>0</v>
      </c>
      <c r="N27" s="1280">
        <v>0</v>
      </c>
      <c r="O27" s="1280">
        <v>0</v>
      </c>
      <c r="P27" s="1280">
        <v>0</v>
      </c>
      <c r="Q27" s="1279">
        <v>1757612.6340000001</v>
      </c>
      <c r="R27" s="2396">
        <v>0</v>
      </c>
    </row>
    <row r="28" spans="1:18" ht="3" customHeight="1">
      <c r="A28" s="1282"/>
      <c r="B28" s="1288"/>
      <c r="C28" s="1288"/>
      <c r="D28" s="1281"/>
      <c r="E28" s="1265"/>
      <c r="F28" s="1265"/>
      <c r="G28" s="1265"/>
      <c r="H28" s="1265"/>
      <c r="I28" s="1265"/>
      <c r="J28" s="1265"/>
      <c r="K28" s="1265"/>
      <c r="L28" s="1265"/>
      <c r="M28" s="1265"/>
      <c r="N28" s="1276"/>
      <c r="O28" s="1276"/>
      <c r="P28" s="1276"/>
      <c r="Q28" s="1275"/>
      <c r="R28" s="2396">
        <v>0</v>
      </c>
    </row>
    <row r="29" spans="1:18" ht="8.1" customHeight="1">
      <c r="A29" s="1282"/>
      <c r="B29" s="1267" t="s">
        <v>1540</v>
      </c>
      <c r="C29" s="1266" t="s">
        <v>1539</v>
      </c>
      <c r="D29" s="1281"/>
      <c r="E29" s="1264">
        <v>-1.6876432467934848</v>
      </c>
      <c r="F29" s="1264">
        <v>-6.4577126278918371</v>
      </c>
      <c r="G29" s="1264">
        <v>-1.8347702698402344</v>
      </c>
      <c r="H29" s="1264">
        <v>-100</v>
      </c>
      <c r="I29" s="1264">
        <v>-100</v>
      </c>
      <c r="J29" s="1264">
        <v>-100</v>
      </c>
      <c r="K29" s="1264">
        <v>-100</v>
      </c>
      <c r="L29" s="1264">
        <v>-100</v>
      </c>
      <c r="M29" s="1264">
        <v>-100</v>
      </c>
      <c r="N29" s="1264">
        <v>-100</v>
      </c>
      <c r="O29" s="1264">
        <v>-100</v>
      </c>
      <c r="P29" s="1264">
        <v>-100</v>
      </c>
      <c r="Q29" s="1287">
        <v>-3.2690746772824042</v>
      </c>
      <c r="R29" s="2396">
        <v>-900</v>
      </c>
    </row>
    <row r="30" spans="1:18" ht="11.1" customHeight="1">
      <c r="A30" s="1286"/>
      <c r="B30" s="1283" t="s">
        <v>1541</v>
      </c>
      <c r="C30" s="1283"/>
      <c r="D30" s="1283"/>
      <c r="E30" s="1283"/>
      <c r="F30" s="1283"/>
      <c r="G30" s="1283"/>
      <c r="H30" s="1283"/>
      <c r="I30" s="1283"/>
      <c r="J30" s="1283"/>
      <c r="K30" s="1283"/>
      <c r="L30" s="1283"/>
      <c r="M30" s="1283"/>
      <c r="N30" s="1283"/>
      <c r="O30" s="1283"/>
      <c r="P30" s="1283"/>
      <c r="Q30" s="1283"/>
      <c r="R30" s="1285"/>
    </row>
    <row r="31" spans="1:18" ht="7.5" customHeight="1">
      <c r="A31" s="1282"/>
      <c r="B31" s="2395">
        <v>2024</v>
      </c>
      <c r="C31" s="2395"/>
      <c r="D31" s="1293"/>
      <c r="E31" s="1280">
        <v>10510.112999999999</v>
      </c>
      <c r="F31" s="1280">
        <v>9985.6790000000001</v>
      </c>
      <c r="G31" s="1280">
        <v>11278.882</v>
      </c>
      <c r="H31" s="1280">
        <v>11298.509</v>
      </c>
      <c r="I31" s="1280">
        <v>11999.749</v>
      </c>
      <c r="J31" s="1280">
        <v>11528.821</v>
      </c>
      <c r="K31" s="1280">
        <v>11539.887000000001</v>
      </c>
      <c r="L31" s="1280">
        <v>10675.806</v>
      </c>
      <c r="M31" s="1280">
        <v>10428.128000000001</v>
      </c>
      <c r="N31" s="1280">
        <v>10509.428</v>
      </c>
      <c r="O31" s="1280">
        <v>10031.114</v>
      </c>
      <c r="P31" s="1280">
        <v>10574.687</v>
      </c>
      <c r="Q31" s="1279">
        <v>31774.673999999999</v>
      </c>
      <c r="R31" s="2396">
        <v>130910.63499999998</v>
      </c>
    </row>
    <row r="32" spans="1:18" ht="7.5" customHeight="1">
      <c r="A32" s="1282"/>
      <c r="B32" s="2395" t="s">
        <v>739</v>
      </c>
      <c r="C32" s="2395"/>
      <c r="D32" s="1281"/>
      <c r="E32" s="1280">
        <v>11172.377</v>
      </c>
      <c r="F32" s="1280">
        <v>10014.044</v>
      </c>
      <c r="G32" s="1280">
        <v>11138.084999999999</v>
      </c>
      <c r="H32" s="1280">
        <v>0</v>
      </c>
      <c r="I32" s="1280">
        <v>0</v>
      </c>
      <c r="J32" s="1280">
        <v>0</v>
      </c>
      <c r="K32" s="1280">
        <v>0</v>
      </c>
      <c r="L32" s="1280">
        <v>0</v>
      </c>
      <c r="M32" s="1280">
        <v>0</v>
      </c>
      <c r="N32" s="1280">
        <v>0</v>
      </c>
      <c r="O32" s="1280">
        <v>0</v>
      </c>
      <c r="P32" s="1280">
        <v>0</v>
      </c>
      <c r="Q32" s="1292">
        <v>32324.506000000001</v>
      </c>
      <c r="R32" s="2396">
        <v>0</v>
      </c>
    </row>
    <row r="33" spans="1:18" ht="3" customHeight="1">
      <c r="A33" s="1282"/>
      <c r="B33" s="1265"/>
      <c r="C33" s="1266"/>
      <c r="D33" s="1281"/>
      <c r="E33" s="1276"/>
      <c r="F33" s="1276"/>
      <c r="G33" s="1276"/>
      <c r="H33" s="1276"/>
      <c r="I33" s="1276"/>
      <c r="J33" s="1276"/>
      <c r="K33" s="1276"/>
      <c r="L33" s="1276"/>
      <c r="M33" s="1276"/>
      <c r="N33" s="1276"/>
      <c r="O33" s="1276"/>
      <c r="P33" s="1276"/>
      <c r="Q33" s="1291"/>
      <c r="R33" s="2396">
        <v>0</v>
      </c>
    </row>
    <row r="34" spans="1:18" ht="7.5" customHeight="1">
      <c r="A34" s="1282"/>
      <c r="B34" s="1267" t="s">
        <v>1540</v>
      </c>
      <c r="C34" s="1266" t="s">
        <v>1539</v>
      </c>
      <c r="D34" s="1281"/>
      <c r="E34" s="1264">
        <v>6.3012072277434186</v>
      </c>
      <c r="F34" s="1264">
        <v>0.28405679774004966</v>
      </c>
      <c r="G34" s="1264">
        <v>-1.2483240803476718</v>
      </c>
      <c r="H34" s="1264">
        <v>-100</v>
      </c>
      <c r="I34" s="1264">
        <v>-100</v>
      </c>
      <c r="J34" s="1264">
        <v>-100</v>
      </c>
      <c r="K34" s="1264">
        <v>-100</v>
      </c>
      <c r="L34" s="1264">
        <v>-100</v>
      </c>
      <c r="M34" s="1264">
        <v>-100</v>
      </c>
      <c r="N34" s="1264">
        <v>-100</v>
      </c>
      <c r="O34" s="1264">
        <v>-100</v>
      </c>
      <c r="P34" s="1264">
        <v>-100</v>
      </c>
      <c r="Q34" s="1287">
        <v>1.7304095708424967</v>
      </c>
      <c r="R34" s="2396">
        <v>-900</v>
      </c>
    </row>
    <row r="35" spans="1:18" ht="12" customHeight="1">
      <c r="A35" s="1295"/>
      <c r="B35" s="1290" t="s">
        <v>1544</v>
      </c>
      <c r="C35" s="1290"/>
      <c r="D35" s="1290"/>
      <c r="E35" s="1290"/>
      <c r="F35" s="1290"/>
      <c r="G35" s="1290"/>
      <c r="H35" s="1290"/>
      <c r="I35" s="1290"/>
      <c r="J35" s="1290"/>
      <c r="K35" s="1290"/>
      <c r="L35" s="1290"/>
      <c r="M35" s="1290"/>
      <c r="N35" s="1290"/>
      <c r="O35" s="1290"/>
      <c r="P35" s="1290"/>
      <c r="Q35" s="1290"/>
      <c r="R35" s="1289"/>
    </row>
    <row r="36" spans="1:18" ht="11.1" customHeight="1">
      <c r="A36" s="1286"/>
      <c r="B36" s="1283" t="s">
        <v>1542</v>
      </c>
      <c r="C36" s="1283"/>
      <c r="D36" s="1283"/>
      <c r="E36" s="1283"/>
      <c r="F36" s="1283"/>
      <c r="G36" s="1283"/>
      <c r="H36" s="1283"/>
      <c r="I36" s="1283"/>
      <c r="J36" s="1283"/>
      <c r="K36" s="1283"/>
      <c r="L36" s="1283"/>
      <c r="M36" s="1283"/>
      <c r="N36" s="1283"/>
      <c r="O36" s="1283"/>
      <c r="P36" s="1283"/>
      <c r="Q36" s="1283"/>
      <c r="R36" s="1285"/>
    </row>
    <row r="37" spans="1:18" ht="7.5" customHeight="1">
      <c r="A37" s="1282"/>
      <c r="B37" s="2395">
        <v>2024</v>
      </c>
      <c r="C37" s="2395"/>
      <c r="D37" s="1281"/>
      <c r="E37" s="1280">
        <v>272254.011</v>
      </c>
      <c r="F37" s="1280">
        <v>262009.91399999999</v>
      </c>
      <c r="G37" s="1280">
        <v>283106.391</v>
      </c>
      <c r="H37" s="1280">
        <v>274542.70799999998</v>
      </c>
      <c r="I37" s="1280">
        <v>285361.45799999998</v>
      </c>
      <c r="J37" s="1280">
        <v>272197.304</v>
      </c>
      <c r="K37" s="1280">
        <v>270827.15700000001</v>
      </c>
      <c r="L37" s="1280">
        <v>256655.30600000001</v>
      </c>
      <c r="M37" s="1280">
        <v>246757.698</v>
      </c>
      <c r="N37" s="1280">
        <v>251833.995</v>
      </c>
      <c r="O37" s="1280">
        <v>244318.334</v>
      </c>
      <c r="P37" s="1280">
        <v>259593.61199999999</v>
      </c>
      <c r="Q37" s="1279">
        <v>817370.31600000011</v>
      </c>
      <c r="R37" s="2396">
        <v>3143527.4160000002</v>
      </c>
    </row>
    <row r="38" spans="1:18" ht="7.5" customHeight="1">
      <c r="A38" s="1282"/>
      <c r="B38" s="2395" t="s">
        <v>739</v>
      </c>
      <c r="C38" s="2395"/>
      <c r="D38" s="1281"/>
      <c r="E38" s="1280">
        <v>262890.56900000002</v>
      </c>
      <c r="F38" s="1280">
        <v>243318.51199999999</v>
      </c>
      <c r="G38" s="1280">
        <v>275230.76299999998</v>
      </c>
      <c r="H38" s="1280">
        <v>0</v>
      </c>
      <c r="I38" s="1280">
        <v>0</v>
      </c>
      <c r="J38" s="1280">
        <v>0</v>
      </c>
      <c r="K38" s="1280">
        <v>0</v>
      </c>
      <c r="L38" s="1280">
        <v>0</v>
      </c>
      <c r="M38" s="1280">
        <v>0</v>
      </c>
      <c r="N38" s="1280">
        <v>0</v>
      </c>
      <c r="O38" s="1280">
        <v>0</v>
      </c>
      <c r="P38" s="1280">
        <v>0</v>
      </c>
      <c r="Q38" s="1279">
        <v>781439.84400000004</v>
      </c>
      <c r="R38" s="2396">
        <v>0</v>
      </c>
    </row>
    <row r="39" spans="1:18" ht="3" customHeight="1">
      <c r="A39" s="1282"/>
      <c r="B39" s="1288"/>
      <c r="C39" s="1288"/>
      <c r="D39" s="1281"/>
      <c r="E39" s="1265"/>
      <c r="F39" s="1265"/>
      <c r="G39" s="1265"/>
      <c r="H39" s="1265"/>
      <c r="I39" s="1265"/>
      <c r="J39" s="1265"/>
      <c r="K39" s="1265"/>
      <c r="L39" s="1265"/>
      <c r="M39" s="1265"/>
      <c r="N39" s="1276"/>
      <c r="O39" s="1276"/>
      <c r="P39" s="1276"/>
      <c r="Q39" s="1275"/>
      <c r="R39" s="2396">
        <v>0</v>
      </c>
    </row>
    <row r="40" spans="1:18" ht="8.1" customHeight="1">
      <c r="A40" s="1282"/>
      <c r="B40" s="1267" t="s">
        <v>1540</v>
      </c>
      <c r="C40" s="1266" t="s">
        <v>1539</v>
      </c>
      <c r="D40" s="1281"/>
      <c r="E40" s="1264">
        <v>-3.4392301386516522</v>
      </c>
      <c r="F40" s="1264">
        <v>-7.133852957945706</v>
      </c>
      <c r="G40" s="1264">
        <v>-2.7818616076385325</v>
      </c>
      <c r="H40" s="1264">
        <v>-100</v>
      </c>
      <c r="I40" s="1264">
        <v>-100</v>
      </c>
      <c r="J40" s="1264">
        <v>-100</v>
      </c>
      <c r="K40" s="1264">
        <v>-100</v>
      </c>
      <c r="L40" s="1264">
        <v>-100</v>
      </c>
      <c r="M40" s="1264">
        <v>-100</v>
      </c>
      <c r="N40" s="1264">
        <v>-100</v>
      </c>
      <c r="O40" s="1264">
        <v>-100</v>
      </c>
      <c r="P40" s="1264">
        <v>-100</v>
      </c>
      <c r="Q40" s="1287">
        <v>-4.3958621076227189</v>
      </c>
      <c r="R40" s="2396">
        <v>-900</v>
      </c>
    </row>
    <row r="41" spans="1:18" ht="11.1" customHeight="1">
      <c r="A41" s="1286"/>
      <c r="B41" s="1283" t="s">
        <v>1541</v>
      </c>
      <c r="C41" s="1283"/>
      <c r="D41" s="1283"/>
      <c r="E41" s="1283"/>
      <c r="F41" s="1283"/>
      <c r="G41" s="1283"/>
      <c r="H41" s="1283"/>
      <c r="I41" s="1283"/>
      <c r="J41" s="1283"/>
      <c r="K41" s="1283"/>
      <c r="L41" s="1283"/>
      <c r="M41" s="1283"/>
      <c r="N41" s="1283"/>
      <c r="O41" s="1283"/>
      <c r="P41" s="1283"/>
      <c r="Q41" s="1283"/>
      <c r="R41" s="1285"/>
    </row>
    <row r="42" spans="1:18" ht="7.5" customHeight="1">
      <c r="A42" s="1282"/>
      <c r="B42" s="2395">
        <v>2024</v>
      </c>
      <c r="C42" s="2395"/>
      <c r="D42" s="1293"/>
      <c r="E42" s="1280">
        <v>8058.0839999999998</v>
      </c>
      <c r="F42" s="1280">
        <v>7863.5720000000001</v>
      </c>
      <c r="G42" s="1280">
        <v>8427.5069999999996</v>
      </c>
      <c r="H42" s="1280">
        <v>8321.7000000000007</v>
      </c>
      <c r="I42" s="1280">
        <v>8891.4689999999991</v>
      </c>
      <c r="J42" s="1280">
        <v>8207.9349999999995</v>
      </c>
      <c r="K42" s="1280">
        <v>8120.3119999999999</v>
      </c>
      <c r="L42" s="1280">
        <v>7672.509</v>
      </c>
      <c r="M42" s="1280">
        <v>7341.6</v>
      </c>
      <c r="N42" s="1280">
        <v>7346.2920000000004</v>
      </c>
      <c r="O42" s="1280">
        <v>7053.3909999999996</v>
      </c>
      <c r="P42" s="1280">
        <v>7670.9279999999999</v>
      </c>
      <c r="Q42" s="1279">
        <v>24349.163</v>
      </c>
      <c r="R42" s="2396">
        <v>92656.778000000006</v>
      </c>
    </row>
    <row r="43" spans="1:18" ht="7.5" customHeight="1">
      <c r="A43" s="1282"/>
      <c r="B43" s="2395" t="s">
        <v>739</v>
      </c>
      <c r="C43" s="2395"/>
      <c r="D43" s="1281"/>
      <c r="E43" s="1280">
        <v>7477.2579999999998</v>
      </c>
      <c r="F43" s="1280">
        <v>6812.3879999999999</v>
      </c>
      <c r="G43" s="1280">
        <v>7740.9960000000001</v>
      </c>
      <c r="H43" s="1280">
        <v>0</v>
      </c>
      <c r="I43" s="1280">
        <v>0</v>
      </c>
      <c r="J43" s="1280">
        <v>0</v>
      </c>
      <c r="K43" s="1280">
        <v>0</v>
      </c>
      <c r="L43" s="1280">
        <v>0</v>
      </c>
      <c r="M43" s="1280">
        <v>0</v>
      </c>
      <c r="N43" s="1280">
        <v>0</v>
      </c>
      <c r="O43" s="1280">
        <v>0</v>
      </c>
      <c r="P43" s="1280">
        <v>0</v>
      </c>
      <c r="Q43" s="1279">
        <v>22030.642</v>
      </c>
      <c r="R43" s="2396">
        <v>0</v>
      </c>
    </row>
    <row r="44" spans="1:18" ht="3" customHeight="1">
      <c r="A44" s="1282"/>
      <c r="B44" s="1265"/>
      <c r="C44" s="1266"/>
      <c r="D44" s="1281"/>
      <c r="E44" s="1276"/>
      <c r="F44" s="1276"/>
      <c r="G44" s="1276"/>
      <c r="H44" s="1276"/>
      <c r="I44" s="1276"/>
      <c r="J44" s="1276"/>
      <c r="K44" s="1276"/>
      <c r="L44" s="1276"/>
      <c r="M44" s="1276"/>
      <c r="N44" s="1276"/>
      <c r="O44" s="1276"/>
      <c r="P44" s="1276"/>
      <c r="Q44" s="1275"/>
      <c r="R44" s="2396">
        <v>0</v>
      </c>
    </row>
    <row r="45" spans="1:18" ht="7.5" customHeight="1">
      <c r="A45" s="1282"/>
      <c r="B45" s="1267" t="s">
        <v>1540</v>
      </c>
      <c r="C45" s="1266" t="s">
        <v>1539</v>
      </c>
      <c r="D45" s="1281"/>
      <c r="E45" s="1264">
        <v>-7.2079913785957075</v>
      </c>
      <c r="F45" s="1264">
        <v>-13.367767218256532</v>
      </c>
      <c r="G45" s="1264">
        <v>-8.1460745152748046</v>
      </c>
      <c r="H45" s="1264">
        <v>-100</v>
      </c>
      <c r="I45" s="1264">
        <v>-100</v>
      </c>
      <c r="J45" s="1264">
        <v>-100</v>
      </c>
      <c r="K45" s="1264">
        <v>-100</v>
      </c>
      <c r="L45" s="1264">
        <v>-100</v>
      </c>
      <c r="M45" s="1264">
        <v>-100</v>
      </c>
      <c r="N45" s="1264">
        <v>-100</v>
      </c>
      <c r="O45" s="1264">
        <v>-100</v>
      </c>
      <c r="P45" s="1264">
        <v>-100</v>
      </c>
      <c r="Q45" s="1287">
        <v>-9.5219741228887358</v>
      </c>
      <c r="R45" s="2396">
        <v>-900</v>
      </c>
    </row>
    <row r="46" spans="1:18" ht="12" customHeight="1">
      <c r="A46" s="1295"/>
      <c r="B46" s="1290" t="s">
        <v>1543</v>
      </c>
      <c r="C46" s="1290"/>
      <c r="D46" s="1290"/>
      <c r="E46" s="1290"/>
      <c r="F46" s="1290"/>
      <c r="G46" s="1290"/>
      <c r="H46" s="1290"/>
      <c r="I46" s="1290"/>
      <c r="J46" s="1290"/>
      <c r="K46" s="1290"/>
      <c r="L46" s="1290"/>
      <c r="M46" s="1290"/>
      <c r="N46" s="1290"/>
      <c r="O46" s="1290"/>
      <c r="P46" s="1290"/>
      <c r="Q46" s="1290"/>
      <c r="R46" s="1289"/>
    </row>
    <row r="47" spans="1:18" ht="11.1" customHeight="1">
      <c r="A47" s="1286"/>
      <c r="B47" s="1283" t="s">
        <v>1542</v>
      </c>
      <c r="C47" s="1283"/>
      <c r="D47" s="1283"/>
      <c r="E47" s="1283"/>
      <c r="F47" s="1283"/>
      <c r="G47" s="1283"/>
      <c r="H47" s="1283"/>
      <c r="I47" s="1283"/>
      <c r="J47" s="1283"/>
      <c r="K47" s="1283"/>
      <c r="L47" s="1283"/>
      <c r="M47" s="1283"/>
      <c r="N47" s="1283"/>
      <c r="O47" s="1283"/>
      <c r="P47" s="1283"/>
      <c r="Q47" s="1283"/>
      <c r="R47" s="1285"/>
    </row>
    <row r="48" spans="1:18" ht="7.5" customHeight="1">
      <c r="A48" s="1282"/>
      <c r="B48" s="2395">
        <v>2024</v>
      </c>
      <c r="C48" s="2395"/>
      <c r="D48" s="1281"/>
      <c r="E48" s="1280">
        <v>145798.74600000001</v>
      </c>
      <c r="F48" s="1280">
        <v>140484.49100000001</v>
      </c>
      <c r="G48" s="1280">
        <v>151556.88</v>
      </c>
      <c r="H48" s="1280">
        <v>147291.18700000001</v>
      </c>
      <c r="I48" s="1280">
        <v>153037.79300000001</v>
      </c>
      <c r="J48" s="1280">
        <v>146253.342</v>
      </c>
      <c r="K48" s="1280">
        <v>147463.035</v>
      </c>
      <c r="L48" s="1280">
        <v>139741.93299999999</v>
      </c>
      <c r="M48" s="1280">
        <v>130610.284</v>
      </c>
      <c r="N48" s="1280">
        <v>132578.34899999999</v>
      </c>
      <c r="O48" s="1280">
        <v>127344.474</v>
      </c>
      <c r="P48" s="1280">
        <v>134525.872</v>
      </c>
      <c r="Q48" s="1279">
        <v>437840.11700000003</v>
      </c>
      <c r="R48" s="2396">
        <v>1669511.013</v>
      </c>
    </row>
    <row r="49" spans="1:18" ht="7.5" customHeight="1">
      <c r="A49" s="1282"/>
      <c r="B49" s="2395" t="s">
        <v>739</v>
      </c>
      <c r="C49" s="2395"/>
      <c r="D49" s="1281"/>
      <c r="E49" s="1280">
        <v>138405.28700000001</v>
      </c>
      <c r="F49" s="1280">
        <v>127689.499</v>
      </c>
      <c r="G49" s="1280">
        <v>144569.95800000001</v>
      </c>
      <c r="H49" s="1280">
        <v>0</v>
      </c>
      <c r="I49" s="1280">
        <v>0</v>
      </c>
      <c r="J49" s="1280">
        <v>0</v>
      </c>
      <c r="K49" s="1280">
        <v>0</v>
      </c>
      <c r="L49" s="1280">
        <v>0</v>
      </c>
      <c r="M49" s="1280">
        <v>0</v>
      </c>
      <c r="N49" s="1280">
        <v>0</v>
      </c>
      <c r="O49" s="1280">
        <v>0</v>
      </c>
      <c r="P49" s="1280">
        <v>0</v>
      </c>
      <c r="Q49" s="1279">
        <v>410664.74400000006</v>
      </c>
      <c r="R49" s="2396">
        <v>0</v>
      </c>
    </row>
    <row r="50" spans="1:18" ht="3" customHeight="1">
      <c r="A50" s="1282"/>
      <c r="B50" s="1288"/>
      <c r="C50" s="1288"/>
      <c r="D50" s="1281"/>
      <c r="E50" s="1265"/>
      <c r="F50" s="1265"/>
      <c r="G50" s="1265"/>
      <c r="H50" s="1265"/>
      <c r="I50" s="1265"/>
      <c r="J50" s="1265"/>
      <c r="K50" s="1265"/>
      <c r="L50" s="1265"/>
      <c r="M50" s="1265"/>
      <c r="N50" s="1276"/>
      <c r="O50" s="1276"/>
      <c r="P50" s="1276"/>
      <c r="Q50" s="1275"/>
      <c r="R50" s="2396">
        <v>0</v>
      </c>
    </row>
    <row r="51" spans="1:18" ht="7.5" customHeight="1">
      <c r="A51" s="1282"/>
      <c r="B51" s="1267" t="s">
        <v>1540</v>
      </c>
      <c r="C51" s="1266" t="s">
        <v>1539</v>
      </c>
      <c r="D51" s="1281"/>
      <c r="E51" s="1264">
        <v>-5.0710031484084226</v>
      </c>
      <c r="F51" s="1264">
        <v>-9.1077612261128564</v>
      </c>
      <c r="G51" s="1264">
        <v>-4.610098861892638</v>
      </c>
      <c r="H51" s="1264">
        <v>-100</v>
      </c>
      <c r="I51" s="1264">
        <v>-100</v>
      </c>
      <c r="J51" s="1264">
        <v>-100</v>
      </c>
      <c r="K51" s="1264">
        <v>-100</v>
      </c>
      <c r="L51" s="1264">
        <v>-100</v>
      </c>
      <c r="M51" s="1264">
        <v>-100</v>
      </c>
      <c r="N51" s="1264">
        <v>-100</v>
      </c>
      <c r="O51" s="1264">
        <v>-100</v>
      </c>
      <c r="P51" s="1264">
        <v>-100</v>
      </c>
      <c r="Q51" s="1287">
        <v>-6.2066886849475225</v>
      </c>
      <c r="R51" s="2396">
        <v>-900</v>
      </c>
    </row>
    <row r="52" spans="1:18" ht="11.1" customHeight="1">
      <c r="A52" s="1286"/>
      <c r="B52" s="1283" t="s">
        <v>1541</v>
      </c>
      <c r="C52" s="1283"/>
      <c r="D52" s="1283"/>
      <c r="E52" s="1283"/>
      <c r="F52" s="1283"/>
      <c r="G52" s="1283"/>
      <c r="H52" s="1283"/>
      <c r="I52" s="1283"/>
      <c r="J52" s="1283"/>
      <c r="K52" s="1283"/>
      <c r="L52" s="1283"/>
      <c r="M52" s="1283"/>
      <c r="N52" s="1283"/>
      <c r="O52" s="1283"/>
      <c r="P52" s="1283"/>
      <c r="Q52" s="1283"/>
      <c r="R52" s="1285"/>
    </row>
    <row r="53" spans="1:18" ht="7.5" customHeight="1">
      <c r="A53" s="1282"/>
      <c r="B53" s="2395">
        <v>2024</v>
      </c>
      <c r="C53" s="2395"/>
      <c r="D53" s="1293"/>
      <c r="E53" s="1280">
        <v>8105.0140000000001</v>
      </c>
      <c r="F53" s="1280">
        <v>7875.5389999999998</v>
      </c>
      <c r="G53" s="1280">
        <v>8586</v>
      </c>
      <c r="H53" s="1280">
        <v>8510.4689999999991</v>
      </c>
      <c r="I53" s="1280">
        <v>8985.0300000000007</v>
      </c>
      <c r="J53" s="1280">
        <v>8348.6579999999994</v>
      </c>
      <c r="K53" s="1280">
        <v>8466.7829999999994</v>
      </c>
      <c r="L53" s="1280">
        <v>8044.1130000000003</v>
      </c>
      <c r="M53" s="1280">
        <v>7482.9030000000002</v>
      </c>
      <c r="N53" s="1280">
        <v>7399.3689999999997</v>
      </c>
      <c r="O53" s="1280">
        <v>6923.59</v>
      </c>
      <c r="P53" s="1280">
        <v>7422.4520000000002</v>
      </c>
      <c r="Q53" s="1279">
        <v>24566.553</v>
      </c>
      <c r="R53" s="2396">
        <v>94481.154999999984</v>
      </c>
    </row>
    <row r="54" spans="1:18" ht="7.5" customHeight="1">
      <c r="A54" s="1282"/>
      <c r="B54" s="2395" t="s">
        <v>739</v>
      </c>
      <c r="C54" s="2395"/>
      <c r="D54" s="1281"/>
      <c r="E54" s="1280">
        <v>7717.8810000000003</v>
      </c>
      <c r="F54" s="1280">
        <v>7112.9350000000004</v>
      </c>
      <c r="G54" s="1280">
        <v>8066.9719999999998</v>
      </c>
      <c r="H54" s="1280">
        <v>0</v>
      </c>
      <c r="I54" s="1280">
        <v>0</v>
      </c>
      <c r="J54" s="1280">
        <v>0</v>
      </c>
      <c r="K54" s="1280">
        <v>0</v>
      </c>
      <c r="L54" s="1280">
        <v>0</v>
      </c>
      <c r="M54" s="1280">
        <v>0</v>
      </c>
      <c r="N54" s="1280">
        <v>0</v>
      </c>
      <c r="O54" s="1280">
        <v>0</v>
      </c>
      <c r="P54" s="1280">
        <v>0</v>
      </c>
      <c r="Q54" s="1292">
        <v>22897.788</v>
      </c>
      <c r="R54" s="2396">
        <v>0</v>
      </c>
    </row>
    <row r="55" spans="1:18" ht="3" customHeight="1">
      <c r="A55" s="1282"/>
      <c r="B55" s="1265"/>
      <c r="C55" s="1266"/>
      <c r="D55" s="1281"/>
      <c r="E55" s="1276"/>
      <c r="F55" s="1276"/>
      <c r="G55" s="1276"/>
      <c r="H55" s="1276"/>
      <c r="I55" s="1276"/>
      <c r="J55" s="1276"/>
      <c r="K55" s="1276"/>
      <c r="L55" s="1276"/>
      <c r="M55" s="1276"/>
      <c r="N55" s="1276"/>
      <c r="O55" s="1276"/>
      <c r="P55" s="1276"/>
      <c r="Q55" s="1291"/>
      <c r="R55" s="2396">
        <v>0</v>
      </c>
    </row>
    <row r="56" spans="1:18" ht="7.5" customHeight="1">
      <c r="A56" s="1282"/>
      <c r="B56" s="1267" t="s">
        <v>1540</v>
      </c>
      <c r="C56" s="1266" t="s">
        <v>1539</v>
      </c>
      <c r="D56" s="1281"/>
      <c r="E56" s="1264">
        <v>-4.7764630634814438</v>
      </c>
      <c r="F56" s="1264">
        <v>-9.6831975563831207</v>
      </c>
      <c r="G56" s="1264">
        <v>-6.0450500815280748</v>
      </c>
      <c r="H56" s="1264">
        <v>-100</v>
      </c>
      <c r="I56" s="1264">
        <v>-100</v>
      </c>
      <c r="J56" s="1264">
        <v>-100</v>
      </c>
      <c r="K56" s="1264">
        <v>-100</v>
      </c>
      <c r="L56" s="1264">
        <v>-100</v>
      </c>
      <c r="M56" s="1264">
        <v>-100</v>
      </c>
      <c r="N56" s="1264">
        <v>-100</v>
      </c>
      <c r="O56" s="1264">
        <v>-100</v>
      </c>
      <c r="P56" s="1264">
        <v>-100</v>
      </c>
      <c r="Q56" s="1287">
        <v>-6.7928333291202989</v>
      </c>
      <c r="R56" s="2396">
        <v>-900</v>
      </c>
    </row>
    <row r="57" spans="1:18" ht="12" customHeight="1">
      <c r="A57" s="1295"/>
      <c r="B57" s="1290" t="s">
        <v>92</v>
      </c>
      <c r="C57" s="1290"/>
      <c r="D57" s="1290"/>
      <c r="E57" s="1290"/>
      <c r="F57" s="1290"/>
      <c r="G57" s="1290"/>
      <c r="H57" s="1290"/>
      <c r="I57" s="1290"/>
      <c r="J57" s="1290"/>
      <c r="K57" s="1290"/>
      <c r="L57" s="1290"/>
      <c r="M57" s="1290"/>
      <c r="N57" s="1290"/>
      <c r="O57" s="1290"/>
      <c r="P57" s="1290"/>
      <c r="Q57" s="1290"/>
      <c r="R57" s="1289"/>
    </row>
    <row r="58" spans="1:18" ht="11.1" customHeight="1">
      <c r="A58" s="1286"/>
      <c r="B58" s="1283" t="s">
        <v>1542</v>
      </c>
      <c r="C58" s="1283"/>
      <c r="D58" s="1283"/>
      <c r="E58" s="1283"/>
      <c r="F58" s="1283"/>
      <c r="G58" s="1283"/>
      <c r="H58" s="1283"/>
      <c r="I58" s="1283"/>
      <c r="J58" s="1283"/>
      <c r="K58" s="1283"/>
      <c r="L58" s="1283"/>
      <c r="M58" s="1283"/>
      <c r="N58" s="1283"/>
      <c r="O58" s="1283"/>
      <c r="P58" s="1283"/>
      <c r="Q58" s="1283"/>
      <c r="R58" s="1285"/>
    </row>
    <row r="59" spans="1:18" ht="7.5" customHeight="1">
      <c r="A59" s="1282"/>
      <c r="B59" s="2395">
        <v>2024</v>
      </c>
      <c r="C59" s="2395"/>
      <c r="D59" s="1281"/>
      <c r="E59" s="1280">
        <v>178476.07</v>
      </c>
      <c r="F59" s="1280">
        <v>173081.84099999999</v>
      </c>
      <c r="G59" s="1280">
        <v>187392.06</v>
      </c>
      <c r="H59" s="1280">
        <v>183572.26</v>
      </c>
      <c r="I59" s="1280">
        <v>191426.50200000001</v>
      </c>
      <c r="J59" s="1280">
        <v>182373.29800000001</v>
      </c>
      <c r="K59" s="1280">
        <v>183161.95600000001</v>
      </c>
      <c r="L59" s="1280">
        <v>176821.97700000001</v>
      </c>
      <c r="M59" s="1280">
        <v>166607.766</v>
      </c>
      <c r="N59" s="1280">
        <v>168458.44899999999</v>
      </c>
      <c r="O59" s="1280">
        <v>161638.21900000001</v>
      </c>
      <c r="P59" s="1280">
        <v>170217.09700000001</v>
      </c>
      <c r="Q59" s="1279">
        <v>538949.9709999999</v>
      </c>
      <c r="R59" s="2396">
        <v>2108986.6660000007</v>
      </c>
    </row>
    <row r="60" spans="1:18" ht="7.5" customHeight="1">
      <c r="A60" s="1282"/>
      <c r="B60" s="2395" t="s">
        <v>739</v>
      </c>
      <c r="C60" s="2395"/>
      <c r="D60" s="1281"/>
      <c r="E60" s="1280">
        <v>175347.728</v>
      </c>
      <c r="F60" s="1280">
        <v>163581.01500000001</v>
      </c>
      <c r="G60" s="1280">
        <v>185780.399</v>
      </c>
      <c r="H60" s="1280">
        <v>0</v>
      </c>
      <c r="I60" s="1280">
        <v>0</v>
      </c>
      <c r="J60" s="1280">
        <v>0</v>
      </c>
      <c r="K60" s="1280">
        <v>0</v>
      </c>
      <c r="L60" s="1280">
        <v>0</v>
      </c>
      <c r="M60" s="1280">
        <v>0</v>
      </c>
      <c r="N60" s="1280">
        <v>0</v>
      </c>
      <c r="O60" s="1280">
        <v>0</v>
      </c>
      <c r="P60" s="1280">
        <v>0</v>
      </c>
      <c r="Q60" s="1279">
        <v>524709.14199999999</v>
      </c>
      <c r="R60" s="2396">
        <v>0</v>
      </c>
    </row>
    <row r="61" spans="1:18" ht="3" customHeight="1">
      <c r="A61" s="1282"/>
      <c r="B61" s="1288"/>
      <c r="C61" s="1288"/>
      <c r="D61" s="1281"/>
      <c r="E61" s="1265"/>
      <c r="F61" s="1265"/>
      <c r="G61" s="1265"/>
      <c r="H61" s="1265"/>
      <c r="I61" s="1265"/>
      <c r="J61" s="1265"/>
      <c r="K61" s="1265"/>
      <c r="L61" s="1265"/>
      <c r="M61" s="1265"/>
      <c r="N61" s="1276"/>
      <c r="O61" s="1276"/>
      <c r="P61" s="1276"/>
      <c r="Q61" s="1275"/>
      <c r="R61" s="2396">
        <v>0</v>
      </c>
    </row>
    <row r="62" spans="1:18" ht="7.5" customHeight="1">
      <c r="A62" s="1282"/>
      <c r="B62" s="1267" t="s">
        <v>1540</v>
      </c>
      <c r="C62" s="1266" t="s">
        <v>1539</v>
      </c>
      <c r="D62" s="1281"/>
      <c r="E62" s="1264">
        <v>-1.7528075332452175</v>
      </c>
      <c r="F62" s="1264">
        <v>-5.4892101592563733</v>
      </c>
      <c r="G62" s="1264">
        <v>-0.86004764556192015</v>
      </c>
      <c r="H62" s="1264">
        <v>-100</v>
      </c>
      <c r="I62" s="1264">
        <v>-100</v>
      </c>
      <c r="J62" s="1264">
        <v>-100</v>
      </c>
      <c r="K62" s="1264">
        <v>-100</v>
      </c>
      <c r="L62" s="1264">
        <v>-100</v>
      </c>
      <c r="M62" s="1264">
        <v>-100</v>
      </c>
      <c r="N62" s="1264">
        <v>-100</v>
      </c>
      <c r="O62" s="1264">
        <v>-100</v>
      </c>
      <c r="P62" s="1264">
        <v>-100</v>
      </c>
      <c r="Q62" s="1287">
        <v>-2.6423285585444205</v>
      </c>
      <c r="R62" s="2396">
        <v>-900</v>
      </c>
    </row>
    <row r="63" spans="1:18" ht="11.1" customHeight="1">
      <c r="A63" s="1286"/>
      <c r="B63" s="1283" t="s">
        <v>1541</v>
      </c>
      <c r="C63" s="1283"/>
      <c r="D63" s="1283"/>
      <c r="E63" s="1283"/>
      <c r="F63" s="1283"/>
      <c r="G63" s="1283"/>
      <c r="H63" s="1283"/>
      <c r="I63" s="1283"/>
      <c r="J63" s="1283"/>
      <c r="K63" s="1283"/>
      <c r="L63" s="1283"/>
      <c r="M63" s="1283"/>
      <c r="N63" s="1283"/>
      <c r="O63" s="1283"/>
      <c r="P63" s="1283"/>
      <c r="Q63" s="1283"/>
      <c r="R63" s="1285"/>
    </row>
    <row r="64" spans="1:18" ht="7.5" customHeight="1">
      <c r="A64" s="1284"/>
      <c r="B64" s="2395">
        <v>2024</v>
      </c>
      <c r="C64" s="2395"/>
      <c r="D64" s="1283"/>
      <c r="E64" s="1294">
        <v>15823.477999999999</v>
      </c>
      <c r="F64" s="1294">
        <v>15318.326999999999</v>
      </c>
      <c r="G64" s="1294">
        <v>16785.859</v>
      </c>
      <c r="H64" s="1294">
        <v>16959.047999999999</v>
      </c>
      <c r="I64" s="1294">
        <v>18332.445</v>
      </c>
      <c r="J64" s="1294">
        <v>16957.308000000001</v>
      </c>
      <c r="K64" s="1294">
        <v>17225.324000000001</v>
      </c>
      <c r="L64" s="1294">
        <v>16608.530999999999</v>
      </c>
      <c r="M64" s="1294">
        <v>15630.306</v>
      </c>
      <c r="N64" s="1294">
        <v>15948.098</v>
      </c>
      <c r="O64" s="1294">
        <v>14866.593999999999</v>
      </c>
      <c r="P64" s="1294">
        <v>15536.696</v>
      </c>
      <c r="Q64" s="1279">
        <v>47927.664000000004</v>
      </c>
      <c r="R64" s="2396">
        <v>196937.06199999998</v>
      </c>
    </row>
    <row r="65" spans="1:18" ht="7.5" customHeight="1">
      <c r="A65" s="1282"/>
      <c r="B65" s="2395" t="s">
        <v>739</v>
      </c>
      <c r="C65" s="2395"/>
      <c r="D65" s="1281"/>
      <c r="E65" s="1280">
        <v>16475.595000000001</v>
      </c>
      <c r="F65" s="1280">
        <v>15218.072</v>
      </c>
      <c r="G65" s="1280">
        <v>17179.044999999998</v>
      </c>
      <c r="H65" s="1280">
        <v>0</v>
      </c>
      <c r="I65" s="1280">
        <v>0</v>
      </c>
      <c r="J65" s="1280">
        <v>0</v>
      </c>
      <c r="K65" s="1280">
        <v>0</v>
      </c>
      <c r="L65" s="1280">
        <v>0</v>
      </c>
      <c r="M65" s="1280">
        <v>0</v>
      </c>
      <c r="N65" s="1280">
        <v>0</v>
      </c>
      <c r="O65" s="1280">
        <v>0</v>
      </c>
      <c r="P65" s="1280">
        <v>0</v>
      </c>
      <c r="Q65" s="1292">
        <v>48872.712</v>
      </c>
      <c r="R65" s="2396">
        <v>0</v>
      </c>
    </row>
    <row r="66" spans="1:18" ht="3" customHeight="1">
      <c r="A66" s="1282"/>
      <c r="B66" s="1265"/>
      <c r="C66" s="1266"/>
      <c r="D66" s="1281"/>
      <c r="E66" s="1276"/>
      <c r="F66" s="1276"/>
      <c r="G66" s="1276"/>
      <c r="H66" s="1276"/>
      <c r="I66" s="1276"/>
      <c r="J66" s="1276"/>
      <c r="K66" s="1276"/>
      <c r="L66" s="1276"/>
      <c r="M66" s="1276"/>
      <c r="N66" s="1276"/>
      <c r="O66" s="1276"/>
      <c r="P66" s="1276"/>
      <c r="Q66" s="1291"/>
      <c r="R66" s="2396">
        <v>0</v>
      </c>
    </row>
    <row r="67" spans="1:18" ht="7.5" customHeight="1">
      <c r="A67" s="1282"/>
      <c r="B67" s="1267" t="s">
        <v>1540</v>
      </c>
      <c r="C67" s="1266" t="s">
        <v>1539</v>
      </c>
      <c r="D67" s="1281"/>
      <c r="E67" s="1264">
        <v>4.1211988919250331</v>
      </c>
      <c r="F67" s="1264">
        <v>-0.65447747655471744</v>
      </c>
      <c r="G67" s="1264">
        <v>2.3423644866789175</v>
      </c>
      <c r="H67" s="1264">
        <v>-100</v>
      </c>
      <c r="I67" s="1264">
        <v>-100</v>
      </c>
      <c r="J67" s="1264">
        <v>-100</v>
      </c>
      <c r="K67" s="1264">
        <v>-100</v>
      </c>
      <c r="L67" s="1264">
        <v>-100</v>
      </c>
      <c r="M67" s="1264">
        <v>-100</v>
      </c>
      <c r="N67" s="1264">
        <v>-100</v>
      </c>
      <c r="O67" s="1264">
        <v>-100</v>
      </c>
      <c r="P67" s="1264">
        <v>-100</v>
      </c>
      <c r="Q67" s="1287">
        <v>1.9718215350533228</v>
      </c>
      <c r="R67" s="2396">
        <v>-900</v>
      </c>
    </row>
    <row r="68" spans="1:18" ht="12" customHeight="1">
      <c r="A68" s="1282"/>
      <c r="B68" s="1290" t="s">
        <v>93</v>
      </c>
      <c r="C68" s="1290"/>
      <c r="D68" s="1290"/>
      <c r="E68" s="1290"/>
      <c r="F68" s="1290"/>
      <c r="G68" s="1290"/>
      <c r="H68" s="1290"/>
      <c r="I68" s="1290"/>
      <c r="J68" s="1290"/>
      <c r="K68" s="1290"/>
      <c r="L68" s="1290"/>
      <c r="M68" s="1290"/>
      <c r="N68" s="1290"/>
      <c r="O68" s="1290"/>
      <c r="P68" s="1290"/>
      <c r="Q68" s="1290"/>
      <c r="R68" s="1289"/>
    </row>
    <row r="69" spans="1:18" ht="11.1" customHeight="1">
      <c r="A69" s="1286"/>
      <c r="B69" s="1283" t="s">
        <v>1542</v>
      </c>
      <c r="C69" s="1283"/>
      <c r="D69" s="1283"/>
      <c r="E69" s="1283"/>
      <c r="F69" s="1283"/>
      <c r="G69" s="1283"/>
      <c r="H69" s="1283"/>
      <c r="I69" s="1283"/>
      <c r="J69" s="1283"/>
      <c r="K69" s="1283"/>
      <c r="L69" s="1283"/>
      <c r="M69" s="1283"/>
      <c r="N69" s="1283"/>
      <c r="O69" s="1283"/>
      <c r="P69" s="1283"/>
      <c r="Q69" s="1283"/>
      <c r="R69" s="1285"/>
    </row>
    <row r="70" spans="1:18" ht="7.5" customHeight="1">
      <c r="A70" s="1282"/>
      <c r="B70" s="2395">
        <v>2024</v>
      </c>
      <c r="C70" s="2395"/>
      <c r="D70" s="1281"/>
      <c r="E70" s="1280">
        <v>594539.19900000002</v>
      </c>
      <c r="F70" s="1280">
        <v>578993.11</v>
      </c>
      <c r="G70" s="1280">
        <v>627543.09100000001</v>
      </c>
      <c r="H70" s="1280">
        <v>613782.09600000002</v>
      </c>
      <c r="I70" s="1280">
        <v>638491.10600000003</v>
      </c>
      <c r="J70" s="1280">
        <v>608344.402</v>
      </c>
      <c r="K70" s="1280">
        <v>611702.48199999996</v>
      </c>
      <c r="L70" s="1280">
        <v>593083.41599999997</v>
      </c>
      <c r="M70" s="1280">
        <v>559264.11300000001</v>
      </c>
      <c r="N70" s="1280">
        <v>561316.51100000006</v>
      </c>
      <c r="O70" s="1280">
        <v>535612.56099999999</v>
      </c>
      <c r="P70" s="1280">
        <v>565615.40700000001</v>
      </c>
      <c r="Q70" s="1279">
        <v>1801075.4</v>
      </c>
      <c r="R70" s="2396">
        <v>7028318.6739999996</v>
      </c>
    </row>
    <row r="71" spans="1:18" ht="7.5" customHeight="1">
      <c r="A71" s="1282"/>
      <c r="B71" s="2395" t="s">
        <v>739</v>
      </c>
      <c r="C71" s="2395"/>
      <c r="D71" s="1281"/>
      <c r="E71" s="1280">
        <v>583727.36899999995</v>
      </c>
      <c r="F71" s="1280">
        <v>542801.83700000006</v>
      </c>
      <c r="G71" s="1280">
        <v>614577.37399999995</v>
      </c>
      <c r="H71" s="1280">
        <v>0</v>
      </c>
      <c r="I71" s="1280">
        <v>0</v>
      </c>
      <c r="J71" s="1280">
        <v>0</v>
      </c>
      <c r="K71" s="1280">
        <v>0</v>
      </c>
      <c r="L71" s="1280">
        <v>0</v>
      </c>
      <c r="M71" s="1280">
        <v>0</v>
      </c>
      <c r="N71" s="1280">
        <v>0</v>
      </c>
      <c r="O71" s="1280">
        <v>0</v>
      </c>
      <c r="P71" s="1280">
        <v>0</v>
      </c>
      <c r="Q71" s="1279">
        <v>1741106.58</v>
      </c>
      <c r="R71" s="2396">
        <v>0</v>
      </c>
    </row>
    <row r="72" spans="1:18" ht="3" customHeight="1">
      <c r="A72" s="1282"/>
      <c r="B72" s="1288"/>
      <c r="C72" s="1288"/>
      <c r="D72" s="1281"/>
      <c r="E72" s="1265"/>
      <c r="F72" s="1265"/>
      <c r="G72" s="1265"/>
      <c r="H72" s="1265"/>
      <c r="I72" s="1265"/>
      <c r="J72" s="1265"/>
      <c r="K72" s="1265"/>
      <c r="L72" s="1265"/>
      <c r="M72" s="1265"/>
      <c r="N72" s="1276"/>
      <c r="O72" s="1276"/>
      <c r="P72" s="1276"/>
      <c r="Q72" s="1275"/>
      <c r="R72" s="2396">
        <v>0</v>
      </c>
    </row>
    <row r="73" spans="1:18" ht="7.5" customHeight="1">
      <c r="A73" s="1282"/>
      <c r="B73" s="1267" t="s">
        <v>1540</v>
      </c>
      <c r="C73" s="1266" t="s">
        <v>1539</v>
      </c>
      <c r="D73" s="1281"/>
      <c r="E73" s="1264">
        <v>-1.8185226505140974</v>
      </c>
      <c r="F73" s="1264">
        <v>-6.250726023320027</v>
      </c>
      <c r="G73" s="1264">
        <v>-2.0661078395969525</v>
      </c>
      <c r="H73" s="1264">
        <v>-100</v>
      </c>
      <c r="I73" s="1264">
        <v>-100</v>
      </c>
      <c r="J73" s="1264">
        <v>-100</v>
      </c>
      <c r="K73" s="1264">
        <v>-100</v>
      </c>
      <c r="L73" s="1264">
        <v>-100</v>
      </c>
      <c r="M73" s="1264">
        <v>-100</v>
      </c>
      <c r="N73" s="1264">
        <v>-100</v>
      </c>
      <c r="O73" s="1264">
        <v>-100</v>
      </c>
      <c r="P73" s="1264">
        <v>-100</v>
      </c>
      <c r="Q73" s="1287">
        <v>-3.3296118530073642</v>
      </c>
      <c r="R73" s="2396">
        <v>-900</v>
      </c>
    </row>
    <row r="74" spans="1:18" ht="11.1" customHeight="1">
      <c r="A74" s="1286"/>
      <c r="B74" s="1283" t="s">
        <v>1541</v>
      </c>
      <c r="C74" s="1283"/>
      <c r="D74" s="1283"/>
      <c r="E74" s="1283"/>
      <c r="F74" s="1283"/>
      <c r="G74" s="1283"/>
      <c r="H74" s="1283"/>
      <c r="I74" s="1283"/>
      <c r="J74" s="1283"/>
      <c r="K74" s="1283"/>
      <c r="L74" s="1283"/>
      <c r="M74" s="1283"/>
      <c r="N74" s="1283"/>
      <c r="O74" s="1283"/>
      <c r="P74" s="1283"/>
      <c r="Q74" s="1283"/>
      <c r="R74" s="1285"/>
    </row>
    <row r="75" spans="1:18" ht="7.5" customHeight="1">
      <c r="A75" s="1284"/>
      <c r="B75" s="2395">
        <v>2024</v>
      </c>
      <c r="C75" s="2395"/>
      <c r="D75" s="1293"/>
      <c r="E75" s="1280">
        <v>57099.51</v>
      </c>
      <c r="F75" s="1280">
        <v>56080.976999999999</v>
      </c>
      <c r="G75" s="1280">
        <v>61078.552000000003</v>
      </c>
      <c r="H75" s="1280">
        <v>61639.32</v>
      </c>
      <c r="I75" s="1280">
        <v>65632.380999999994</v>
      </c>
      <c r="J75" s="1280">
        <v>60353.046999999999</v>
      </c>
      <c r="K75" s="1280">
        <v>60162.364999999998</v>
      </c>
      <c r="L75" s="1280">
        <v>58486.245000000003</v>
      </c>
      <c r="M75" s="1280">
        <v>54506.123</v>
      </c>
      <c r="N75" s="1280">
        <v>54321.637999999999</v>
      </c>
      <c r="O75" s="1280">
        <v>51345.472000000002</v>
      </c>
      <c r="P75" s="1280">
        <v>55530.002999999997</v>
      </c>
      <c r="Q75" s="1279">
        <v>174259.03899999999</v>
      </c>
      <c r="R75" s="2396">
        <v>694383.27599999995</v>
      </c>
    </row>
    <row r="76" spans="1:18" ht="7.5" customHeight="1">
      <c r="A76" s="1282"/>
      <c r="B76" s="2395" t="s">
        <v>739</v>
      </c>
      <c r="C76" s="2395"/>
      <c r="D76" s="1281"/>
      <c r="E76" s="1280">
        <v>57724.055999999997</v>
      </c>
      <c r="F76" s="1280">
        <v>53876.752</v>
      </c>
      <c r="G76" s="1280">
        <v>60805.874000000003</v>
      </c>
      <c r="H76" s="1280">
        <v>0</v>
      </c>
      <c r="I76" s="1280">
        <v>0</v>
      </c>
      <c r="J76" s="1280">
        <v>0</v>
      </c>
      <c r="K76" s="1280">
        <v>0</v>
      </c>
      <c r="L76" s="1280">
        <v>0</v>
      </c>
      <c r="M76" s="1280">
        <v>0</v>
      </c>
      <c r="N76" s="1280">
        <v>0</v>
      </c>
      <c r="O76" s="1280">
        <v>0</v>
      </c>
      <c r="P76" s="1280">
        <v>0</v>
      </c>
      <c r="Q76" s="1292">
        <v>172406.682</v>
      </c>
      <c r="R76" s="2396">
        <v>0</v>
      </c>
    </row>
    <row r="77" spans="1:18" ht="3" customHeight="1">
      <c r="A77" s="1282"/>
      <c r="B77" s="1265"/>
      <c r="C77" s="1266"/>
      <c r="D77" s="1281"/>
      <c r="E77" s="1276"/>
      <c r="F77" s="1276"/>
      <c r="G77" s="1276"/>
      <c r="H77" s="1276"/>
      <c r="I77" s="1276"/>
      <c r="J77" s="1276"/>
      <c r="K77" s="1276"/>
      <c r="L77" s="1276"/>
      <c r="M77" s="1276"/>
      <c r="N77" s="1276"/>
      <c r="O77" s="1276"/>
      <c r="P77" s="1276"/>
      <c r="Q77" s="1291"/>
      <c r="R77" s="2396">
        <v>0</v>
      </c>
    </row>
    <row r="78" spans="1:18" ht="7.5" customHeight="1">
      <c r="A78" s="1282"/>
      <c r="B78" s="1267" t="s">
        <v>1540</v>
      </c>
      <c r="C78" s="1266" t="s">
        <v>1539</v>
      </c>
      <c r="D78" s="1281"/>
      <c r="E78" s="1264">
        <v>1.0937852181218233</v>
      </c>
      <c r="F78" s="1264">
        <v>-3.9304325957088793</v>
      </c>
      <c r="G78" s="1264">
        <v>-0.44643821942602813</v>
      </c>
      <c r="H78" s="1264">
        <v>-100</v>
      </c>
      <c r="I78" s="1264">
        <v>-100</v>
      </c>
      <c r="J78" s="1264">
        <v>-100</v>
      </c>
      <c r="K78" s="1264">
        <v>-100</v>
      </c>
      <c r="L78" s="1264">
        <v>-100</v>
      </c>
      <c r="M78" s="1264">
        <v>-100</v>
      </c>
      <c r="N78" s="1264">
        <v>-100</v>
      </c>
      <c r="O78" s="1264">
        <v>-100</v>
      </c>
      <c r="P78" s="1264">
        <v>-100</v>
      </c>
      <c r="Q78" s="1287">
        <v>-1.0629904828064554</v>
      </c>
      <c r="R78" s="2396">
        <v>-900</v>
      </c>
    </row>
    <row r="79" spans="1:18" ht="12" customHeight="1">
      <c r="A79" s="1282"/>
      <c r="B79" s="1290" t="s">
        <v>564</v>
      </c>
      <c r="C79" s="1290"/>
      <c r="D79" s="1290"/>
      <c r="E79" s="1290"/>
      <c r="F79" s="1290"/>
      <c r="G79" s="1290"/>
      <c r="H79" s="1290"/>
      <c r="I79" s="1290"/>
      <c r="J79" s="1290"/>
      <c r="K79" s="1290"/>
      <c r="L79" s="1290"/>
      <c r="M79" s="1290"/>
      <c r="N79" s="1290"/>
      <c r="O79" s="1290"/>
      <c r="P79" s="1290"/>
      <c r="Q79" s="1290"/>
      <c r="R79" s="1289"/>
    </row>
    <row r="80" spans="1:18" ht="11.1" customHeight="1">
      <c r="A80" s="1286"/>
      <c r="B80" s="1283" t="s">
        <v>1542</v>
      </c>
      <c r="C80" s="1283"/>
      <c r="D80" s="1283"/>
      <c r="E80" s="1283"/>
      <c r="F80" s="1283"/>
      <c r="G80" s="1283"/>
      <c r="H80" s="1283"/>
      <c r="I80" s="1283"/>
      <c r="J80" s="1283"/>
      <c r="K80" s="1283"/>
      <c r="L80" s="1283"/>
      <c r="M80" s="1283"/>
      <c r="N80" s="1283"/>
      <c r="O80" s="1283"/>
      <c r="P80" s="1283"/>
      <c r="Q80" s="1283"/>
      <c r="R80" s="1285"/>
    </row>
    <row r="81" spans="1:18" ht="7.5" customHeight="1">
      <c r="A81" s="1282"/>
      <c r="B81" s="2395">
        <v>2024</v>
      </c>
      <c r="C81" s="2395"/>
      <c r="D81" s="1281"/>
      <c r="E81" s="1263">
        <v>2047676.9060000002</v>
      </c>
      <c r="F81" s="1263">
        <v>1976495.8659999999</v>
      </c>
      <c r="G81" s="1263">
        <v>2135617.6230000001</v>
      </c>
      <c r="H81" s="1263">
        <v>2084405.023</v>
      </c>
      <c r="I81" s="1263">
        <v>2174139.2570000002</v>
      </c>
      <c r="J81" s="1263">
        <v>2076787.4079999998</v>
      </c>
      <c r="K81" s="1263">
        <v>2085301.8569999998</v>
      </c>
      <c r="L81" s="1263">
        <v>1998001.3370000001</v>
      </c>
      <c r="M81" s="1263">
        <v>1882055.2460000003</v>
      </c>
      <c r="N81" s="1263">
        <v>1907501.949</v>
      </c>
      <c r="O81" s="1263">
        <v>1840839.7150000001</v>
      </c>
      <c r="P81" s="1263">
        <v>1952828.273</v>
      </c>
      <c r="Q81" s="1279">
        <v>6159790.3949999996</v>
      </c>
      <c r="R81" s="2396">
        <v>23936450.083999999</v>
      </c>
    </row>
    <row r="82" spans="1:18" ht="7.5" customHeight="1">
      <c r="A82" s="1282"/>
      <c r="B82" s="2395" t="s">
        <v>739</v>
      </c>
      <c r="C82" s="2395"/>
      <c r="D82" s="1281"/>
      <c r="E82" s="1263">
        <v>2001219.2710000002</v>
      </c>
      <c r="F82" s="1263">
        <v>1845965.1450000003</v>
      </c>
      <c r="G82" s="1263">
        <v>2087405.6030000001</v>
      </c>
      <c r="H82" s="1263">
        <v>0</v>
      </c>
      <c r="I82" s="1263">
        <v>0</v>
      </c>
      <c r="J82" s="1263">
        <v>0</v>
      </c>
      <c r="K82" s="1263">
        <v>0</v>
      </c>
      <c r="L82" s="1263">
        <v>0</v>
      </c>
      <c r="M82" s="1263">
        <v>0</v>
      </c>
      <c r="N82" s="1263">
        <v>0</v>
      </c>
      <c r="O82" s="1263">
        <v>0</v>
      </c>
      <c r="P82" s="1263">
        <v>0</v>
      </c>
      <c r="Q82" s="1279">
        <v>5934590.0190000003</v>
      </c>
      <c r="R82" s="2396">
        <v>0</v>
      </c>
    </row>
    <row r="83" spans="1:18" ht="3" customHeight="1">
      <c r="A83" s="1282"/>
      <c r="B83" s="1288"/>
      <c r="C83" s="1288"/>
      <c r="D83" s="1281"/>
      <c r="E83" s="1265"/>
      <c r="F83" s="1265"/>
      <c r="G83" s="1265"/>
      <c r="H83" s="1265"/>
      <c r="I83" s="1265"/>
      <c r="J83" s="1265"/>
      <c r="K83" s="1265"/>
      <c r="L83" s="1265"/>
      <c r="M83" s="1265"/>
      <c r="N83" s="1276"/>
      <c r="O83" s="1276"/>
      <c r="P83" s="1276"/>
      <c r="Q83" s="1275"/>
      <c r="R83" s="2396">
        <v>0</v>
      </c>
    </row>
    <row r="84" spans="1:18" ht="7.5" customHeight="1">
      <c r="A84" s="1282"/>
      <c r="B84" s="1267" t="s">
        <v>1540</v>
      </c>
      <c r="C84" s="1266" t="s">
        <v>1539</v>
      </c>
      <c r="D84" s="1281"/>
      <c r="E84" s="1264">
        <v>-2.268797136104439</v>
      </c>
      <c r="F84" s="1264">
        <v>-6.6041484450036165</v>
      </c>
      <c r="G84" s="1264">
        <v>-2.2575211723657844</v>
      </c>
      <c r="H84" s="1264">
        <v>-100</v>
      </c>
      <c r="I84" s="1264">
        <v>-100</v>
      </c>
      <c r="J84" s="1264">
        <v>-100</v>
      </c>
      <c r="K84" s="1264">
        <v>-100</v>
      </c>
      <c r="L84" s="1264">
        <v>-100</v>
      </c>
      <c r="M84" s="1264">
        <v>-100</v>
      </c>
      <c r="N84" s="1264">
        <v>-100</v>
      </c>
      <c r="O84" s="1264">
        <v>-100</v>
      </c>
      <c r="P84" s="1264">
        <v>-100</v>
      </c>
      <c r="Q84" s="1287">
        <v>-3.6559746608066206</v>
      </c>
      <c r="R84" s="2396">
        <v>-900</v>
      </c>
    </row>
    <row r="85" spans="1:18" ht="11.1" customHeight="1">
      <c r="A85" s="1286"/>
      <c r="B85" s="1283" t="s">
        <v>1541</v>
      </c>
      <c r="C85" s="1283"/>
      <c r="D85" s="1283"/>
      <c r="E85" s="1283"/>
      <c r="F85" s="1283"/>
      <c r="G85" s="1283"/>
      <c r="H85" s="1283"/>
      <c r="I85" s="1283"/>
      <c r="J85" s="1283"/>
      <c r="K85" s="1283"/>
      <c r="L85" s="1283"/>
      <c r="M85" s="1283"/>
      <c r="N85" s="1283"/>
      <c r="O85" s="1283"/>
      <c r="P85" s="1283"/>
      <c r="Q85" s="1283"/>
      <c r="R85" s="1285"/>
    </row>
    <row r="86" spans="1:18" ht="7.5" customHeight="1">
      <c r="A86" s="1284"/>
      <c r="B86" s="2395">
        <v>2024</v>
      </c>
      <c r="C86" s="2395"/>
      <c r="D86" s="1283"/>
      <c r="E86" s="1280">
        <v>104163.59899999999</v>
      </c>
      <c r="F86" s="1280">
        <v>101406.811</v>
      </c>
      <c r="G86" s="1280">
        <v>110714.23000000001</v>
      </c>
      <c r="H86" s="1280">
        <v>111350.85199999998</v>
      </c>
      <c r="I86" s="1280">
        <v>118762.05499999999</v>
      </c>
      <c r="J86" s="1280">
        <v>110055.201</v>
      </c>
      <c r="K86" s="1280">
        <v>110132.851</v>
      </c>
      <c r="L86" s="1280">
        <v>105978.71</v>
      </c>
      <c r="M86" s="1280">
        <v>99620.809000000008</v>
      </c>
      <c r="N86" s="1280">
        <v>99853.437000000005</v>
      </c>
      <c r="O86" s="1280">
        <v>94344.660999999993</v>
      </c>
      <c r="P86" s="1280">
        <v>101116.803</v>
      </c>
      <c r="Q86" s="1279">
        <v>316284.64</v>
      </c>
      <c r="R86" s="2396">
        <v>1262877.1389999997</v>
      </c>
    </row>
    <row r="87" spans="1:18" ht="7.5" customHeight="1">
      <c r="A87" s="1282"/>
      <c r="B87" s="2395" t="s">
        <v>739</v>
      </c>
      <c r="C87" s="2395"/>
      <c r="D87" s="1281"/>
      <c r="E87" s="1280">
        <v>105060.62</v>
      </c>
      <c r="F87" s="1280">
        <v>97101.68</v>
      </c>
      <c r="G87" s="1280">
        <v>109499.45999999999</v>
      </c>
      <c r="H87" s="1280">
        <v>0</v>
      </c>
      <c r="I87" s="1280">
        <v>0</v>
      </c>
      <c r="J87" s="1280">
        <v>0</v>
      </c>
      <c r="K87" s="1280">
        <v>0</v>
      </c>
      <c r="L87" s="1280">
        <v>0</v>
      </c>
      <c r="M87" s="1280">
        <v>0</v>
      </c>
      <c r="N87" s="1280">
        <v>0</v>
      </c>
      <c r="O87" s="1280">
        <v>0</v>
      </c>
      <c r="P87" s="1280">
        <v>0</v>
      </c>
      <c r="Q87" s="1279">
        <v>311661.76</v>
      </c>
      <c r="R87" s="2396">
        <v>0</v>
      </c>
    </row>
    <row r="88" spans="1:18" ht="3" customHeight="1">
      <c r="A88" s="1265"/>
      <c r="B88" s="1278"/>
      <c r="C88" s="1278"/>
      <c r="D88" s="1277"/>
      <c r="E88" s="1276"/>
      <c r="F88" s="1276"/>
      <c r="G88" s="1276"/>
      <c r="H88" s="1276"/>
      <c r="I88" s="1276"/>
      <c r="J88" s="1276"/>
      <c r="K88" s="1276"/>
      <c r="L88" s="1276"/>
      <c r="M88" s="1276"/>
      <c r="N88" s="1276"/>
      <c r="O88" s="1276"/>
      <c r="P88" s="1276"/>
      <c r="Q88" s="1275"/>
      <c r="R88" s="2396">
        <v>0</v>
      </c>
    </row>
    <row r="89" spans="1:18" ht="7.5" customHeight="1">
      <c r="A89" s="1274"/>
      <c r="B89" s="1273" t="s">
        <v>1540</v>
      </c>
      <c r="C89" s="1272" t="s">
        <v>1539</v>
      </c>
      <c r="D89" s="1271"/>
      <c r="E89" s="1270">
        <v>0.86116552098013699</v>
      </c>
      <c r="F89" s="1270">
        <v>-4.2454061591582786</v>
      </c>
      <c r="G89" s="1270">
        <v>-1.0972121650487168</v>
      </c>
      <c r="H89" s="1270">
        <v>-100</v>
      </c>
      <c r="I89" s="1270">
        <v>-100</v>
      </c>
      <c r="J89" s="1270">
        <v>-100</v>
      </c>
      <c r="K89" s="1270">
        <v>-100</v>
      </c>
      <c r="L89" s="1270">
        <v>-100</v>
      </c>
      <c r="M89" s="1270">
        <v>-100</v>
      </c>
      <c r="N89" s="1270">
        <v>-100</v>
      </c>
      <c r="O89" s="1270">
        <v>-100</v>
      </c>
      <c r="P89" s="1269">
        <v>-100</v>
      </c>
      <c r="Q89" s="1268">
        <v>-1.4616201406429354</v>
      </c>
      <c r="R89" s="2398">
        <v>-900</v>
      </c>
    </row>
    <row r="90" spans="1:18" ht="2.25" customHeight="1">
      <c r="A90" s="1265"/>
      <c r="B90" s="1267"/>
      <c r="C90" s="1266"/>
      <c r="D90" s="1265"/>
      <c r="E90" s="1264"/>
      <c r="F90" s="1264"/>
      <c r="G90" s="1264"/>
      <c r="H90" s="1264"/>
      <c r="I90" s="1264"/>
      <c r="J90" s="1264"/>
      <c r="K90" s="1264"/>
      <c r="L90" s="1264"/>
      <c r="M90" s="1264"/>
      <c r="N90" s="1264"/>
      <c r="O90" s="1264"/>
      <c r="P90" s="1264"/>
      <c r="Q90" s="1264"/>
      <c r="R90" s="1263"/>
    </row>
    <row r="91" spans="1:18" ht="16.5" customHeight="1">
      <c r="A91" s="1262"/>
      <c r="B91" s="2397" t="s">
        <v>1538</v>
      </c>
      <c r="C91" s="2397"/>
      <c r="D91" s="2397"/>
      <c r="E91" s="2397"/>
      <c r="F91" s="2397"/>
      <c r="G91" s="2397"/>
      <c r="H91" s="2397"/>
      <c r="I91" s="2397"/>
      <c r="J91" s="2397"/>
      <c r="K91" s="2397"/>
      <c r="L91" s="2397"/>
      <c r="M91" s="2397"/>
      <c r="N91" s="2397"/>
      <c r="O91" s="2397"/>
      <c r="P91" s="2397"/>
      <c r="Q91" s="2397"/>
      <c r="R91" s="2397"/>
    </row>
    <row r="92" spans="1:18" ht="32.1" customHeight="1">
      <c r="A92" s="1259"/>
      <c r="B92" s="2397" t="s">
        <v>1537</v>
      </c>
      <c r="C92" s="2397"/>
      <c r="D92" s="2397"/>
      <c r="E92" s="2397"/>
      <c r="F92" s="2397"/>
      <c r="G92" s="2397"/>
      <c r="H92" s="2397"/>
      <c r="I92" s="2397"/>
      <c r="J92" s="2397"/>
      <c r="K92" s="2397"/>
      <c r="L92" s="2397"/>
      <c r="M92" s="2397"/>
      <c r="N92" s="2397"/>
      <c r="O92" s="2397"/>
      <c r="P92" s="2397"/>
      <c r="Q92" s="2397"/>
      <c r="R92" s="2397"/>
    </row>
    <row r="93" spans="1:18">
      <c r="A93" s="1259"/>
      <c r="B93" s="2261" t="s">
        <v>329</v>
      </c>
      <c r="C93" s="1259"/>
      <c r="D93" s="1259"/>
      <c r="E93" s="1259"/>
      <c r="F93" s="1259"/>
      <c r="G93" s="1259"/>
      <c r="H93" s="1259"/>
      <c r="I93" s="1259"/>
      <c r="J93" s="1259"/>
      <c r="K93" s="1259"/>
      <c r="L93" s="1259"/>
      <c r="M93" s="1259"/>
      <c r="N93" s="1259"/>
      <c r="O93" s="1259"/>
      <c r="P93" s="1259"/>
      <c r="Q93" s="1259"/>
      <c r="R93" s="1261" t="s">
        <v>1536</v>
      </c>
    </row>
  </sheetData>
  <mergeCells count="60">
    <mergeCell ref="B91:R91"/>
    <mergeCell ref="B92:R92"/>
    <mergeCell ref="B81:C81"/>
    <mergeCell ref="R81:R84"/>
    <mergeCell ref="B82:C82"/>
    <mergeCell ref="B86:C86"/>
    <mergeCell ref="R86:R89"/>
    <mergeCell ref="B87:C87"/>
    <mergeCell ref="B70:C70"/>
    <mergeCell ref="R70:R73"/>
    <mergeCell ref="B71:C71"/>
    <mergeCell ref="B75:C75"/>
    <mergeCell ref="R75:R78"/>
    <mergeCell ref="B76:C76"/>
    <mergeCell ref="B59:C59"/>
    <mergeCell ref="R59:R62"/>
    <mergeCell ref="B60:C60"/>
    <mergeCell ref="B64:C64"/>
    <mergeCell ref="R64:R67"/>
    <mergeCell ref="B65:C65"/>
    <mergeCell ref="B48:C48"/>
    <mergeCell ref="R48:R51"/>
    <mergeCell ref="B49:C49"/>
    <mergeCell ref="B53:C53"/>
    <mergeCell ref="R53:R56"/>
    <mergeCell ref="B54:C54"/>
    <mergeCell ref="B37:C37"/>
    <mergeCell ref="R37:R40"/>
    <mergeCell ref="B38:C38"/>
    <mergeCell ref="B42:C42"/>
    <mergeCell ref="R42:R45"/>
    <mergeCell ref="B43:C43"/>
    <mergeCell ref="B26:C26"/>
    <mergeCell ref="R26:R29"/>
    <mergeCell ref="B27:C27"/>
    <mergeCell ref="B31:C31"/>
    <mergeCell ref="R31:R34"/>
    <mergeCell ref="B32:C32"/>
    <mergeCell ref="B15:C15"/>
    <mergeCell ref="R15:R18"/>
    <mergeCell ref="B16:C16"/>
    <mergeCell ref="B20:C20"/>
    <mergeCell ref="R20:R23"/>
    <mergeCell ref="B21:C21"/>
    <mergeCell ref="C7:E7"/>
    <mergeCell ref="A9:D11"/>
    <mergeCell ref="Q9:Q11"/>
    <mergeCell ref="J10:J11"/>
    <mergeCell ref="K10:K11"/>
    <mergeCell ref="L10:L11"/>
    <mergeCell ref="M10:M11"/>
    <mergeCell ref="N10:N11"/>
    <mergeCell ref="R9:R11"/>
    <mergeCell ref="E10:E11"/>
    <mergeCell ref="F10:F11"/>
    <mergeCell ref="G10:G11"/>
    <mergeCell ref="H10:H11"/>
    <mergeCell ref="I10:I11"/>
    <mergeCell ref="O10:O11"/>
    <mergeCell ref="P10:P11"/>
  </mergeCells>
  <hyperlinks>
    <hyperlink ref="B93"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horizontalDpi="300" verticalDpi="300" r:id="rId1"/>
  <headerFooter alignWithMargins="0">
    <oddFooter>&amp;L&amp;D / &amp;T&amp;R &amp;A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pageSetUpPr fitToPage="1"/>
  </sheetPr>
  <dimension ref="A1:R190"/>
  <sheetViews>
    <sheetView showGridLines="0" showZeros="0" zoomScale="140" zoomScaleNormal="140" workbookViewId="0">
      <pane ySplit="12" topLeftCell="A88" activePane="bottomLeft" state="frozen"/>
      <selection activeCell="A4" sqref="A4"/>
      <selection pane="bottomLeft" sqref="A1:A1048576"/>
    </sheetView>
  </sheetViews>
  <sheetFormatPr baseColWidth="10" defaultColWidth="11.42578125" defaultRowHeight="15"/>
  <cols>
    <col min="1" max="1" width="2.5703125" customWidth="1"/>
    <col min="2" max="2" width="5.42578125" customWidth="1"/>
    <col min="3" max="3" width="2.7109375" customWidth="1"/>
    <col min="4" max="4" width="0.42578125" customWidth="1"/>
    <col min="5" max="16" width="5.42578125" customWidth="1"/>
    <col min="17" max="18" width="6.7109375" customWidth="1"/>
  </cols>
  <sheetData>
    <row r="1" spans="1:18" ht="12" customHeight="1">
      <c r="A1" s="1259"/>
      <c r="B1" s="1259"/>
      <c r="C1" s="1259"/>
      <c r="D1" s="1259"/>
      <c r="E1" s="1259"/>
      <c r="F1" s="1259"/>
      <c r="G1" s="1259"/>
      <c r="H1" s="1259"/>
      <c r="I1" s="1259"/>
      <c r="J1" s="1259"/>
      <c r="K1" s="1259"/>
      <c r="L1" s="1259"/>
      <c r="M1" s="1259"/>
      <c r="N1" s="1259"/>
      <c r="O1" s="1259"/>
      <c r="P1" s="1259"/>
      <c r="Q1" s="1259"/>
      <c r="R1" s="1259"/>
    </row>
    <row r="2" spans="1:18" ht="12" customHeight="1">
      <c r="A2" s="1259"/>
      <c r="B2" s="1259"/>
      <c r="C2" s="1259"/>
      <c r="D2" s="1259"/>
      <c r="E2" s="1259"/>
      <c r="F2" s="1259"/>
      <c r="G2" s="1259"/>
      <c r="H2" s="1259"/>
      <c r="I2" s="1259"/>
      <c r="J2" s="1259"/>
      <c r="K2" s="1259"/>
      <c r="L2" s="1259"/>
      <c r="M2" s="1259"/>
      <c r="N2" s="1259"/>
      <c r="O2" s="1259"/>
      <c r="P2" s="1259"/>
      <c r="Q2" s="1259"/>
      <c r="R2" s="1259"/>
    </row>
    <row r="3" spans="1:18" ht="12" customHeight="1">
      <c r="A3" s="1259"/>
      <c r="B3" s="1259"/>
      <c r="C3" s="1259"/>
      <c r="D3" s="1259"/>
      <c r="E3" s="1259"/>
      <c r="F3" s="1259"/>
      <c r="G3" s="1259"/>
      <c r="H3" s="1259"/>
      <c r="I3" s="1259"/>
      <c r="J3" s="1259"/>
      <c r="K3" s="1259"/>
      <c r="L3" s="1259"/>
      <c r="M3" s="1259"/>
      <c r="N3" s="1259"/>
      <c r="O3" s="1259"/>
      <c r="P3" s="1259"/>
      <c r="Q3" s="1259"/>
      <c r="R3" s="1259"/>
    </row>
    <row r="4" spans="1:18" ht="12" customHeight="1">
      <c r="A4" s="1300"/>
      <c r="B4" s="1310"/>
      <c r="C4" s="1309"/>
      <c r="D4" s="1309"/>
      <c r="E4" s="1300"/>
      <c r="F4" s="1300"/>
      <c r="G4" s="1300"/>
      <c r="H4" s="1300"/>
      <c r="I4" s="1300"/>
      <c r="J4" s="1300"/>
      <c r="K4" s="1300"/>
      <c r="L4" s="1300"/>
      <c r="M4" s="1300"/>
      <c r="N4" s="1300"/>
      <c r="O4" s="1300"/>
      <c r="P4" s="1300"/>
      <c r="Q4" s="1300"/>
      <c r="R4" s="1300"/>
    </row>
    <row r="5" spans="1:18" ht="12" customHeight="1">
      <c r="A5" s="1300"/>
      <c r="B5" s="1300"/>
      <c r="C5" s="1300"/>
      <c r="D5" s="1300"/>
      <c r="E5" s="1300"/>
      <c r="F5" s="1300"/>
      <c r="G5" s="1300"/>
      <c r="H5" s="1300"/>
      <c r="I5" s="1300"/>
      <c r="J5" s="1300"/>
      <c r="K5" s="1300"/>
      <c r="L5" s="1300"/>
      <c r="M5" s="1300"/>
      <c r="N5" s="1300"/>
      <c r="O5" s="1300"/>
      <c r="P5" s="1300"/>
      <c r="Q5" s="1300"/>
      <c r="R5" s="1300"/>
    </row>
    <row r="6" spans="1:18" ht="12" customHeight="1">
      <c r="A6" s="1300"/>
      <c r="B6" s="1308"/>
      <c r="C6" s="1300"/>
      <c r="D6" s="1300"/>
      <c r="E6" s="1300"/>
      <c r="F6" s="1300"/>
      <c r="G6" s="1259"/>
      <c r="H6" s="1300"/>
      <c r="I6" s="1300"/>
      <c r="J6" s="1300"/>
      <c r="K6" s="1300"/>
      <c r="L6" s="1300"/>
      <c r="M6" s="1300"/>
      <c r="N6" s="1300"/>
      <c r="O6" s="1300"/>
      <c r="P6" s="1300"/>
      <c r="Q6" s="1300"/>
      <c r="R6" s="1300"/>
    </row>
    <row r="7" spans="1:18" ht="15.75" customHeight="1">
      <c r="A7" s="1305"/>
      <c r="B7" s="1306" t="s">
        <v>1578</v>
      </c>
      <c r="C7" s="1306"/>
      <c r="D7" s="1306"/>
      <c r="E7" s="1305"/>
      <c r="F7" s="1305"/>
      <c r="G7" s="1305"/>
      <c r="H7" s="1305"/>
      <c r="I7" s="1305"/>
      <c r="J7" s="1305"/>
      <c r="K7" s="1305"/>
      <c r="L7" s="1305"/>
      <c r="M7" s="1305"/>
      <c r="N7" s="1305"/>
      <c r="O7" s="1305"/>
      <c r="P7" s="1305"/>
      <c r="Q7" s="1305"/>
      <c r="R7" s="1305"/>
    </row>
    <row r="8" spans="1:18" ht="15.75" customHeight="1">
      <c r="A8" s="1304"/>
      <c r="B8" s="1303" t="s">
        <v>733</v>
      </c>
      <c r="C8" s="2383">
        <v>45783</v>
      </c>
      <c r="D8" s="2383"/>
      <c r="E8" s="2383"/>
      <c r="F8" s="1302"/>
      <c r="G8" s="1302"/>
      <c r="H8" s="1302"/>
      <c r="I8" s="1302" t="s">
        <v>1556</v>
      </c>
      <c r="J8" s="1259"/>
      <c r="K8" s="1302"/>
      <c r="L8" s="1302"/>
      <c r="M8" s="1302"/>
      <c r="N8" s="1302"/>
      <c r="O8" s="1302"/>
      <c r="P8" s="1302"/>
      <c r="Q8" s="1302"/>
      <c r="R8" s="1303" t="s">
        <v>1555</v>
      </c>
    </row>
    <row r="9" spans="1:18" ht="3" customHeight="1">
      <c r="A9" s="1300"/>
      <c r="B9" s="1300"/>
      <c r="C9" s="1300"/>
      <c r="D9" s="1300"/>
      <c r="E9" s="1300"/>
      <c r="F9" s="1300"/>
      <c r="G9" s="1300"/>
      <c r="H9" s="1300"/>
      <c r="I9" s="1300"/>
      <c r="J9" s="1300"/>
      <c r="K9" s="1300"/>
      <c r="L9" s="1300"/>
      <c r="M9" s="1300"/>
      <c r="N9" s="1300"/>
      <c r="O9" s="1300"/>
      <c r="P9" s="1300"/>
      <c r="Q9" s="1300"/>
      <c r="R9" s="1300"/>
    </row>
    <row r="10" spans="1:18" ht="12" customHeight="1">
      <c r="A10" s="2384" t="s">
        <v>186</v>
      </c>
      <c r="B10" s="2385"/>
      <c r="C10" s="2385"/>
      <c r="D10" s="2386"/>
      <c r="E10" s="1299" t="s">
        <v>1554</v>
      </c>
      <c r="F10" s="1299"/>
      <c r="G10" s="1299"/>
      <c r="H10" s="1299"/>
      <c r="I10" s="1299"/>
      <c r="J10" s="1299"/>
      <c r="K10" s="1299"/>
      <c r="L10" s="1299"/>
      <c r="M10" s="1299"/>
      <c r="N10" s="1299"/>
      <c r="O10" s="1299"/>
      <c r="P10" s="1298"/>
      <c r="Q10" s="2392" t="s">
        <v>1553</v>
      </c>
      <c r="R10" s="2378" t="s">
        <v>1552</v>
      </c>
    </row>
    <row r="11" spans="1:18" ht="12" customHeight="1">
      <c r="A11" s="2387"/>
      <c r="B11" s="2388"/>
      <c r="C11" s="2388"/>
      <c r="D11" s="2381"/>
      <c r="E11" s="2381" t="s">
        <v>444</v>
      </c>
      <c r="F11" s="2381" t="s">
        <v>341</v>
      </c>
      <c r="G11" s="2381" t="s">
        <v>1551</v>
      </c>
      <c r="H11" s="2381" t="s">
        <v>1550</v>
      </c>
      <c r="I11" s="2381" t="s">
        <v>178</v>
      </c>
      <c r="J11" s="2381" t="s">
        <v>1549</v>
      </c>
      <c r="K11" s="2381" t="s">
        <v>1548</v>
      </c>
      <c r="L11" s="2381" t="s">
        <v>181</v>
      </c>
      <c r="M11" s="2381" t="s">
        <v>1547</v>
      </c>
      <c r="N11" s="2381" t="s">
        <v>183</v>
      </c>
      <c r="O11" s="2381" t="s">
        <v>184</v>
      </c>
      <c r="P11" s="2381" t="s">
        <v>185</v>
      </c>
      <c r="Q11" s="2393" t="s">
        <v>242</v>
      </c>
      <c r="R11" s="2379" t="s">
        <v>242</v>
      </c>
    </row>
    <row r="12" spans="1:18" ht="12" customHeight="1">
      <c r="A12" s="2389"/>
      <c r="B12" s="2390"/>
      <c r="C12" s="2390"/>
      <c r="D12" s="2391"/>
      <c r="E12" s="2382"/>
      <c r="F12" s="2382"/>
      <c r="G12" s="2382"/>
      <c r="H12" s="2382"/>
      <c r="I12" s="2382"/>
      <c r="J12" s="2382"/>
      <c r="K12" s="2382"/>
      <c r="L12" s="2382"/>
      <c r="M12" s="2382"/>
      <c r="N12" s="2382"/>
      <c r="O12" s="2382"/>
      <c r="P12" s="2382"/>
      <c r="Q12" s="2394" t="s">
        <v>242</v>
      </c>
      <c r="R12" s="2380" t="s">
        <v>242</v>
      </c>
    </row>
    <row r="13" spans="1:18" ht="3" customHeight="1">
      <c r="A13" s="1282"/>
      <c r="B13" s="1278"/>
      <c r="C13" s="1278"/>
      <c r="D13" s="1278"/>
      <c r="E13" s="1265"/>
      <c r="F13" s="1265"/>
      <c r="G13" s="1265"/>
      <c r="H13" s="1265"/>
      <c r="I13" s="1265"/>
      <c r="J13" s="1265"/>
      <c r="K13" s="1265"/>
      <c r="L13" s="1265"/>
      <c r="M13" s="1265"/>
      <c r="N13" s="1265"/>
      <c r="O13" s="1265"/>
      <c r="P13" s="1265"/>
      <c r="Q13" s="1265"/>
      <c r="R13" s="1297"/>
    </row>
    <row r="14" spans="1:18" ht="12" customHeight="1">
      <c r="A14" s="1295"/>
      <c r="B14" s="1290" t="s">
        <v>1577</v>
      </c>
      <c r="C14" s="1290"/>
      <c r="D14" s="1290"/>
      <c r="E14" s="1290"/>
      <c r="F14" s="1290"/>
      <c r="G14" s="1290"/>
      <c r="H14" s="1290"/>
      <c r="I14" s="1290"/>
      <c r="J14" s="1290"/>
      <c r="K14" s="1290"/>
      <c r="L14" s="1290"/>
      <c r="M14" s="1290"/>
      <c r="N14" s="1290"/>
      <c r="O14" s="1290"/>
      <c r="P14" s="1290"/>
      <c r="Q14" s="1290"/>
      <c r="R14" s="1289"/>
    </row>
    <row r="15" spans="1:18" ht="11.1" customHeight="1">
      <c r="A15" s="1284"/>
      <c r="B15" s="1283" t="s">
        <v>1542</v>
      </c>
      <c r="C15" s="1283"/>
      <c r="D15" s="1283"/>
      <c r="E15" s="1283"/>
      <c r="F15" s="1283"/>
      <c r="G15" s="1283"/>
      <c r="H15" s="1283"/>
      <c r="I15" s="1283"/>
      <c r="J15" s="1283"/>
      <c r="K15" s="1283"/>
      <c r="L15" s="1283"/>
      <c r="M15" s="1283"/>
      <c r="N15" s="1283"/>
      <c r="O15" s="1283"/>
      <c r="P15" s="1283"/>
      <c r="Q15" s="1283"/>
      <c r="R15" s="1285"/>
    </row>
    <row r="16" spans="1:18" ht="7.5" customHeight="1">
      <c r="A16" s="1282"/>
      <c r="B16" s="2395">
        <v>2024</v>
      </c>
      <c r="C16" s="2395"/>
      <c r="D16" s="1281"/>
      <c r="E16" s="1280">
        <v>92898.432000000001</v>
      </c>
      <c r="F16" s="1280">
        <v>90194.53</v>
      </c>
      <c r="G16" s="1280">
        <v>98291.570999999996</v>
      </c>
      <c r="H16" s="1280">
        <v>95757.346999999994</v>
      </c>
      <c r="I16" s="1280">
        <v>99547.271999999997</v>
      </c>
      <c r="J16" s="1280">
        <v>94975.343999999997</v>
      </c>
      <c r="K16" s="1280">
        <v>95067.686000000002</v>
      </c>
      <c r="L16" s="1280">
        <v>92583.357000000004</v>
      </c>
      <c r="M16" s="1280">
        <v>87173.957999999999</v>
      </c>
      <c r="N16" s="1280">
        <v>90099.239000000001</v>
      </c>
      <c r="O16" s="1280">
        <v>85990.285999999993</v>
      </c>
      <c r="P16" s="1280">
        <v>90944.683999999994</v>
      </c>
      <c r="Q16" s="1279">
        <v>281384.533</v>
      </c>
      <c r="R16" s="2396">
        <v>1106322.148</v>
      </c>
    </row>
    <row r="17" spans="1:18" ht="7.5" customHeight="1">
      <c r="A17" s="1282"/>
      <c r="B17" s="2395" t="s">
        <v>739</v>
      </c>
      <c r="C17" s="2395"/>
      <c r="D17" s="1281"/>
      <c r="E17" s="1280">
        <v>92254.895000000004</v>
      </c>
      <c r="F17" s="1280">
        <v>85604.778999999995</v>
      </c>
      <c r="G17" s="1280">
        <v>96323.301000000007</v>
      </c>
      <c r="H17" s="1280">
        <v>0</v>
      </c>
      <c r="I17" s="1280">
        <v>0</v>
      </c>
      <c r="J17" s="1280">
        <v>0</v>
      </c>
      <c r="K17" s="1280">
        <v>0</v>
      </c>
      <c r="L17" s="1280">
        <v>0</v>
      </c>
      <c r="M17" s="1280">
        <v>0</v>
      </c>
      <c r="N17" s="1280">
        <v>0</v>
      </c>
      <c r="O17" s="1280">
        <v>0</v>
      </c>
      <c r="P17" s="1280">
        <v>0</v>
      </c>
      <c r="Q17" s="1279">
        <v>274182.97499999998</v>
      </c>
      <c r="R17" s="2396">
        <v>0</v>
      </c>
    </row>
    <row r="18" spans="1:18" ht="3" customHeight="1">
      <c r="A18" s="1282"/>
      <c r="B18" s="1288"/>
      <c r="C18" s="1288"/>
      <c r="D18" s="1281"/>
      <c r="E18" s="1276"/>
      <c r="F18" s="1276"/>
      <c r="G18" s="1276"/>
      <c r="H18" s="1276"/>
      <c r="I18" s="1276"/>
      <c r="J18" s="1276"/>
      <c r="K18" s="1276"/>
      <c r="L18" s="1276"/>
      <c r="M18" s="1276"/>
      <c r="N18" s="1276"/>
      <c r="O18" s="1276"/>
      <c r="P18" s="1276"/>
      <c r="Q18" s="1275"/>
      <c r="R18" s="2396">
        <v>-900</v>
      </c>
    </row>
    <row r="19" spans="1:18" ht="7.5" customHeight="1">
      <c r="A19" s="1282"/>
      <c r="B19" s="1267" t="s">
        <v>1540</v>
      </c>
      <c r="C19" s="1266" t="s">
        <v>1539</v>
      </c>
      <c r="D19" s="1281"/>
      <c r="E19" s="1264">
        <v>-0.69273182135087552</v>
      </c>
      <c r="F19" s="1264">
        <v>-5.0887243383828178</v>
      </c>
      <c r="G19" s="1264">
        <v>-2.0024809655346587</v>
      </c>
      <c r="H19" s="1264">
        <v>-100</v>
      </c>
      <c r="I19" s="1264">
        <v>-100</v>
      </c>
      <c r="J19" s="1264">
        <v>-100</v>
      </c>
      <c r="K19" s="1264">
        <v>-100</v>
      </c>
      <c r="L19" s="1264">
        <v>-100</v>
      </c>
      <c r="M19" s="1264">
        <v>-100</v>
      </c>
      <c r="N19" s="1264">
        <v>-100</v>
      </c>
      <c r="O19" s="1264">
        <v>-100</v>
      </c>
      <c r="P19" s="1264">
        <v>-100</v>
      </c>
      <c r="Q19" s="1287">
        <v>-2.5593297269114714</v>
      </c>
      <c r="R19" s="2396">
        <v>0</v>
      </c>
    </row>
    <row r="20" spans="1:18" ht="11.1" customHeight="1">
      <c r="A20" s="1284"/>
      <c r="B20" s="1283" t="s">
        <v>1541</v>
      </c>
      <c r="C20" s="1283"/>
      <c r="D20" s="1283"/>
      <c r="E20" s="1283"/>
      <c r="F20" s="1283"/>
      <c r="G20" s="1283"/>
      <c r="H20" s="1283"/>
      <c r="I20" s="1283"/>
      <c r="J20" s="1283"/>
      <c r="K20" s="1283"/>
      <c r="L20" s="1283"/>
      <c r="M20" s="1283"/>
      <c r="N20" s="1283"/>
      <c r="O20" s="1283"/>
      <c r="P20" s="1283"/>
      <c r="Q20" s="1283"/>
      <c r="R20" s="1285"/>
    </row>
    <row r="21" spans="1:18" ht="7.5" customHeight="1">
      <c r="A21" s="1284"/>
      <c r="B21" s="2395">
        <v>2024</v>
      </c>
      <c r="C21" s="2395"/>
      <c r="D21" s="1281"/>
      <c r="E21" s="1280">
        <v>3339.6080000000002</v>
      </c>
      <c r="F21" s="1280">
        <v>3279.241</v>
      </c>
      <c r="G21" s="1280">
        <v>3397.491</v>
      </c>
      <c r="H21" s="1280">
        <v>3335.29</v>
      </c>
      <c r="I21" s="1280">
        <v>3528.8969999999999</v>
      </c>
      <c r="J21" s="1280">
        <v>3228.9259999999999</v>
      </c>
      <c r="K21" s="1280">
        <v>3286.27</v>
      </c>
      <c r="L21" s="1280">
        <v>3221.1959999999999</v>
      </c>
      <c r="M21" s="1280">
        <v>3050.1660000000002</v>
      </c>
      <c r="N21" s="1280">
        <v>3059.768</v>
      </c>
      <c r="O21" s="1280">
        <v>2918.9859999999999</v>
      </c>
      <c r="P21" s="1280">
        <v>3153.9050000000002</v>
      </c>
      <c r="Q21" s="1279">
        <v>10016.34</v>
      </c>
      <c r="R21" s="2396">
        <v>38058.464999999997</v>
      </c>
    </row>
    <row r="22" spans="1:18" ht="7.5" customHeight="1">
      <c r="A22" s="1282"/>
      <c r="B22" s="2395" t="s">
        <v>739</v>
      </c>
      <c r="C22" s="2395"/>
      <c r="D22" s="1281"/>
      <c r="E22" s="1280">
        <v>3141.779</v>
      </c>
      <c r="F22" s="1280">
        <v>2884.6709999999998</v>
      </c>
      <c r="G22" s="1280">
        <v>3248.6109999999999</v>
      </c>
      <c r="H22" s="1280">
        <v>0</v>
      </c>
      <c r="I22" s="1280">
        <v>0</v>
      </c>
      <c r="J22" s="1280">
        <v>0</v>
      </c>
      <c r="K22" s="1280">
        <v>0</v>
      </c>
      <c r="L22" s="1280">
        <v>0</v>
      </c>
      <c r="M22" s="1280">
        <v>0</v>
      </c>
      <c r="N22" s="1280">
        <v>0</v>
      </c>
      <c r="O22" s="1280">
        <v>0</v>
      </c>
      <c r="P22" s="1280">
        <v>0</v>
      </c>
      <c r="Q22" s="1279">
        <v>9275.0609999999997</v>
      </c>
      <c r="R22" s="2396">
        <v>0</v>
      </c>
    </row>
    <row r="23" spans="1:18" ht="3" customHeight="1">
      <c r="A23" s="1282"/>
      <c r="B23" s="1288"/>
      <c r="C23" s="1288"/>
      <c r="D23" s="1281"/>
      <c r="E23" s="1276"/>
      <c r="F23" s="1276"/>
      <c r="G23" s="1276"/>
      <c r="H23" s="1276"/>
      <c r="I23" s="1276"/>
      <c r="J23" s="1276"/>
      <c r="K23" s="1276"/>
      <c r="L23" s="1276"/>
      <c r="M23" s="1276"/>
      <c r="N23" s="1276"/>
      <c r="O23" s="1276"/>
      <c r="P23" s="1276"/>
      <c r="Q23" s="1275"/>
      <c r="R23" s="2396">
        <v>-900</v>
      </c>
    </row>
    <row r="24" spans="1:18" ht="7.5" customHeight="1">
      <c r="A24" s="1282"/>
      <c r="B24" s="1267" t="s">
        <v>1540</v>
      </c>
      <c r="C24" s="1266" t="s">
        <v>1539</v>
      </c>
      <c r="D24" s="1281"/>
      <c r="E24" s="1264">
        <v>-5.9237191909948734</v>
      </c>
      <c r="F24" s="1264">
        <v>-12.032357487601558</v>
      </c>
      <c r="G24" s="1264">
        <v>-4.3820572298793508</v>
      </c>
      <c r="H24" s="1264">
        <v>-100</v>
      </c>
      <c r="I24" s="1264">
        <v>-100</v>
      </c>
      <c r="J24" s="1264">
        <v>-100</v>
      </c>
      <c r="K24" s="1264">
        <v>-100</v>
      </c>
      <c r="L24" s="1264">
        <v>-100</v>
      </c>
      <c r="M24" s="1264">
        <v>-100</v>
      </c>
      <c r="N24" s="1264">
        <v>-100</v>
      </c>
      <c r="O24" s="1264">
        <v>-100</v>
      </c>
      <c r="P24" s="1264">
        <v>-100</v>
      </c>
      <c r="Q24" s="1287">
        <v>-7.4006972606760542</v>
      </c>
      <c r="R24" s="2396">
        <v>0</v>
      </c>
    </row>
    <row r="25" spans="1:18" ht="12" customHeight="1">
      <c r="A25" s="1295"/>
      <c r="B25" s="1290" t="s">
        <v>1576</v>
      </c>
      <c r="C25" s="1290"/>
      <c r="D25" s="1290"/>
      <c r="E25" s="1290"/>
      <c r="F25" s="1290"/>
      <c r="G25" s="1290"/>
      <c r="H25" s="1290"/>
      <c r="I25" s="1290"/>
      <c r="J25" s="1290"/>
      <c r="K25" s="1290"/>
      <c r="L25" s="1290"/>
      <c r="M25" s="1290"/>
      <c r="N25" s="1290"/>
      <c r="O25" s="1290"/>
      <c r="P25" s="1290"/>
      <c r="Q25" s="1290"/>
      <c r="R25" s="1289"/>
    </row>
    <row r="26" spans="1:18" ht="11.1" customHeight="1">
      <c r="A26" s="1284"/>
      <c r="B26" s="1283" t="s">
        <v>1542</v>
      </c>
      <c r="C26" s="1283"/>
      <c r="D26" s="1283"/>
      <c r="E26" s="1283"/>
      <c r="F26" s="1283"/>
      <c r="G26" s="1283"/>
      <c r="H26" s="1283"/>
      <c r="I26" s="1283"/>
      <c r="J26" s="1283"/>
      <c r="K26" s="1283"/>
      <c r="L26" s="1283"/>
      <c r="M26" s="1283"/>
      <c r="N26" s="1283"/>
      <c r="O26" s="1283"/>
      <c r="P26" s="1283"/>
      <c r="Q26" s="1283"/>
      <c r="R26" s="1285"/>
    </row>
    <row r="27" spans="1:18" ht="7.5" customHeight="1">
      <c r="A27" s="1282"/>
      <c r="B27" s="2395">
        <v>2024</v>
      </c>
      <c r="C27" s="2395"/>
      <c r="D27" s="1281"/>
      <c r="E27" s="1280">
        <v>116437.789</v>
      </c>
      <c r="F27" s="1280">
        <v>113228.317</v>
      </c>
      <c r="G27" s="1280">
        <v>122959.333</v>
      </c>
      <c r="H27" s="1280">
        <v>119211.757</v>
      </c>
      <c r="I27" s="1280">
        <v>124029.004</v>
      </c>
      <c r="J27" s="1280">
        <v>119278.387</v>
      </c>
      <c r="K27" s="1280">
        <v>120432.54</v>
      </c>
      <c r="L27" s="1280">
        <v>117812.727</v>
      </c>
      <c r="M27" s="1280">
        <v>110109.827</v>
      </c>
      <c r="N27" s="1280">
        <v>111125.863</v>
      </c>
      <c r="O27" s="1280">
        <v>107781.467</v>
      </c>
      <c r="P27" s="1280">
        <v>113728.79700000001</v>
      </c>
      <c r="Q27" s="1279">
        <v>352625.43900000001</v>
      </c>
      <c r="R27" s="2396">
        <v>1389211.0289999999</v>
      </c>
    </row>
    <row r="28" spans="1:18" ht="7.5" customHeight="1">
      <c r="A28" s="1282"/>
      <c r="B28" s="2395" t="s">
        <v>739</v>
      </c>
      <c r="C28" s="2395"/>
      <c r="D28" s="1281"/>
      <c r="E28" s="1280">
        <v>115190.701</v>
      </c>
      <c r="F28" s="1280">
        <v>106425.65700000001</v>
      </c>
      <c r="G28" s="1280">
        <v>124084.302</v>
      </c>
      <c r="H28" s="1280">
        <v>0</v>
      </c>
      <c r="I28" s="1280">
        <v>0</v>
      </c>
      <c r="J28" s="1280">
        <v>0</v>
      </c>
      <c r="K28" s="1280">
        <v>0</v>
      </c>
      <c r="L28" s="1280">
        <v>0</v>
      </c>
      <c r="M28" s="1280">
        <v>0</v>
      </c>
      <c r="N28" s="1280">
        <v>0</v>
      </c>
      <c r="O28" s="1280">
        <v>0</v>
      </c>
      <c r="P28" s="1280">
        <v>0</v>
      </c>
      <c r="Q28" s="1279">
        <v>345700.66000000003</v>
      </c>
      <c r="R28" s="2396">
        <v>0</v>
      </c>
    </row>
    <row r="29" spans="1:18" ht="3" customHeight="1">
      <c r="A29" s="1282"/>
      <c r="B29" s="1288"/>
      <c r="C29" s="1288"/>
      <c r="D29" s="1281"/>
      <c r="E29" s="1276"/>
      <c r="F29" s="1276"/>
      <c r="G29" s="1276"/>
      <c r="H29" s="1276"/>
      <c r="I29" s="1276"/>
      <c r="J29" s="1276"/>
      <c r="K29" s="1276"/>
      <c r="L29" s="1276"/>
      <c r="M29" s="1276"/>
      <c r="N29" s="1276"/>
      <c r="O29" s="1276"/>
      <c r="P29" s="1276"/>
      <c r="Q29" s="1275"/>
      <c r="R29" s="2396">
        <v>-900</v>
      </c>
    </row>
    <row r="30" spans="1:18" ht="7.5" customHeight="1">
      <c r="A30" s="1282"/>
      <c r="B30" s="1267" t="s">
        <v>1540</v>
      </c>
      <c r="C30" s="1266" t="s">
        <v>1539</v>
      </c>
      <c r="D30" s="1281"/>
      <c r="E30" s="1264">
        <v>-1.0710337345893919</v>
      </c>
      <c r="F30" s="1264">
        <v>-6.0079140803620561</v>
      </c>
      <c r="G30" s="1264">
        <v>0.91491143661293961</v>
      </c>
      <c r="H30" s="1264">
        <v>-100</v>
      </c>
      <c r="I30" s="1264">
        <v>-100</v>
      </c>
      <c r="J30" s="1264">
        <v>-100</v>
      </c>
      <c r="K30" s="1264">
        <v>-100</v>
      </c>
      <c r="L30" s="1264">
        <v>-100</v>
      </c>
      <c r="M30" s="1264">
        <v>-100</v>
      </c>
      <c r="N30" s="1264">
        <v>-100</v>
      </c>
      <c r="O30" s="1264">
        <v>-100</v>
      </c>
      <c r="P30" s="1264">
        <v>-100</v>
      </c>
      <c r="Q30" s="1287">
        <v>-1.9637774913908004</v>
      </c>
      <c r="R30" s="2396">
        <v>0</v>
      </c>
    </row>
    <row r="31" spans="1:18" ht="11.1" customHeight="1">
      <c r="A31" s="1284"/>
      <c r="B31" s="1283" t="s">
        <v>1541</v>
      </c>
      <c r="C31" s="1283"/>
      <c r="D31" s="1283"/>
      <c r="E31" s="1283"/>
      <c r="F31" s="1283"/>
      <c r="G31" s="1283"/>
      <c r="H31" s="1283"/>
      <c r="I31" s="1283"/>
      <c r="J31" s="1283"/>
      <c r="K31" s="1283"/>
      <c r="L31" s="1283"/>
      <c r="M31" s="1283"/>
      <c r="N31" s="1283"/>
      <c r="O31" s="1283"/>
      <c r="P31" s="1283"/>
      <c r="Q31" s="1283"/>
      <c r="R31" s="1285"/>
    </row>
    <row r="32" spans="1:18" ht="7.5" customHeight="1">
      <c r="A32" s="1284"/>
      <c r="B32" s="2395">
        <v>2024</v>
      </c>
      <c r="C32" s="2395"/>
      <c r="D32" s="1281"/>
      <c r="E32" s="1280">
        <v>2226.15</v>
      </c>
      <c r="F32" s="1280">
        <v>2107.2399999999998</v>
      </c>
      <c r="G32" s="1280">
        <v>2318.8510000000001</v>
      </c>
      <c r="H32" s="1280">
        <v>2269.482</v>
      </c>
      <c r="I32" s="1280">
        <v>2347.8780000000002</v>
      </c>
      <c r="J32" s="1280">
        <v>2141.904</v>
      </c>
      <c r="K32" s="1280">
        <v>2104.8690000000001</v>
      </c>
      <c r="L32" s="1280">
        <v>2075.502</v>
      </c>
      <c r="M32" s="1280">
        <v>1895.7180000000001</v>
      </c>
      <c r="N32" s="1280">
        <v>1906.825</v>
      </c>
      <c r="O32" s="1280">
        <v>1858.412</v>
      </c>
      <c r="P32" s="1280">
        <v>2054.7719999999999</v>
      </c>
      <c r="Q32" s="1279">
        <v>6652.241</v>
      </c>
      <c r="R32" s="2396">
        <v>24602.188000000002</v>
      </c>
    </row>
    <row r="33" spans="1:18" ht="7.5" customHeight="1">
      <c r="A33" s="1282"/>
      <c r="B33" s="2395" t="s">
        <v>739</v>
      </c>
      <c r="C33" s="2395"/>
      <c r="D33" s="1281"/>
      <c r="E33" s="1280">
        <v>2042.12</v>
      </c>
      <c r="F33" s="1280">
        <v>1818.624</v>
      </c>
      <c r="G33" s="1280">
        <v>2086.0819999999999</v>
      </c>
      <c r="H33" s="1280">
        <v>0</v>
      </c>
      <c r="I33" s="1280">
        <v>0</v>
      </c>
      <c r="J33" s="1280">
        <v>0</v>
      </c>
      <c r="K33" s="1280">
        <v>0</v>
      </c>
      <c r="L33" s="1280">
        <v>0</v>
      </c>
      <c r="M33" s="1280">
        <v>0</v>
      </c>
      <c r="N33" s="1280">
        <v>0</v>
      </c>
      <c r="O33" s="1280">
        <v>0</v>
      </c>
      <c r="P33" s="1280">
        <v>0</v>
      </c>
      <c r="Q33" s="1279">
        <v>5946.8259999999991</v>
      </c>
      <c r="R33" s="2396">
        <v>0</v>
      </c>
    </row>
    <row r="34" spans="1:18" ht="3" customHeight="1">
      <c r="A34" s="1282"/>
      <c r="B34" s="1288"/>
      <c r="C34" s="1288"/>
      <c r="D34" s="1281"/>
      <c r="E34" s="1276"/>
      <c r="F34" s="1276"/>
      <c r="G34" s="1276"/>
      <c r="H34" s="1276"/>
      <c r="I34" s="1276"/>
      <c r="J34" s="1276"/>
      <c r="K34" s="1276"/>
      <c r="L34" s="1276"/>
      <c r="M34" s="1276"/>
      <c r="N34" s="1276"/>
      <c r="O34" s="1276"/>
      <c r="P34" s="1276"/>
      <c r="Q34" s="1275"/>
      <c r="R34" s="2396">
        <v>-900</v>
      </c>
    </row>
    <row r="35" spans="1:18" ht="7.5" customHeight="1">
      <c r="A35" s="1282"/>
      <c r="B35" s="1267" t="s">
        <v>1540</v>
      </c>
      <c r="C35" s="1266" t="s">
        <v>1539</v>
      </c>
      <c r="D35" s="1281"/>
      <c r="E35" s="1264">
        <v>-8.2667385396312056</v>
      </c>
      <c r="F35" s="1264">
        <v>-13.696399081262683</v>
      </c>
      <c r="G35" s="1264">
        <v>-10.038118016207179</v>
      </c>
      <c r="H35" s="1264">
        <v>-100</v>
      </c>
      <c r="I35" s="1264">
        <v>-100</v>
      </c>
      <c r="J35" s="1264">
        <v>-100</v>
      </c>
      <c r="K35" s="1264">
        <v>-100</v>
      </c>
      <c r="L35" s="1264">
        <v>-100</v>
      </c>
      <c r="M35" s="1264">
        <v>-100</v>
      </c>
      <c r="N35" s="1264">
        <v>-100</v>
      </c>
      <c r="O35" s="1264">
        <v>-100</v>
      </c>
      <c r="P35" s="1264">
        <v>-100</v>
      </c>
      <c r="Q35" s="1287">
        <v>-10.604170835061467</v>
      </c>
      <c r="R35" s="2396">
        <v>0</v>
      </c>
    </row>
    <row r="36" spans="1:18" ht="12" customHeight="1">
      <c r="A36" s="1282"/>
      <c r="B36" s="1290" t="s">
        <v>105</v>
      </c>
      <c r="C36" s="1290"/>
      <c r="D36" s="1290"/>
      <c r="E36" s="1290"/>
      <c r="F36" s="1290"/>
      <c r="G36" s="1290"/>
      <c r="H36" s="1290"/>
      <c r="I36" s="1290"/>
      <c r="J36" s="1290"/>
      <c r="K36" s="1290"/>
      <c r="L36" s="1290"/>
      <c r="M36" s="1290"/>
      <c r="N36" s="1290"/>
      <c r="O36" s="1290"/>
      <c r="P36" s="1290"/>
      <c r="Q36" s="1290"/>
      <c r="R36" s="1289"/>
    </row>
    <row r="37" spans="1:18" ht="11.1" customHeight="1">
      <c r="A37" s="1284"/>
      <c r="B37" s="1283" t="s">
        <v>1542</v>
      </c>
      <c r="C37" s="1283"/>
      <c r="D37" s="1283"/>
      <c r="E37" s="1283"/>
      <c r="F37" s="1283"/>
      <c r="G37" s="1283"/>
      <c r="H37" s="1283"/>
      <c r="I37" s="1283"/>
      <c r="J37" s="1283"/>
      <c r="K37" s="1283"/>
      <c r="L37" s="1283"/>
      <c r="M37" s="1283"/>
      <c r="N37" s="1283"/>
      <c r="O37" s="1283"/>
      <c r="P37" s="1283"/>
      <c r="Q37" s="1283"/>
      <c r="R37" s="1285"/>
    </row>
    <row r="38" spans="1:18" ht="7.5" customHeight="1">
      <c r="A38" s="1282"/>
      <c r="B38" s="2395">
        <v>2024</v>
      </c>
      <c r="C38" s="2395"/>
      <c r="D38" s="1281"/>
      <c r="E38" s="1280">
        <v>131282.486</v>
      </c>
      <c r="F38" s="1280">
        <v>127439.626</v>
      </c>
      <c r="G38" s="1280">
        <v>138215.79</v>
      </c>
      <c r="H38" s="1280">
        <v>134765.27299999999</v>
      </c>
      <c r="I38" s="1280">
        <v>138979.97</v>
      </c>
      <c r="J38" s="1280">
        <v>132615.54399999999</v>
      </c>
      <c r="K38" s="1280">
        <v>133119.674</v>
      </c>
      <c r="L38" s="1280">
        <v>131654.19500000001</v>
      </c>
      <c r="M38" s="1280">
        <v>125863.853</v>
      </c>
      <c r="N38" s="1280">
        <v>128311.18700000001</v>
      </c>
      <c r="O38" s="1280">
        <v>123358.007</v>
      </c>
      <c r="P38" s="1280">
        <v>128904.951</v>
      </c>
      <c r="Q38" s="1279">
        <v>396937.902</v>
      </c>
      <c r="R38" s="2396">
        <v>1565921.2800000003</v>
      </c>
    </row>
    <row r="39" spans="1:18" ht="7.5" customHeight="1">
      <c r="A39" s="1282"/>
      <c r="B39" s="2395" t="s">
        <v>739</v>
      </c>
      <c r="C39" s="2395"/>
      <c r="D39" s="1281"/>
      <c r="E39" s="1280">
        <v>131097.989</v>
      </c>
      <c r="F39" s="1280">
        <v>120799.43799999999</v>
      </c>
      <c r="G39" s="1280">
        <v>136451.19899999999</v>
      </c>
      <c r="H39" s="1280">
        <v>0</v>
      </c>
      <c r="I39" s="1280">
        <v>0</v>
      </c>
      <c r="J39" s="1280">
        <v>0</v>
      </c>
      <c r="K39" s="1280">
        <v>0</v>
      </c>
      <c r="L39" s="1280">
        <v>0</v>
      </c>
      <c r="M39" s="1280">
        <v>0</v>
      </c>
      <c r="N39" s="1280">
        <v>0</v>
      </c>
      <c r="O39" s="1280">
        <v>0</v>
      </c>
      <c r="P39" s="1280">
        <v>0</v>
      </c>
      <c r="Q39" s="1279">
        <v>388348.62599999999</v>
      </c>
      <c r="R39" s="2396">
        <v>0</v>
      </c>
    </row>
    <row r="40" spans="1:18" ht="3" customHeight="1">
      <c r="A40" s="1282"/>
      <c r="B40" s="1288"/>
      <c r="C40" s="1288"/>
      <c r="D40" s="1281"/>
      <c r="E40" s="1276"/>
      <c r="F40" s="1276"/>
      <c r="G40" s="1276"/>
      <c r="H40" s="1276"/>
      <c r="I40" s="1276"/>
      <c r="J40" s="1276"/>
      <c r="K40" s="1276"/>
      <c r="L40" s="1276"/>
      <c r="M40" s="1276"/>
      <c r="N40" s="1276"/>
      <c r="O40" s="1276"/>
      <c r="P40" s="1276"/>
      <c r="Q40" s="1275"/>
      <c r="R40" s="2396">
        <v>-900</v>
      </c>
    </row>
    <row r="41" spans="1:18" ht="7.5" customHeight="1">
      <c r="A41" s="1282"/>
      <c r="B41" s="1267" t="s">
        <v>1540</v>
      </c>
      <c r="C41" s="1266" t="s">
        <v>1539</v>
      </c>
      <c r="D41" s="1281"/>
      <c r="E41" s="1264">
        <v>-0.14053435886337695</v>
      </c>
      <c r="F41" s="1264">
        <v>-5.2104578524108405</v>
      </c>
      <c r="G41" s="1264">
        <v>-1.2766927714988441</v>
      </c>
      <c r="H41" s="1264">
        <v>-100</v>
      </c>
      <c r="I41" s="1264">
        <v>-100</v>
      </c>
      <c r="J41" s="1264">
        <v>-100</v>
      </c>
      <c r="K41" s="1264">
        <v>-100</v>
      </c>
      <c r="L41" s="1264">
        <v>-100</v>
      </c>
      <c r="M41" s="1264">
        <v>-100</v>
      </c>
      <c r="N41" s="1264">
        <v>-100</v>
      </c>
      <c r="O41" s="1264">
        <v>-100</v>
      </c>
      <c r="P41" s="1264">
        <v>-100</v>
      </c>
      <c r="Q41" s="1287">
        <v>-2.1638840626511922</v>
      </c>
      <c r="R41" s="2396">
        <v>0</v>
      </c>
    </row>
    <row r="42" spans="1:18" ht="3" customHeight="1">
      <c r="A42" s="1282"/>
      <c r="B42" s="2395"/>
      <c r="C42" s="2395"/>
      <c r="D42" s="1281"/>
      <c r="E42" s="1280"/>
      <c r="F42" s="1280"/>
      <c r="G42" s="1280"/>
      <c r="H42" s="1280"/>
      <c r="I42" s="1280"/>
      <c r="J42" s="1280"/>
      <c r="K42" s="1280"/>
      <c r="L42" s="1280"/>
      <c r="M42" s="1280"/>
      <c r="N42" s="1280"/>
      <c r="O42" s="1280"/>
      <c r="P42" s="1280"/>
      <c r="Q42" s="1279"/>
      <c r="R42" s="1328"/>
    </row>
    <row r="43" spans="1:18" ht="12" customHeight="1">
      <c r="A43" s="1295"/>
      <c r="B43" s="1290" t="s">
        <v>1575</v>
      </c>
      <c r="C43" s="1290"/>
      <c r="D43" s="1290"/>
      <c r="E43" s="1290"/>
      <c r="F43" s="1290"/>
      <c r="G43" s="1290"/>
      <c r="H43" s="1290"/>
      <c r="I43" s="1290"/>
      <c r="J43" s="1290"/>
      <c r="K43" s="1290"/>
      <c r="L43" s="1290"/>
      <c r="M43" s="1290"/>
      <c r="N43" s="1290"/>
      <c r="O43" s="1290"/>
      <c r="P43" s="1290"/>
      <c r="Q43" s="1290"/>
      <c r="R43" s="1289"/>
    </row>
    <row r="44" spans="1:18" ht="11.1" customHeight="1">
      <c r="A44" s="1284"/>
      <c r="B44" s="1283" t="s">
        <v>1542</v>
      </c>
      <c r="C44" s="1283"/>
      <c r="D44" s="1283"/>
      <c r="E44" s="1283"/>
      <c r="F44" s="1283"/>
      <c r="G44" s="1283"/>
      <c r="H44" s="1283"/>
      <c r="I44" s="1283"/>
      <c r="J44" s="1283"/>
      <c r="K44" s="1283"/>
      <c r="L44" s="1283"/>
      <c r="M44" s="1283"/>
      <c r="N44" s="1283"/>
      <c r="O44" s="1283"/>
      <c r="P44" s="1283"/>
      <c r="Q44" s="1283"/>
      <c r="R44" s="1285"/>
    </row>
    <row r="45" spans="1:18" ht="7.5" customHeight="1">
      <c r="A45" s="1282"/>
      <c r="B45" s="2395">
        <v>2024</v>
      </c>
      <c r="C45" s="2395"/>
      <c r="D45" s="1281"/>
      <c r="E45" s="1280">
        <v>76104.873000000007</v>
      </c>
      <c r="F45" s="1280">
        <v>74393.573000000004</v>
      </c>
      <c r="G45" s="1280">
        <v>80604.297000000006</v>
      </c>
      <c r="H45" s="1280">
        <v>78803.373000000007</v>
      </c>
      <c r="I45" s="1280">
        <v>81406.267000000007</v>
      </c>
      <c r="J45" s="1280">
        <v>77775.573999999993</v>
      </c>
      <c r="K45" s="1280">
        <v>77337.527000000002</v>
      </c>
      <c r="L45" s="1280">
        <v>75075.823000000004</v>
      </c>
      <c r="M45" s="1280">
        <v>70834.332999999999</v>
      </c>
      <c r="N45" s="1280">
        <v>71816.710000000006</v>
      </c>
      <c r="O45" s="1280">
        <v>69995.061000000002</v>
      </c>
      <c r="P45" s="1280">
        <v>73749.664000000004</v>
      </c>
      <c r="Q45" s="1279">
        <v>231102.74300000002</v>
      </c>
      <c r="R45" s="2396">
        <v>896613.79399999999</v>
      </c>
    </row>
    <row r="46" spans="1:18" ht="7.5" customHeight="1">
      <c r="A46" s="1282"/>
      <c r="B46" s="2395" t="s">
        <v>739</v>
      </c>
      <c r="C46" s="2395"/>
      <c r="D46" s="1281"/>
      <c r="E46" s="1280">
        <v>74956.532999999996</v>
      </c>
      <c r="F46" s="1280">
        <v>68510.433000000005</v>
      </c>
      <c r="G46" s="1280">
        <v>76352.495999999999</v>
      </c>
      <c r="H46" s="1280">
        <v>0</v>
      </c>
      <c r="I46" s="1280">
        <v>0</v>
      </c>
      <c r="J46" s="1280">
        <v>0</v>
      </c>
      <c r="K46" s="1280">
        <v>0</v>
      </c>
      <c r="L46" s="1280">
        <v>0</v>
      </c>
      <c r="M46" s="1280">
        <v>0</v>
      </c>
      <c r="N46" s="1280">
        <v>0</v>
      </c>
      <c r="O46" s="1280">
        <v>0</v>
      </c>
      <c r="P46" s="1280">
        <v>0</v>
      </c>
      <c r="Q46" s="1279">
        <v>219819.462</v>
      </c>
      <c r="R46" s="2396">
        <v>0</v>
      </c>
    </row>
    <row r="47" spans="1:18" ht="3" customHeight="1">
      <c r="A47" s="1282"/>
      <c r="B47" s="1288"/>
      <c r="C47" s="1288"/>
      <c r="D47" s="1281"/>
      <c r="E47" s="1276"/>
      <c r="F47" s="1276"/>
      <c r="G47" s="1276"/>
      <c r="H47" s="1276"/>
      <c r="I47" s="1276"/>
      <c r="J47" s="1276"/>
      <c r="K47" s="1276"/>
      <c r="L47" s="1276"/>
      <c r="M47" s="1276"/>
      <c r="N47" s="1276"/>
      <c r="O47" s="1276"/>
      <c r="P47" s="1276"/>
      <c r="Q47" s="1275"/>
      <c r="R47" s="2396">
        <v>-900</v>
      </c>
    </row>
    <row r="48" spans="1:18" ht="7.5" customHeight="1">
      <c r="A48" s="1282"/>
      <c r="B48" s="1267" t="s">
        <v>1540</v>
      </c>
      <c r="C48" s="1266" t="s">
        <v>1539</v>
      </c>
      <c r="D48" s="1281"/>
      <c r="E48" s="1264">
        <v>-1.5088915528444602</v>
      </c>
      <c r="F48" s="1264">
        <v>-7.9081293756383957</v>
      </c>
      <c r="G48" s="1264">
        <v>-5.2749061256622696</v>
      </c>
      <c r="H48" s="1264">
        <v>-100</v>
      </c>
      <c r="I48" s="1264">
        <v>-100</v>
      </c>
      <c r="J48" s="1264">
        <v>-100</v>
      </c>
      <c r="K48" s="1264">
        <v>-100</v>
      </c>
      <c r="L48" s="1264">
        <v>-100</v>
      </c>
      <c r="M48" s="1264">
        <v>-100</v>
      </c>
      <c r="N48" s="1264">
        <v>-100</v>
      </c>
      <c r="O48" s="1264">
        <v>-100</v>
      </c>
      <c r="P48" s="1264">
        <v>-100</v>
      </c>
      <c r="Q48" s="1287">
        <v>-4.882365675772192</v>
      </c>
      <c r="R48" s="2396">
        <v>0</v>
      </c>
    </row>
    <row r="49" spans="1:18" ht="3" customHeight="1">
      <c r="A49" s="1282"/>
      <c r="B49" s="2395"/>
      <c r="C49" s="2395"/>
      <c r="D49" s="1281"/>
      <c r="E49" s="1280"/>
      <c r="F49" s="1280"/>
      <c r="G49" s="1280"/>
      <c r="H49" s="1280"/>
      <c r="I49" s="1280"/>
      <c r="J49" s="1280"/>
      <c r="K49" s="1280"/>
      <c r="L49" s="1280"/>
      <c r="M49" s="1280"/>
      <c r="N49" s="1280"/>
      <c r="O49" s="1280"/>
      <c r="P49" s="1280"/>
      <c r="Q49" s="1279"/>
      <c r="R49" s="1328"/>
    </row>
    <row r="50" spans="1:18" ht="12" customHeight="1">
      <c r="A50" s="1282"/>
      <c r="B50" s="1290" t="s">
        <v>1558</v>
      </c>
      <c r="C50" s="1290"/>
      <c r="D50" s="1290"/>
      <c r="E50" s="1290"/>
      <c r="F50" s="1290"/>
      <c r="G50" s="1290"/>
      <c r="H50" s="1290"/>
      <c r="I50" s="1290"/>
      <c r="J50" s="1290"/>
      <c r="K50" s="1290"/>
      <c r="L50" s="1290"/>
      <c r="M50" s="1290"/>
      <c r="N50" s="1290"/>
      <c r="O50" s="1290"/>
      <c r="P50" s="1290"/>
      <c r="Q50" s="1290"/>
      <c r="R50" s="1289"/>
    </row>
    <row r="51" spans="1:18" ht="11.1" customHeight="1">
      <c r="A51" s="1284"/>
      <c r="B51" s="1283" t="s">
        <v>1541</v>
      </c>
      <c r="C51" s="1283"/>
      <c r="D51" s="1283"/>
      <c r="E51" s="1283"/>
      <c r="F51" s="1283"/>
      <c r="G51" s="1283"/>
      <c r="H51" s="1283"/>
      <c r="I51" s="1283"/>
      <c r="J51" s="1283"/>
      <c r="K51" s="1283"/>
      <c r="L51" s="1283"/>
      <c r="M51" s="1283"/>
      <c r="N51" s="1283"/>
      <c r="O51" s="1283"/>
      <c r="P51" s="1283"/>
      <c r="Q51" s="1283"/>
      <c r="R51" s="1285"/>
    </row>
    <row r="52" spans="1:18" ht="7.5" customHeight="1">
      <c r="A52" s="1284"/>
      <c r="B52" s="2395">
        <v>2024</v>
      </c>
      <c r="C52" s="2395"/>
      <c r="D52" s="1281"/>
      <c r="E52" s="1280">
        <v>5743.8139999999994</v>
      </c>
      <c r="F52" s="1280">
        <v>5607.0059999999994</v>
      </c>
      <c r="G52" s="1280">
        <v>6144.8549999999996</v>
      </c>
      <c r="H52" s="1280">
        <v>5892.8580000000002</v>
      </c>
      <c r="I52" s="1280">
        <v>5927.6729999999998</v>
      </c>
      <c r="J52" s="1280">
        <v>5621.4879999999994</v>
      </c>
      <c r="K52" s="1280">
        <v>5720.1090000000004</v>
      </c>
      <c r="L52" s="1280">
        <v>5637.7219999999998</v>
      </c>
      <c r="M52" s="1280">
        <v>5050.8639999999996</v>
      </c>
      <c r="N52" s="1280">
        <v>5215.3180000000002</v>
      </c>
      <c r="O52" s="1280">
        <v>5288.9609999999993</v>
      </c>
      <c r="P52" s="1280">
        <v>5885.1189999999997</v>
      </c>
      <c r="Q52" s="1279">
        <v>17495.674999999999</v>
      </c>
      <c r="R52" s="2396">
        <v>67716.583000000013</v>
      </c>
    </row>
    <row r="53" spans="1:18" ht="7.5" customHeight="1">
      <c r="A53" s="1282"/>
      <c r="B53" s="2395" t="s">
        <v>739</v>
      </c>
      <c r="C53" s="2395"/>
      <c r="D53" s="1281"/>
      <c r="E53" s="1280">
        <v>5952.2830000000004</v>
      </c>
      <c r="F53" s="1280">
        <v>5419.3360000000002</v>
      </c>
      <c r="G53" s="1280">
        <v>6104.8519999999999</v>
      </c>
      <c r="H53" s="1280">
        <v>0</v>
      </c>
      <c r="I53" s="1280">
        <v>0</v>
      </c>
      <c r="J53" s="1280">
        <v>0</v>
      </c>
      <c r="K53" s="1280">
        <v>0</v>
      </c>
      <c r="L53" s="1280">
        <v>0</v>
      </c>
      <c r="M53" s="1280">
        <v>0</v>
      </c>
      <c r="N53" s="1280">
        <v>0</v>
      </c>
      <c r="O53" s="1280">
        <v>0</v>
      </c>
      <c r="P53" s="1280">
        <v>0</v>
      </c>
      <c r="Q53" s="1279">
        <v>17476.471000000001</v>
      </c>
      <c r="R53" s="2396">
        <v>0</v>
      </c>
    </row>
    <row r="54" spans="1:18" ht="3" customHeight="1">
      <c r="A54" s="1282"/>
      <c r="B54" s="1288"/>
      <c r="C54" s="1288"/>
      <c r="D54" s="1281"/>
      <c r="E54" s="1276"/>
      <c r="F54" s="1276"/>
      <c r="G54" s="1276"/>
      <c r="H54" s="1276"/>
      <c r="I54" s="1276"/>
      <c r="J54" s="1276"/>
      <c r="K54" s="1276"/>
      <c r="L54" s="1276"/>
      <c r="M54" s="1276"/>
      <c r="N54" s="1276"/>
      <c r="O54" s="1276"/>
      <c r="P54" s="1276"/>
      <c r="Q54" s="1275"/>
      <c r="R54" s="2396">
        <v>-900</v>
      </c>
    </row>
    <row r="55" spans="1:18" ht="7.5" customHeight="1">
      <c r="A55" s="1282"/>
      <c r="B55" s="1267" t="s">
        <v>1540</v>
      </c>
      <c r="C55" s="1266" t="s">
        <v>1539</v>
      </c>
      <c r="D55" s="1281"/>
      <c r="E55" s="1264">
        <v>3.6294524857525232</v>
      </c>
      <c r="F55" s="1264">
        <v>-3.3470625856294731</v>
      </c>
      <c r="G55" s="1264">
        <v>-0.65099990154365628</v>
      </c>
      <c r="H55" s="1264">
        <v>-100</v>
      </c>
      <c r="I55" s="1264">
        <v>-100</v>
      </c>
      <c r="J55" s="1264">
        <v>-100</v>
      </c>
      <c r="K55" s="1264">
        <v>-100</v>
      </c>
      <c r="L55" s="1264">
        <v>-100</v>
      </c>
      <c r="M55" s="1264">
        <v>-100</v>
      </c>
      <c r="N55" s="1264">
        <v>-100</v>
      </c>
      <c r="O55" s="1264">
        <v>-100</v>
      </c>
      <c r="P55" s="1264">
        <v>-100</v>
      </c>
      <c r="Q55" s="1287">
        <v>-0.10976427031251035</v>
      </c>
      <c r="R55" s="2396">
        <v>0</v>
      </c>
    </row>
    <row r="56" spans="1:18" ht="12" customHeight="1">
      <c r="A56" s="1295"/>
      <c r="B56" s="1290" t="s">
        <v>1574</v>
      </c>
      <c r="C56" s="1290"/>
      <c r="D56" s="1290"/>
      <c r="E56" s="1290"/>
      <c r="F56" s="1290"/>
      <c r="G56" s="1290"/>
      <c r="H56" s="1290"/>
      <c r="I56" s="1290"/>
      <c r="J56" s="1290"/>
      <c r="K56" s="1290"/>
      <c r="L56" s="1290"/>
      <c r="M56" s="1290"/>
      <c r="N56" s="1290"/>
      <c r="O56" s="1290"/>
      <c r="P56" s="1290"/>
      <c r="Q56" s="1290"/>
      <c r="R56" s="1289"/>
    </row>
    <row r="57" spans="1:18" ht="11.1" customHeight="1">
      <c r="A57" s="1284"/>
      <c r="B57" s="1283" t="s">
        <v>1542</v>
      </c>
      <c r="C57" s="1283"/>
      <c r="D57" s="1283"/>
      <c r="E57" s="1283"/>
      <c r="F57" s="1283"/>
      <c r="G57" s="1283"/>
      <c r="H57" s="1283"/>
      <c r="I57" s="1283"/>
      <c r="J57" s="1283"/>
      <c r="K57" s="1283"/>
      <c r="L57" s="1283"/>
      <c r="M57" s="1283"/>
      <c r="N57" s="1283"/>
      <c r="O57" s="1283"/>
      <c r="P57" s="1283"/>
      <c r="Q57" s="1283"/>
      <c r="R57" s="1285"/>
    </row>
    <row r="58" spans="1:18" ht="7.5" customHeight="1">
      <c r="A58" s="1282"/>
      <c r="B58" s="2395">
        <v>2024</v>
      </c>
      <c r="C58" s="2395"/>
      <c r="D58" s="1281"/>
      <c r="E58" s="1280">
        <v>65661.918999999994</v>
      </c>
      <c r="F58" s="1280">
        <v>62896.9</v>
      </c>
      <c r="G58" s="1280">
        <v>68106.930999999997</v>
      </c>
      <c r="H58" s="1280">
        <v>66490.964999999997</v>
      </c>
      <c r="I58" s="1280">
        <v>68560.903999999995</v>
      </c>
      <c r="J58" s="1280">
        <v>65510.775999999998</v>
      </c>
      <c r="K58" s="1280">
        <v>66129.697</v>
      </c>
      <c r="L58" s="1280">
        <v>64410.080999999998</v>
      </c>
      <c r="M58" s="1280">
        <v>60824.917000000001</v>
      </c>
      <c r="N58" s="1280">
        <v>61282.453000000001</v>
      </c>
      <c r="O58" s="1280">
        <v>58234.171999999999</v>
      </c>
      <c r="P58" s="1280">
        <v>61820.036</v>
      </c>
      <c r="Q58" s="1279">
        <v>196665.75</v>
      </c>
      <c r="R58" s="2396">
        <v>759576.30099999998</v>
      </c>
    </row>
    <row r="59" spans="1:18" ht="7.5" customHeight="1">
      <c r="A59" s="1282"/>
      <c r="B59" s="2395" t="s">
        <v>739</v>
      </c>
      <c r="C59" s="2395"/>
      <c r="D59" s="1281"/>
      <c r="E59" s="1280">
        <v>63022.239000000001</v>
      </c>
      <c r="F59" s="1280">
        <v>57935.358999999997</v>
      </c>
      <c r="G59" s="1280">
        <v>65354.701999999997</v>
      </c>
      <c r="H59" s="1280">
        <v>0</v>
      </c>
      <c r="I59" s="1280">
        <v>0</v>
      </c>
      <c r="J59" s="1280">
        <v>0</v>
      </c>
      <c r="K59" s="1280">
        <v>0</v>
      </c>
      <c r="L59" s="1280">
        <v>0</v>
      </c>
      <c r="M59" s="1280">
        <v>0</v>
      </c>
      <c r="N59" s="1280">
        <v>0</v>
      </c>
      <c r="O59" s="1280">
        <v>0</v>
      </c>
      <c r="P59" s="1280">
        <v>0</v>
      </c>
      <c r="Q59" s="1279">
        <v>186312.3</v>
      </c>
      <c r="R59" s="2396">
        <v>0</v>
      </c>
    </row>
    <row r="60" spans="1:18" ht="3" customHeight="1">
      <c r="A60" s="1282"/>
      <c r="B60" s="1288"/>
      <c r="C60" s="1288"/>
      <c r="D60" s="1281"/>
      <c r="E60" s="1276"/>
      <c r="F60" s="1276"/>
      <c r="G60" s="1276"/>
      <c r="H60" s="1276"/>
      <c r="I60" s="1276"/>
      <c r="J60" s="1276"/>
      <c r="K60" s="1276"/>
      <c r="L60" s="1276"/>
      <c r="M60" s="1276"/>
      <c r="N60" s="1276"/>
      <c r="O60" s="1276"/>
      <c r="P60" s="1276"/>
      <c r="Q60" s="1275"/>
      <c r="R60" s="2396">
        <v>-900</v>
      </c>
    </row>
    <row r="61" spans="1:18" ht="7.5" customHeight="1">
      <c r="A61" s="1282"/>
      <c r="B61" s="1267" t="s">
        <v>1540</v>
      </c>
      <c r="C61" s="1266" t="s">
        <v>1539</v>
      </c>
      <c r="D61" s="1281"/>
      <c r="E61" s="1264">
        <v>-4.0201079106445121</v>
      </c>
      <c r="F61" s="1264">
        <v>-7.8883712869791793</v>
      </c>
      <c r="G61" s="1264">
        <v>-4.0410409918485328</v>
      </c>
      <c r="H61" s="1264">
        <v>-100</v>
      </c>
      <c r="I61" s="1264">
        <v>-100</v>
      </c>
      <c r="J61" s="1264">
        <v>-100</v>
      </c>
      <c r="K61" s="1264">
        <v>-100</v>
      </c>
      <c r="L61" s="1264">
        <v>-100</v>
      </c>
      <c r="M61" s="1264">
        <v>-100</v>
      </c>
      <c r="N61" s="1264">
        <v>-100</v>
      </c>
      <c r="O61" s="1264">
        <v>-100</v>
      </c>
      <c r="P61" s="1264">
        <v>-100</v>
      </c>
      <c r="Q61" s="1287">
        <v>-5.2644906395750155</v>
      </c>
      <c r="R61" s="2396">
        <v>0</v>
      </c>
    </row>
    <row r="62" spans="1:18" ht="11.1" customHeight="1">
      <c r="A62" s="1284"/>
      <c r="B62" s="1283" t="s">
        <v>1541</v>
      </c>
      <c r="C62" s="1283"/>
      <c r="D62" s="1283"/>
      <c r="E62" s="1283"/>
      <c r="F62" s="1283"/>
      <c r="G62" s="1283"/>
      <c r="H62" s="1283"/>
      <c r="I62" s="1283"/>
      <c r="J62" s="1283"/>
      <c r="K62" s="1283"/>
      <c r="L62" s="1283"/>
      <c r="M62" s="1283"/>
      <c r="N62" s="1283"/>
      <c r="O62" s="1283"/>
      <c r="P62" s="1283"/>
      <c r="Q62" s="1283"/>
      <c r="R62" s="1285"/>
    </row>
    <row r="63" spans="1:18" ht="7.5" customHeight="1">
      <c r="A63" s="1284"/>
      <c r="B63" s="2395">
        <v>2024</v>
      </c>
      <c r="C63" s="2395"/>
      <c r="D63" s="1281"/>
      <c r="E63" s="1280">
        <v>836.95500000000004</v>
      </c>
      <c r="F63" s="1280">
        <v>850.20299999999997</v>
      </c>
      <c r="G63" s="1280">
        <v>853.81799999999998</v>
      </c>
      <c r="H63" s="1280">
        <v>839.97</v>
      </c>
      <c r="I63" s="1280">
        <v>890.97299999999996</v>
      </c>
      <c r="J63" s="1280">
        <v>855.81700000000001</v>
      </c>
      <c r="K63" s="1280">
        <v>837.00599999999997</v>
      </c>
      <c r="L63" s="1280">
        <v>832.28899999999999</v>
      </c>
      <c r="M63" s="1280">
        <v>772.02599999999995</v>
      </c>
      <c r="N63" s="1280">
        <v>755.81200000000001</v>
      </c>
      <c r="O63" s="1280">
        <v>702.12099999999998</v>
      </c>
      <c r="P63" s="1280">
        <v>790.90099999999995</v>
      </c>
      <c r="Q63" s="1279">
        <v>2540.9759999999997</v>
      </c>
      <c r="R63" s="2396">
        <v>9558.9380000000001</v>
      </c>
    </row>
    <row r="64" spans="1:18" ht="7.5" customHeight="1">
      <c r="A64" s="1282"/>
      <c r="B64" s="2395" t="s">
        <v>739</v>
      </c>
      <c r="C64" s="2395"/>
      <c r="D64" s="1281"/>
      <c r="E64" s="1280">
        <v>795.24800000000005</v>
      </c>
      <c r="F64" s="1280">
        <v>727.971</v>
      </c>
      <c r="G64" s="1280">
        <v>758.80399999999997</v>
      </c>
      <c r="H64" s="1280">
        <v>0</v>
      </c>
      <c r="I64" s="1280">
        <v>0</v>
      </c>
      <c r="J64" s="1280">
        <v>0</v>
      </c>
      <c r="K64" s="1280">
        <v>0</v>
      </c>
      <c r="L64" s="1280">
        <v>0</v>
      </c>
      <c r="M64" s="1280">
        <v>0</v>
      </c>
      <c r="N64" s="1280">
        <v>0</v>
      </c>
      <c r="O64" s="1280">
        <v>0</v>
      </c>
      <c r="P64" s="1280">
        <v>0</v>
      </c>
      <c r="Q64" s="1279">
        <v>2282.0230000000001</v>
      </c>
      <c r="R64" s="2396">
        <v>0</v>
      </c>
    </row>
    <row r="65" spans="1:18" ht="3" customHeight="1">
      <c r="A65" s="1282"/>
      <c r="B65" s="1288"/>
      <c r="C65" s="1288"/>
      <c r="D65" s="1281"/>
      <c r="E65" s="1276"/>
      <c r="F65" s="1276"/>
      <c r="G65" s="1276"/>
      <c r="H65" s="1276"/>
      <c r="I65" s="1276"/>
      <c r="J65" s="1276"/>
      <c r="K65" s="1276"/>
      <c r="L65" s="1276"/>
      <c r="M65" s="1276"/>
      <c r="N65" s="1276"/>
      <c r="O65" s="1276"/>
      <c r="P65" s="1276"/>
      <c r="Q65" s="1275"/>
      <c r="R65" s="2396">
        <v>-900</v>
      </c>
    </row>
    <row r="66" spans="1:18" ht="7.5" customHeight="1">
      <c r="A66" s="1282"/>
      <c r="B66" s="1267" t="s">
        <v>1540</v>
      </c>
      <c r="C66" s="1266" t="s">
        <v>1539</v>
      </c>
      <c r="D66" s="1281"/>
      <c r="E66" s="1264">
        <v>-4.9831830863069086</v>
      </c>
      <c r="F66" s="1264">
        <v>-14.376801775575942</v>
      </c>
      <c r="G66" s="1264">
        <v>-11.128132693384316</v>
      </c>
      <c r="H66" s="1264">
        <v>-100</v>
      </c>
      <c r="I66" s="1264">
        <v>-100</v>
      </c>
      <c r="J66" s="1264">
        <v>-100</v>
      </c>
      <c r="K66" s="1264">
        <v>-100</v>
      </c>
      <c r="L66" s="1264">
        <v>-100</v>
      </c>
      <c r="M66" s="1264">
        <v>-100</v>
      </c>
      <c r="N66" s="1264">
        <v>-100</v>
      </c>
      <c r="O66" s="1264">
        <v>-100</v>
      </c>
      <c r="P66" s="1264">
        <v>-100</v>
      </c>
      <c r="Q66" s="1287">
        <v>-10.191084055890315</v>
      </c>
      <c r="R66" s="2396">
        <v>0</v>
      </c>
    </row>
    <row r="67" spans="1:18" ht="12" customHeight="1">
      <c r="A67" s="1295"/>
      <c r="B67" s="1290" t="s">
        <v>569</v>
      </c>
      <c r="C67" s="1290"/>
      <c r="D67" s="1290"/>
      <c r="E67" s="1290"/>
      <c r="F67" s="1290"/>
      <c r="G67" s="1290"/>
      <c r="H67" s="1290"/>
      <c r="I67" s="1290"/>
      <c r="J67" s="1290"/>
      <c r="K67" s="1290"/>
      <c r="L67" s="1290"/>
      <c r="M67" s="1290"/>
      <c r="N67" s="1290"/>
      <c r="O67" s="1290"/>
      <c r="P67" s="1290"/>
      <c r="Q67" s="1290"/>
      <c r="R67" s="1289"/>
    </row>
    <row r="68" spans="1:18" ht="11.1" customHeight="1">
      <c r="A68" s="1284"/>
      <c r="B68" s="1283" t="s">
        <v>1542</v>
      </c>
      <c r="C68" s="1283"/>
      <c r="D68" s="1283"/>
      <c r="E68" s="1283"/>
      <c r="F68" s="1283"/>
      <c r="G68" s="1283"/>
      <c r="H68" s="1283"/>
      <c r="I68" s="1283"/>
      <c r="J68" s="1283"/>
      <c r="K68" s="1283"/>
      <c r="L68" s="1283"/>
      <c r="M68" s="1283"/>
      <c r="N68" s="1283"/>
      <c r="O68" s="1283"/>
      <c r="P68" s="1283"/>
      <c r="Q68" s="1283"/>
      <c r="R68" s="1285"/>
    </row>
    <row r="69" spans="1:18" ht="7.5" customHeight="1">
      <c r="A69" s="1282"/>
      <c r="B69" s="2395">
        <v>2024</v>
      </c>
      <c r="C69" s="2395"/>
      <c r="D69" s="1281"/>
      <c r="E69" s="1280">
        <v>482385.49900000007</v>
      </c>
      <c r="F69" s="1280">
        <v>468152.946</v>
      </c>
      <c r="G69" s="1280">
        <v>508177.92200000002</v>
      </c>
      <c r="H69" s="1280">
        <v>495028.71499999997</v>
      </c>
      <c r="I69" s="1280">
        <v>512523.41700000002</v>
      </c>
      <c r="J69" s="1280">
        <v>490155.62500000006</v>
      </c>
      <c r="K69" s="1280">
        <v>492087.12400000001</v>
      </c>
      <c r="L69" s="1280">
        <v>481536.18299999996</v>
      </c>
      <c r="M69" s="1280">
        <v>454806.88800000004</v>
      </c>
      <c r="N69" s="1280">
        <v>462635.45199999999</v>
      </c>
      <c r="O69" s="1280">
        <v>445358.99300000002</v>
      </c>
      <c r="P69" s="1280">
        <v>469148.13200000004</v>
      </c>
      <c r="Q69" s="1279">
        <v>1458716.3670000001</v>
      </c>
      <c r="R69" s="2396">
        <v>5717644.5520000011</v>
      </c>
    </row>
    <row r="70" spans="1:18" ht="7.5" customHeight="1">
      <c r="A70" s="1282"/>
      <c r="B70" s="2395" t="s">
        <v>739</v>
      </c>
      <c r="C70" s="2395"/>
      <c r="D70" s="1281"/>
      <c r="E70" s="1280">
        <v>476522.35700000002</v>
      </c>
      <c r="F70" s="1280">
        <v>439275.66599999997</v>
      </c>
      <c r="G70" s="1280">
        <v>498566</v>
      </c>
      <c r="H70" s="1280">
        <v>0</v>
      </c>
      <c r="I70" s="1280">
        <v>0</v>
      </c>
      <c r="J70" s="1280">
        <v>0</v>
      </c>
      <c r="K70" s="1280">
        <v>0</v>
      </c>
      <c r="L70" s="1280">
        <v>0</v>
      </c>
      <c r="M70" s="1280">
        <v>0</v>
      </c>
      <c r="N70" s="1280">
        <v>0</v>
      </c>
      <c r="O70" s="1280">
        <v>0</v>
      </c>
      <c r="P70" s="1280">
        <v>0</v>
      </c>
      <c r="Q70" s="1279">
        <v>1414364.023</v>
      </c>
      <c r="R70" s="2396">
        <v>0</v>
      </c>
    </row>
    <row r="71" spans="1:18" ht="3" customHeight="1">
      <c r="A71" s="1282"/>
      <c r="B71" s="1288"/>
      <c r="C71" s="1288"/>
      <c r="D71" s="1281"/>
      <c r="E71" s="1276"/>
      <c r="F71" s="1276"/>
      <c r="G71" s="1276"/>
      <c r="H71" s="1276"/>
      <c r="I71" s="1276"/>
      <c r="J71" s="1276"/>
      <c r="K71" s="1276"/>
      <c r="L71" s="1276"/>
      <c r="M71" s="1276"/>
      <c r="N71" s="1276"/>
      <c r="O71" s="1276"/>
      <c r="P71" s="1276"/>
      <c r="Q71" s="1275"/>
      <c r="R71" s="2396">
        <v>-900</v>
      </c>
    </row>
    <row r="72" spans="1:18" ht="7.5" customHeight="1">
      <c r="A72" s="1282"/>
      <c r="B72" s="1267" t="s">
        <v>1540</v>
      </c>
      <c r="C72" s="1266" t="s">
        <v>1539</v>
      </c>
      <c r="D72" s="1281"/>
      <c r="E72" s="1264">
        <v>-1.2154473988448018</v>
      </c>
      <c r="F72" s="1264">
        <v>-6.1683431123810664</v>
      </c>
      <c r="G72" s="1264">
        <v>-1.8914481688167513</v>
      </c>
      <c r="H72" s="1264">
        <v>-100</v>
      </c>
      <c r="I72" s="1264">
        <v>-100</v>
      </c>
      <c r="J72" s="1264">
        <v>-100</v>
      </c>
      <c r="K72" s="1264">
        <v>-100</v>
      </c>
      <c r="L72" s="1264">
        <v>-100</v>
      </c>
      <c r="M72" s="1264">
        <v>-100</v>
      </c>
      <c r="N72" s="1264">
        <v>-100</v>
      </c>
      <c r="O72" s="1264">
        <v>-100</v>
      </c>
      <c r="P72" s="1264">
        <v>-100</v>
      </c>
      <c r="Q72" s="1296">
        <v>-3.0405049948959686</v>
      </c>
      <c r="R72" s="2396">
        <v>0</v>
      </c>
    </row>
    <row r="73" spans="1:18" ht="11.1" customHeight="1">
      <c r="A73" s="1284"/>
      <c r="B73" s="1283" t="s">
        <v>1541</v>
      </c>
      <c r="C73" s="1283"/>
      <c r="D73" s="1283"/>
      <c r="E73" s="1283"/>
      <c r="F73" s="1283"/>
      <c r="G73" s="1283"/>
      <c r="H73" s="1283"/>
      <c r="I73" s="1283"/>
      <c r="J73" s="1283"/>
      <c r="K73" s="1283"/>
      <c r="L73" s="1283"/>
      <c r="M73" s="1283"/>
      <c r="N73" s="1283"/>
      <c r="O73" s="1283"/>
      <c r="P73" s="1283"/>
      <c r="Q73" s="1283"/>
      <c r="R73" s="1285"/>
    </row>
    <row r="74" spans="1:18" ht="7.5" customHeight="1">
      <c r="A74" s="1284"/>
      <c r="B74" s="2395">
        <v>2024</v>
      </c>
      <c r="C74" s="2395"/>
      <c r="D74" s="1281"/>
      <c r="E74" s="1280">
        <v>12146.527</v>
      </c>
      <c r="F74" s="1280">
        <v>11843.689999999999</v>
      </c>
      <c r="G74" s="1280">
        <v>12715.014999999999</v>
      </c>
      <c r="H74" s="1280">
        <v>12337.6</v>
      </c>
      <c r="I74" s="1280">
        <v>12695.421</v>
      </c>
      <c r="J74" s="1280">
        <v>11848.134999999998</v>
      </c>
      <c r="K74" s="1280">
        <v>11948.253999999999</v>
      </c>
      <c r="L74" s="1280">
        <v>11766.709000000001</v>
      </c>
      <c r="M74" s="1280">
        <v>10768.773999999999</v>
      </c>
      <c r="N74" s="1280">
        <v>10937.723</v>
      </c>
      <c r="O74" s="1280">
        <v>10768.48</v>
      </c>
      <c r="P74" s="1280">
        <v>11884.696999999998</v>
      </c>
      <c r="Q74" s="1279">
        <v>36705.231999999996</v>
      </c>
      <c r="R74" s="2396">
        <v>139936.174</v>
      </c>
    </row>
    <row r="75" spans="1:18" ht="7.5" customHeight="1">
      <c r="A75" s="1282"/>
      <c r="B75" s="2395" t="s">
        <v>739</v>
      </c>
      <c r="C75" s="2395"/>
      <c r="D75" s="1281"/>
      <c r="E75" s="1280">
        <v>11931.43</v>
      </c>
      <c r="F75" s="1280">
        <v>10850.602000000001</v>
      </c>
      <c r="G75" s="1280">
        <v>12198.348999999998</v>
      </c>
      <c r="H75" s="1280">
        <v>0</v>
      </c>
      <c r="I75" s="1280">
        <v>0</v>
      </c>
      <c r="J75" s="1280">
        <v>0</v>
      </c>
      <c r="K75" s="1280">
        <v>0</v>
      </c>
      <c r="L75" s="1280">
        <v>0</v>
      </c>
      <c r="M75" s="1280">
        <v>0</v>
      </c>
      <c r="N75" s="1280">
        <v>0</v>
      </c>
      <c r="O75" s="1280">
        <v>0</v>
      </c>
      <c r="P75" s="1280">
        <v>0</v>
      </c>
      <c r="Q75" s="1279">
        <v>34980.380999999994</v>
      </c>
      <c r="R75" s="2396">
        <v>0</v>
      </c>
    </row>
    <row r="76" spans="1:18" ht="3" customHeight="1">
      <c r="A76" s="1282"/>
      <c r="B76" s="1288"/>
      <c r="C76" s="1288"/>
      <c r="D76" s="1281"/>
      <c r="E76" s="1276"/>
      <c r="F76" s="1276"/>
      <c r="G76" s="1276"/>
      <c r="H76" s="1276"/>
      <c r="I76" s="1276"/>
      <c r="J76" s="1276"/>
      <c r="K76" s="1276"/>
      <c r="L76" s="1276"/>
      <c r="M76" s="1276"/>
      <c r="N76" s="1276"/>
      <c r="O76" s="1276"/>
      <c r="P76" s="1276"/>
      <c r="Q76" s="1275"/>
      <c r="R76" s="2396">
        <v>-900</v>
      </c>
    </row>
    <row r="77" spans="1:18" ht="7.5" customHeight="1">
      <c r="A77" s="1282"/>
      <c r="B77" s="1267" t="s">
        <v>1540</v>
      </c>
      <c r="C77" s="1266" t="s">
        <v>1539</v>
      </c>
      <c r="D77" s="1281"/>
      <c r="E77" s="1264">
        <v>-1.7708518657226051</v>
      </c>
      <c r="F77" s="1264">
        <v>-8.3849543512199034</v>
      </c>
      <c r="G77" s="1264">
        <v>-4.0634320919007934</v>
      </c>
      <c r="H77" s="1264">
        <v>-100</v>
      </c>
      <c r="I77" s="1264">
        <v>-100</v>
      </c>
      <c r="J77" s="1264">
        <v>-100</v>
      </c>
      <c r="K77" s="1264">
        <v>-100</v>
      </c>
      <c r="L77" s="1264">
        <v>-100</v>
      </c>
      <c r="M77" s="1264">
        <v>-100</v>
      </c>
      <c r="N77" s="1264">
        <v>-100</v>
      </c>
      <c r="O77" s="1264">
        <v>-100</v>
      </c>
      <c r="P77" s="1264">
        <v>-100</v>
      </c>
      <c r="Q77" s="1287">
        <v>-4.699196561405742</v>
      </c>
      <c r="R77" s="2396">
        <v>0</v>
      </c>
    </row>
    <row r="78" spans="1:18" ht="12" customHeight="1">
      <c r="A78" s="1295"/>
      <c r="B78" s="1290" t="s">
        <v>1573</v>
      </c>
      <c r="C78" s="1290"/>
      <c r="D78" s="1290"/>
      <c r="E78" s="1290"/>
      <c r="F78" s="1290"/>
      <c r="G78" s="1290"/>
      <c r="H78" s="1290"/>
      <c r="I78" s="1290"/>
      <c r="J78" s="1290"/>
      <c r="K78" s="1290"/>
      <c r="L78" s="1290"/>
      <c r="M78" s="1290"/>
      <c r="N78" s="1290"/>
      <c r="O78" s="1290"/>
      <c r="P78" s="1290"/>
      <c r="Q78" s="1290"/>
      <c r="R78" s="1289"/>
    </row>
    <row r="79" spans="1:18" ht="11.1" customHeight="1">
      <c r="A79" s="1284"/>
      <c r="B79" s="1283" t="s">
        <v>1542</v>
      </c>
      <c r="C79" s="1283"/>
      <c r="D79" s="1283"/>
      <c r="E79" s="1283"/>
      <c r="F79" s="1283"/>
      <c r="G79" s="1283"/>
      <c r="H79" s="1283"/>
      <c r="I79" s="1283"/>
      <c r="J79" s="1283"/>
      <c r="K79" s="1283"/>
      <c r="L79" s="1283"/>
      <c r="M79" s="1283"/>
      <c r="N79" s="1283"/>
      <c r="O79" s="1283"/>
      <c r="P79" s="1283"/>
      <c r="Q79" s="1283"/>
      <c r="R79" s="1285"/>
    </row>
    <row r="80" spans="1:18" ht="7.5" customHeight="1">
      <c r="A80" s="1282"/>
      <c r="B80" s="2395">
        <v>2024</v>
      </c>
      <c r="C80" s="2395"/>
      <c r="D80" s="1281"/>
      <c r="E80" s="1263">
        <v>2530062.4050000003</v>
      </c>
      <c r="F80" s="1263">
        <v>2444648.8119999999</v>
      </c>
      <c r="G80" s="1263">
        <v>2643795.5449999999</v>
      </c>
      <c r="H80" s="1263">
        <v>2579433.7379999999</v>
      </c>
      <c r="I80" s="1263">
        <v>2686662.6740000001</v>
      </c>
      <c r="J80" s="1263">
        <v>2566943.0329999998</v>
      </c>
      <c r="K80" s="1263">
        <v>2577388.9809999997</v>
      </c>
      <c r="L80" s="1263">
        <v>2479537.52</v>
      </c>
      <c r="M80" s="1263">
        <v>2336862.1340000005</v>
      </c>
      <c r="N80" s="1263">
        <v>2370137.4010000001</v>
      </c>
      <c r="O80" s="1263">
        <v>2286198.7080000001</v>
      </c>
      <c r="P80" s="1263">
        <v>2421976.4050000003</v>
      </c>
      <c r="Q80" s="1279">
        <v>7618506.7620000001</v>
      </c>
      <c r="R80" s="2396">
        <v>29654094.636</v>
      </c>
    </row>
    <row r="81" spans="1:18" ht="7.5" customHeight="1">
      <c r="A81" s="1282"/>
      <c r="B81" s="2395" t="s">
        <v>739</v>
      </c>
      <c r="C81" s="2395"/>
      <c r="D81" s="1281"/>
      <c r="E81" s="1263">
        <v>2477741.628</v>
      </c>
      <c r="F81" s="1263">
        <v>2285240.8110000002</v>
      </c>
      <c r="G81" s="1263">
        <v>2585971.6030000001</v>
      </c>
      <c r="H81" s="1263">
        <v>0</v>
      </c>
      <c r="I81" s="1263">
        <v>0</v>
      </c>
      <c r="J81" s="1263">
        <v>0</v>
      </c>
      <c r="K81" s="1263">
        <v>0</v>
      </c>
      <c r="L81" s="1263">
        <v>0</v>
      </c>
      <c r="M81" s="1263">
        <v>0</v>
      </c>
      <c r="N81" s="1263">
        <v>0</v>
      </c>
      <c r="O81" s="1263">
        <v>0</v>
      </c>
      <c r="P81" s="1263">
        <v>0</v>
      </c>
      <c r="Q81" s="1279">
        <v>7348954.0420000004</v>
      </c>
      <c r="R81" s="2396">
        <v>0</v>
      </c>
    </row>
    <row r="82" spans="1:18" ht="3" customHeight="1">
      <c r="A82" s="1282"/>
      <c r="B82" s="1288"/>
      <c r="C82" s="1288"/>
      <c r="D82" s="1281"/>
      <c r="E82" s="1276"/>
      <c r="F82" s="1276"/>
      <c r="G82" s="1276"/>
      <c r="H82" s="1276"/>
      <c r="I82" s="1276"/>
      <c r="J82" s="1276"/>
      <c r="K82" s="1276"/>
      <c r="L82" s="1276"/>
      <c r="M82" s="1276"/>
      <c r="N82" s="1276"/>
      <c r="O82" s="1276"/>
      <c r="P82" s="1276"/>
      <c r="Q82" s="1275"/>
      <c r="R82" s="2396">
        <v>-900</v>
      </c>
    </row>
    <row r="83" spans="1:18" ht="7.5" customHeight="1">
      <c r="A83" s="1282"/>
      <c r="B83" s="1267" t="s">
        <v>1540</v>
      </c>
      <c r="C83" s="1266" t="s">
        <v>1539</v>
      </c>
      <c r="D83" s="1281"/>
      <c r="E83" s="1264">
        <v>-2.0679638927720561</v>
      </c>
      <c r="F83" s="1264">
        <v>-6.5206912427468779</v>
      </c>
      <c r="G83" s="1264">
        <v>-2.1871563445727702</v>
      </c>
      <c r="H83" s="1264">
        <v>-100</v>
      </c>
      <c r="I83" s="1264">
        <v>-100</v>
      </c>
      <c r="J83" s="1264">
        <v>-100</v>
      </c>
      <c r="K83" s="1264">
        <v>-100</v>
      </c>
      <c r="L83" s="1264">
        <v>-100</v>
      </c>
      <c r="M83" s="1264">
        <v>-100</v>
      </c>
      <c r="N83" s="1264">
        <v>-100</v>
      </c>
      <c r="O83" s="1264">
        <v>-100</v>
      </c>
      <c r="P83" s="1264">
        <v>-100</v>
      </c>
      <c r="Q83" s="1296">
        <v>-3.5381306130026644</v>
      </c>
      <c r="R83" s="2396">
        <v>0</v>
      </c>
    </row>
    <row r="84" spans="1:18" ht="11.1" customHeight="1">
      <c r="A84" s="1284"/>
      <c r="B84" s="1283" t="s">
        <v>1541</v>
      </c>
      <c r="C84" s="1283"/>
      <c r="D84" s="1283"/>
      <c r="E84" s="1283"/>
      <c r="F84" s="1283"/>
      <c r="G84" s="1283"/>
      <c r="H84" s="1283"/>
      <c r="I84" s="1283"/>
      <c r="J84" s="1283"/>
      <c r="K84" s="1283"/>
      <c r="L84" s="1283"/>
      <c r="M84" s="1283"/>
      <c r="N84" s="1283"/>
      <c r="O84" s="1283"/>
      <c r="P84" s="1283"/>
      <c r="Q84" s="1283"/>
      <c r="R84" s="1285"/>
    </row>
    <row r="85" spans="1:18" ht="7.5" customHeight="1">
      <c r="A85" s="1282"/>
      <c r="B85" s="2395">
        <v>2024</v>
      </c>
      <c r="C85" s="2395"/>
      <c r="D85" s="1281"/>
      <c r="E85" s="1263">
        <v>116310.12599999999</v>
      </c>
      <c r="F85" s="1263">
        <v>113250.501</v>
      </c>
      <c r="G85" s="1263">
        <v>123429.24500000001</v>
      </c>
      <c r="H85" s="1263">
        <v>123688.45199999999</v>
      </c>
      <c r="I85" s="1263">
        <v>131457.476</v>
      </c>
      <c r="J85" s="1263">
        <v>121903.336</v>
      </c>
      <c r="K85" s="1263">
        <v>122081.105</v>
      </c>
      <c r="L85" s="1263">
        <v>117745.41900000001</v>
      </c>
      <c r="M85" s="1263">
        <v>110389.58300000001</v>
      </c>
      <c r="N85" s="1263">
        <v>110791.16</v>
      </c>
      <c r="O85" s="1263">
        <v>105113.14099999999</v>
      </c>
      <c r="P85" s="1263">
        <v>113001.5</v>
      </c>
      <c r="Q85" s="1279">
        <v>352989.87199999997</v>
      </c>
      <c r="R85" s="2396">
        <v>1402813.3129999996</v>
      </c>
    </row>
    <row r="86" spans="1:18" ht="7.5" customHeight="1">
      <c r="A86" s="1282"/>
      <c r="B86" s="2395" t="s">
        <v>739</v>
      </c>
      <c r="C86" s="2395"/>
      <c r="D86" s="1281"/>
      <c r="E86" s="1263">
        <v>116992.04999999999</v>
      </c>
      <c r="F86" s="1263">
        <v>107952.28199999999</v>
      </c>
      <c r="G86" s="1263">
        <v>121697.80899999999</v>
      </c>
      <c r="H86" s="1263">
        <v>0</v>
      </c>
      <c r="I86" s="1263">
        <v>0</v>
      </c>
      <c r="J86" s="1263">
        <v>0</v>
      </c>
      <c r="K86" s="1263">
        <v>0</v>
      </c>
      <c r="L86" s="1263">
        <v>0</v>
      </c>
      <c r="M86" s="1263">
        <v>0</v>
      </c>
      <c r="N86" s="1263">
        <v>0</v>
      </c>
      <c r="O86" s="1263">
        <v>0</v>
      </c>
      <c r="P86" s="1263">
        <v>0</v>
      </c>
      <c r="Q86" s="1279">
        <v>346642.141</v>
      </c>
      <c r="R86" s="2396">
        <v>0</v>
      </c>
    </row>
    <row r="87" spans="1:18" ht="3" customHeight="1">
      <c r="A87" s="1282"/>
      <c r="B87" s="1288"/>
      <c r="C87" s="1288"/>
      <c r="D87" s="1281"/>
      <c r="E87" s="1276"/>
      <c r="F87" s="1276"/>
      <c r="G87" s="1276"/>
      <c r="H87" s="1276"/>
      <c r="I87" s="1276"/>
      <c r="J87" s="1276"/>
      <c r="K87" s="1276"/>
      <c r="L87" s="1276"/>
      <c r="M87" s="1276"/>
      <c r="N87" s="1276"/>
      <c r="O87" s="1276"/>
      <c r="P87" s="1276"/>
      <c r="Q87" s="1275"/>
      <c r="R87" s="2396">
        <v>-900</v>
      </c>
    </row>
    <row r="88" spans="1:18" ht="7.5" customHeight="1">
      <c r="A88" s="1282"/>
      <c r="B88" s="1267" t="s">
        <v>1540</v>
      </c>
      <c r="C88" s="1266" t="s">
        <v>1539</v>
      </c>
      <c r="D88" s="1281"/>
      <c r="E88" s="1264">
        <v>0.58629804940628105</v>
      </c>
      <c r="F88" s="1264">
        <v>-4.678318376710763</v>
      </c>
      <c r="G88" s="1264">
        <v>-1.4027761411001336</v>
      </c>
      <c r="H88" s="1264">
        <v>-100</v>
      </c>
      <c r="I88" s="1264">
        <v>-100</v>
      </c>
      <c r="J88" s="1264">
        <v>-100</v>
      </c>
      <c r="K88" s="1264">
        <v>-100</v>
      </c>
      <c r="L88" s="1264">
        <v>-100</v>
      </c>
      <c r="M88" s="1264">
        <v>-100</v>
      </c>
      <c r="N88" s="1264">
        <v>-100</v>
      </c>
      <c r="O88" s="1264">
        <v>-100</v>
      </c>
      <c r="P88" s="1264">
        <v>-100</v>
      </c>
      <c r="Q88" s="1287">
        <v>-1.7982756740397292</v>
      </c>
      <c r="R88" s="2396">
        <v>0</v>
      </c>
    </row>
    <row r="89" spans="1:18" ht="3" customHeight="1">
      <c r="A89" s="1282"/>
      <c r="B89" s="2395"/>
      <c r="C89" s="2395"/>
      <c r="D89" s="1281"/>
      <c r="E89" s="1280"/>
      <c r="F89" s="1280"/>
      <c r="G89" s="1280"/>
      <c r="H89" s="1280"/>
      <c r="I89" s="1280"/>
      <c r="J89" s="1280"/>
      <c r="K89" s="1280"/>
      <c r="L89" s="1280"/>
      <c r="M89" s="1280"/>
      <c r="N89" s="1280"/>
      <c r="O89" s="1280"/>
      <c r="P89" s="1280"/>
      <c r="Q89" s="1279"/>
      <c r="R89" s="1328"/>
    </row>
    <row r="90" spans="1:18" ht="11.1" customHeight="1">
      <c r="A90" s="1282"/>
      <c r="B90" s="1324" t="s">
        <v>1572</v>
      </c>
      <c r="C90" s="1324"/>
      <c r="D90" s="1324"/>
      <c r="E90" s="1324"/>
      <c r="F90" s="1324"/>
      <c r="G90" s="1324"/>
      <c r="H90" s="1324"/>
      <c r="I90" s="1324"/>
      <c r="J90" s="1324"/>
      <c r="K90" s="1324"/>
      <c r="L90" s="1324"/>
      <c r="M90" s="1324"/>
      <c r="N90" s="1324"/>
      <c r="O90" s="1324"/>
      <c r="P90" s="1324"/>
      <c r="Q90" s="1324"/>
      <c r="R90" s="1323"/>
    </row>
    <row r="91" spans="1:18" ht="3" customHeight="1">
      <c r="A91" s="1282"/>
      <c r="B91" s="1327"/>
      <c r="C91" s="1327"/>
      <c r="D91" s="1327"/>
      <c r="E91" s="1327"/>
      <c r="F91" s="1327"/>
      <c r="G91" s="1327"/>
      <c r="H91" s="1327"/>
      <c r="I91" s="1327"/>
      <c r="J91" s="1327"/>
      <c r="K91" s="1327"/>
      <c r="L91" s="1327"/>
      <c r="M91" s="1327"/>
      <c r="N91" s="1327"/>
      <c r="O91" s="1327"/>
      <c r="P91" s="1327"/>
      <c r="Q91" s="1327"/>
      <c r="R91" s="1326"/>
    </row>
    <row r="92" spans="1:18" ht="7.5" customHeight="1">
      <c r="A92" s="1282"/>
      <c r="B92" s="2395">
        <v>2024</v>
      </c>
      <c r="C92" s="2395"/>
      <c r="D92" s="1281"/>
      <c r="E92" s="1263">
        <v>2646372.5310000004</v>
      </c>
      <c r="F92" s="1263">
        <v>2557899.3130000001</v>
      </c>
      <c r="G92" s="1263">
        <v>2767224.79</v>
      </c>
      <c r="H92" s="1263">
        <v>2703122.19</v>
      </c>
      <c r="I92" s="1263">
        <v>2818120.15</v>
      </c>
      <c r="J92" s="1263">
        <v>2688846.3689999999</v>
      </c>
      <c r="K92" s="1263">
        <v>2699470.0859999997</v>
      </c>
      <c r="L92" s="1263">
        <v>2597282.9390000002</v>
      </c>
      <c r="M92" s="1263">
        <v>2447251.7170000006</v>
      </c>
      <c r="N92" s="1263">
        <v>2480928.5610000002</v>
      </c>
      <c r="O92" s="1263">
        <v>2391311.8489999999</v>
      </c>
      <c r="P92" s="1263">
        <v>2534977.9050000003</v>
      </c>
      <c r="Q92" s="1279">
        <v>7971496.6340000005</v>
      </c>
      <c r="R92" s="2396">
        <v>31056907.949000001</v>
      </c>
    </row>
    <row r="93" spans="1:18" ht="7.5" customHeight="1">
      <c r="A93" s="1282"/>
      <c r="B93" s="2395" t="s">
        <v>739</v>
      </c>
      <c r="C93" s="2395"/>
      <c r="D93" s="1281"/>
      <c r="E93" s="1263">
        <v>2594733.6779999998</v>
      </c>
      <c r="F93" s="1263">
        <v>2393193.0930000003</v>
      </c>
      <c r="G93" s="1263">
        <v>2707669.412</v>
      </c>
      <c r="H93" s="1263">
        <v>0</v>
      </c>
      <c r="I93" s="1263">
        <v>0</v>
      </c>
      <c r="J93" s="1263">
        <v>0</v>
      </c>
      <c r="K93" s="1263">
        <v>0</v>
      </c>
      <c r="L93" s="1263">
        <v>0</v>
      </c>
      <c r="M93" s="1263">
        <v>0</v>
      </c>
      <c r="N93" s="1263">
        <v>0</v>
      </c>
      <c r="O93" s="1263">
        <v>0</v>
      </c>
      <c r="P93" s="1263">
        <v>0</v>
      </c>
      <c r="Q93" s="1279">
        <v>7695596.1830000002</v>
      </c>
      <c r="R93" s="2396">
        <v>0</v>
      </c>
    </row>
    <row r="94" spans="1:18" ht="3" customHeight="1">
      <c r="A94" s="1282"/>
      <c r="B94" s="1288"/>
      <c r="C94" s="1288"/>
      <c r="D94" s="1281"/>
      <c r="E94" s="1276"/>
      <c r="F94" s="1276"/>
      <c r="G94" s="1276"/>
      <c r="H94" s="1276"/>
      <c r="I94" s="1276"/>
      <c r="J94" s="1276"/>
      <c r="K94" s="1276"/>
      <c r="L94" s="1276"/>
      <c r="M94" s="1276"/>
      <c r="N94" s="1276"/>
      <c r="O94" s="1276"/>
      <c r="P94" s="1276"/>
      <c r="Q94" s="1275"/>
      <c r="R94" s="2396">
        <v>-900</v>
      </c>
    </row>
    <row r="95" spans="1:18" ht="7.5" customHeight="1">
      <c r="A95" s="1282"/>
      <c r="B95" s="1267" t="s">
        <v>1540</v>
      </c>
      <c r="C95" s="1266" t="s">
        <v>1539</v>
      </c>
      <c r="D95" s="1281"/>
      <c r="E95" s="1264">
        <v>-1.9513070210295638</v>
      </c>
      <c r="F95" s="1264">
        <v>-6.4391205378145315</v>
      </c>
      <c r="G95" s="1264">
        <v>-2.152169864017452</v>
      </c>
      <c r="H95" s="1264">
        <v>-100</v>
      </c>
      <c r="I95" s="1264">
        <v>-100</v>
      </c>
      <c r="J95" s="1264">
        <v>-100</v>
      </c>
      <c r="K95" s="1264">
        <v>-100</v>
      </c>
      <c r="L95" s="1264">
        <v>-100</v>
      </c>
      <c r="M95" s="1264">
        <v>-100</v>
      </c>
      <c r="N95" s="1264">
        <v>-100</v>
      </c>
      <c r="O95" s="1264">
        <v>-100</v>
      </c>
      <c r="P95" s="1264">
        <v>-100</v>
      </c>
      <c r="Q95" s="1287">
        <v>-3.4610872169628806</v>
      </c>
      <c r="R95" s="2396">
        <v>0</v>
      </c>
    </row>
    <row r="96" spans="1:18" ht="3" customHeight="1">
      <c r="A96" s="1282"/>
      <c r="B96" s="1265"/>
      <c r="C96" s="1266"/>
      <c r="D96" s="1281"/>
      <c r="E96" s="1264"/>
      <c r="F96" s="1264"/>
      <c r="G96" s="1264"/>
      <c r="H96" s="1264"/>
      <c r="I96" s="1264"/>
      <c r="J96" s="1264"/>
      <c r="K96" s="1264"/>
      <c r="L96" s="1264"/>
      <c r="M96" s="1264"/>
      <c r="N96" s="1264"/>
      <c r="O96" s="1264"/>
      <c r="P96" s="1264"/>
      <c r="Q96" s="1265"/>
      <c r="R96" s="1297"/>
    </row>
    <row r="97" spans="1:18" ht="11.1" customHeight="1">
      <c r="A97" s="1282"/>
      <c r="B97" s="1324" t="s">
        <v>1571</v>
      </c>
      <c r="C97" s="1324"/>
      <c r="D97" s="1324"/>
      <c r="E97" s="1324"/>
      <c r="F97" s="1324"/>
      <c r="G97" s="1324"/>
      <c r="H97" s="1324"/>
      <c r="I97" s="1324"/>
      <c r="J97" s="1324"/>
      <c r="K97" s="1324"/>
      <c r="L97" s="1324"/>
      <c r="M97" s="1324"/>
      <c r="N97" s="1324"/>
      <c r="O97" s="1324"/>
      <c r="P97" s="1324"/>
      <c r="Q97" s="1324"/>
      <c r="R97" s="1323"/>
    </row>
    <row r="98" spans="1:18" ht="3" customHeight="1">
      <c r="A98" s="1282"/>
      <c r="B98" s="1265"/>
      <c r="C98" s="1266"/>
      <c r="D98" s="1265"/>
      <c r="E98" s="1264"/>
      <c r="F98" s="1264"/>
      <c r="G98" s="1264"/>
      <c r="H98" s="1264"/>
      <c r="I98" s="1264"/>
      <c r="J98" s="1264"/>
      <c r="K98" s="1264"/>
      <c r="L98" s="1264"/>
      <c r="M98" s="1264"/>
      <c r="N98" s="1264"/>
      <c r="O98" s="1264"/>
      <c r="P98" s="1264"/>
      <c r="Q98" s="1264"/>
      <c r="R98" s="1325"/>
    </row>
    <row r="99" spans="1:18" ht="7.5" customHeight="1">
      <c r="A99" s="1282"/>
      <c r="B99" s="2395">
        <v>2024</v>
      </c>
      <c r="C99" s="2395"/>
      <c r="D99" s="1281"/>
      <c r="E99" s="1263">
        <v>71508.229000000007</v>
      </c>
      <c r="F99" s="1263">
        <v>69008.514999999999</v>
      </c>
      <c r="G99" s="1263">
        <v>78732.845000000001</v>
      </c>
      <c r="H99" s="1263">
        <v>77183.695999999996</v>
      </c>
      <c r="I99" s="1263">
        <v>79669.152000000002</v>
      </c>
      <c r="J99" s="1263">
        <v>73121.565000000002</v>
      </c>
      <c r="K99" s="1263">
        <v>73771.069000000003</v>
      </c>
      <c r="L99" s="1263">
        <v>70823.504000000001</v>
      </c>
      <c r="M99" s="1263">
        <v>65886.899999999994</v>
      </c>
      <c r="N99" s="1263">
        <v>68105.376000000004</v>
      </c>
      <c r="O99" s="1263">
        <v>66066.574999999997</v>
      </c>
      <c r="P99" s="1263">
        <v>69966.975000000006</v>
      </c>
      <c r="Q99" s="1279">
        <v>219249.58900000001</v>
      </c>
      <c r="R99" s="2396">
        <v>848302.06400000001</v>
      </c>
    </row>
    <row r="100" spans="1:18" ht="7.5" customHeight="1">
      <c r="A100" s="1282"/>
      <c r="B100" s="2395" t="s">
        <v>739</v>
      </c>
      <c r="C100" s="2395"/>
      <c r="D100" s="1281"/>
      <c r="E100" s="1263">
        <v>69518.687999999995</v>
      </c>
      <c r="F100" s="1263">
        <v>63099.752999999997</v>
      </c>
      <c r="G100" s="1263">
        <v>71088.811000000002</v>
      </c>
      <c r="H100" s="1263">
        <v>0</v>
      </c>
      <c r="I100" s="1263">
        <v>0</v>
      </c>
      <c r="J100" s="1263">
        <v>0</v>
      </c>
      <c r="K100" s="1263">
        <v>0</v>
      </c>
      <c r="L100" s="1263">
        <v>0</v>
      </c>
      <c r="M100" s="1263">
        <v>0</v>
      </c>
      <c r="N100" s="1263">
        <v>0</v>
      </c>
      <c r="O100" s="1263">
        <v>0</v>
      </c>
      <c r="P100" s="1263">
        <v>0</v>
      </c>
      <c r="Q100" s="1279">
        <v>203707.25199999998</v>
      </c>
      <c r="R100" s="2396">
        <v>0</v>
      </c>
    </row>
    <row r="101" spans="1:18" ht="3" customHeight="1">
      <c r="A101" s="1282"/>
      <c r="B101" s="1288"/>
      <c r="C101" s="1288"/>
      <c r="D101" s="1281"/>
      <c r="E101" s="1276"/>
      <c r="F101" s="1276"/>
      <c r="G101" s="1276"/>
      <c r="H101" s="1276"/>
      <c r="I101" s="1276"/>
      <c r="J101" s="1276"/>
      <c r="K101" s="1276"/>
      <c r="L101" s="1276"/>
      <c r="M101" s="1276"/>
      <c r="N101" s="1276"/>
      <c r="O101" s="1276"/>
      <c r="P101" s="1276"/>
      <c r="Q101" s="1275"/>
      <c r="R101" s="2396">
        <v>-900</v>
      </c>
    </row>
    <row r="102" spans="1:18" ht="7.5" customHeight="1">
      <c r="A102" s="1282"/>
      <c r="B102" s="1267" t="s">
        <v>1540</v>
      </c>
      <c r="C102" s="1266" t="s">
        <v>1539</v>
      </c>
      <c r="D102" s="1281"/>
      <c r="E102" s="1264">
        <v>-2.782254612962106</v>
      </c>
      <c r="F102" s="1264">
        <v>-8.5623665427375215</v>
      </c>
      <c r="G102" s="1264">
        <v>-9.7088248239981567</v>
      </c>
      <c r="H102" s="1264">
        <v>-100</v>
      </c>
      <c r="I102" s="1264">
        <v>-100</v>
      </c>
      <c r="J102" s="1264">
        <v>-100</v>
      </c>
      <c r="K102" s="1264">
        <v>-100</v>
      </c>
      <c r="L102" s="1264">
        <v>-100</v>
      </c>
      <c r="M102" s="1264">
        <v>-100</v>
      </c>
      <c r="N102" s="1264">
        <v>-100</v>
      </c>
      <c r="O102" s="1264">
        <v>-100</v>
      </c>
      <c r="P102" s="1264">
        <v>-100</v>
      </c>
      <c r="Q102" s="1296">
        <v>-7.0888785109649746</v>
      </c>
      <c r="R102" s="2396">
        <v>0</v>
      </c>
    </row>
    <row r="103" spans="1:18" ht="3" customHeight="1">
      <c r="A103" s="1282"/>
      <c r="B103" s="1265"/>
      <c r="C103" s="1266"/>
      <c r="D103" s="1281"/>
      <c r="E103" s="1264"/>
      <c r="F103" s="1264"/>
      <c r="G103" s="1264"/>
      <c r="H103" s="1264"/>
      <c r="I103" s="1264"/>
      <c r="J103" s="1264"/>
      <c r="K103" s="1264"/>
      <c r="L103" s="1264"/>
      <c r="M103" s="1264"/>
      <c r="N103" s="1264"/>
      <c r="O103" s="1264"/>
      <c r="P103" s="1264"/>
      <c r="Q103" s="1265"/>
      <c r="R103" s="1297"/>
    </row>
    <row r="104" spans="1:18" ht="11.1" customHeight="1">
      <c r="A104" s="1282"/>
      <c r="B104" s="1324" t="s">
        <v>1570</v>
      </c>
      <c r="C104" s="1324"/>
      <c r="D104" s="1324"/>
      <c r="E104" s="1324"/>
      <c r="F104" s="1324"/>
      <c r="G104" s="1324"/>
      <c r="H104" s="1324"/>
      <c r="I104" s="1324"/>
      <c r="J104" s="1324"/>
      <c r="K104" s="1324"/>
      <c r="L104" s="1324"/>
      <c r="M104" s="1324"/>
      <c r="N104" s="1324"/>
      <c r="O104" s="1324"/>
      <c r="P104" s="1324"/>
      <c r="Q104" s="1324"/>
      <c r="R104" s="1323"/>
    </row>
    <row r="105" spans="1:18" ht="3" customHeight="1">
      <c r="A105" s="1282"/>
      <c r="B105" s="1265"/>
      <c r="C105" s="1266"/>
      <c r="D105" s="1281"/>
      <c r="E105" s="1264"/>
      <c r="F105" s="1264"/>
      <c r="G105" s="1264"/>
      <c r="H105" s="1264"/>
      <c r="I105" s="1264"/>
      <c r="J105" s="1264"/>
      <c r="K105" s="1264"/>
      <c r="L105" s="1264"/>
      <c r="M105" s="1264"/>
      <c r="N105" s="1264"/>
      <c r="O105" s="1264"/>
      <c r="P105" s="1264"/>
      <c r="Q105" s="1287"/>
      <c r="R105" s="1322"/>
    </row>
    <row r="106" spans="1:18" ht="7.5" customHeight="1">
      <c r="A106" s="1282"/>
      <c r="B106" s="2395">
        <v>2024</v>
      </c>
      <c r="C106" s="2395"/>
      <c r="D106" s="1281"/>
      <c r="E106" s="1263">
        <v>2717880.7600000002</v>
      </c>
      <c r="F106" s="1263">
        <v>2626907.8280000002</v>
      </c>
      <c r="G106" s="1263">
        <v>2845957.6350000002</v>
      </c>
      <c r="H106" s="1263">
        <v>2780305.8859999999</v>
      </c>
      <c r="I106" s="1263">
        <v>2897789.3020000001</v>
      </c>
      <c r="J106" s="1263">
        <v>2761967.9339999999</v>
      </c>
      <c r="K106" s="1263">
        <v>2773241.1549999998</v>
      </c>
      <c r="L106" s="1263">
        <v>2668106.4430000004</v>
      </c>
      <c r="M106" s="1263">
        <v>2513138.6170000006</v>
      </c>
      <c r="N106" s="1263">
        <v>2549033.9370000004</v>
      </c>
      <c r="O106" s="1263">
        <v>2457378.4240000001</v>
      </c>
      <c r="P106" s="1263">
        <v>2604944.8800000004</v>
      </c>
      <c r="Q106" s="1279">
        <v>8190746.2230000012</v>
      </c>
      <c r="R106" s="2396">
        <v>31905210.013</v>
      </c>
    </row>
    <row r="107" spans="1:18" ht="7.5" customHeight="1">
      <c r="A107" s="1282"/>
      <c r="B107" s="2395" t="s">
        <v>739</v>
      </c>
      <c r="C107" s="2395"/>
      <c r="D107" s="1281"/>
      <c r="E107" s="1263">
        <v>2664252.3659999999</v>
      </c>
      <c r="F107" s="1263">
        <v>2456292.8460000004</v>
      </c>
      <c r="G107" s="1263">
        <v>2778758.2230000002</v>
      </c>
      <c r="H107" s="1263">
        <v>0</v>
      </c>
      <c r="I107" s="1263">
        <v>0</v>
      </c>
      <c r="J107" s="1263">
        <v>0</v>
      </c>
      <c r="K107" s="1263">
        <v>0</v>
      </c>
      <c r="L107" s="1263">
        <v>0</v>
      </c>
      <c r="M107" s="1263">
        <v>0</v>
      </c>
      <c r="N107" s="1263">
        <v>0</v>
      </c>
      <c r="O107" s="1263">
        <v>0</v>
      </c>
      <c r="P107" s="1263">
        <v>0</v>
      </c>
      <c r="Q107" s="1279">
        <v>7899303.4350000005</v>
      </c>
      <c r="R107" s="2396">
        <v>0</v>
      </c>
    </row>
    <row r="108" spans="1:18" ht="3" customHeight="1">
      <c r="A108" s="1282"/>
      <c r="B108" s="1288"/>
      <c r="C108" s="1288"/>
      <c r="D108" s="1281"/>
      <c r="E108" s="1276"/>
      <c r="F108" s="1276"/>
      <c r="G108" s="1276"/>
      <c r="H108" s="1276"/>
      <c r="I108" s="1276"/>
      <c r="J108" s="1276"/>
      <c r="K108" s="1276"/>
      <c r="L108" s="1276"/>
      <c r="M108" s="1276"/>
      <c r="N108" s="1276"/>
      <c r="O108" s="1276"/>
      <c r="P108" s="1276"/>
      <c r="Q108" s="1275"/>
      <c r="R108" s="2396">
        <v>-900</v>
      </c>
    </row>
    <row r="109" spans="1:18" ht="7.5" customHeight="1">
      <c r="A109" s="1282"/>
      <c r="B109" s="1267" t="s">
        <v>1540</v>
      </c>
      <c r="C109" s="1266" t="s">
        <v>1539</v>
      </c>
      <c r="D109" s="1281"/>
      <c r="E109" s="1264">
        <v>-1.973169492542425</v>
      </c>
      <c r="F109" s="1264">
        <v>-6.4948979245266401</v>
      </c>
      <c r="G109" s="1264">
        <v>-2.3612232021155961</v>
      </c>
      <c r="H109" s="1264">
        <v>-100</v>
      </c>
      <c r="I109" s="1264">
        <v>-100</v>
      </c>
      <c r="J109" s="1264">
        <v>-100</v>
      </c>
      <c r="K109" s="1264">
        <v>-100</v>
      </c>
      <c r="L109" s="1264">
        <v>-100</v>
      </c>
      <c r="M109" s="1264">
        <v>-100</v>
      </c>
      <c r="N109" s="1264">
        <v>-100</v>
      </c>
      <c r="O109" s="1264">
        <v>-100</v>
      </c>
      <c r="P109" s="1264">
        <v>-100</v>
      </c>
      <c r="Q109" s="1287">
        <v>-3.5581957988347455</v>
      </c>
      <c r="R109" s="2396">
        <v>0</v>
      </c>
    </row>
    <row r="110" spans="1:18" ht="3" customHeight="1">
      <c r="A110" s="1274"/>
      <c r="B110" s="1321"/>
      <c r="C110" s="1272"/>
      <c r="D110" s="1271"/>
      <c r="E110" s="1270"/>
      <c r="F110" s="1270"/>
      <c r="G110" s="1270"/>
      <c r="H110" s="1270"/>
      <c r="I110" s="1270"/>
      <c r="J110" s="1270"/>
      <c r="K110" s="1270"/>
      <c r="L110" s="1270"/>
      <c r="M110" s="1270"/>
      <c r="N110" s="1270"/>
      <c r="O110" s="1270"/>
      <c r="P110" s="1270"/>
      <c r="Q110" s="1268"/>
      <c r="R110" s="1320"/>
    </row>
    <row r="111" spans="1:18" ht="3" customHeight="1">
      <c r="A111" s="1265"/>
      <c r="B111" s="1265"/>
      <c r="C111" s="1266"/>
      <c r="D111" s="1265"/>
      <c r="E111" s="1264"/>
      <c r="F111" s="1264"/>
      <c r="G111" s="1264"/>
      <c r="H111" s="1264"/>
      <c r="I111" s="1264"/>
      <c r="J111" s="1264"/>
      <c r="K111" s="1264"/>
      <c r="L111" s="1264"/>
      <c r="M111" s="1264"/>
      <c r="N111" s="1264"/>
      <c r="O111" s="1264"/>
      <c r="P111" s="1264"/>
      <c r="Q111" s="1264"/>
      <c r="R111" s="1264"/>
    </row>
    <row r="112" spans="1:18" ht="16.5" customHeight="1">
      <c r="A112" s="1259"/>
      <c r="B112" s="2399" t="s">
        <v>1538</v>
      </c>
      <c r="C112" s="2399"/>
      <c r="D112" s="2399"/>
      <c r="E112" s="2399"/>
      <c r="F112" s="2399"/>
      <c r="G112" s="2399"/>
      <c r="H112" s="2399"/>
      <c r="I112" s="2399"/>
      <c r="J112" s="2399"/>
      <c r="K112" s="2399"/>
      <c r="L112" s="2399"/>
      <c r="M112" s="2399"/>
      <c r="N112" s="2399"/>
      <c r="O112" s="2399"/>
      <c r="P112" s="2399"/>
      <c r="Q112" s="2399"/>
      <c r="R112" s="2399"/>
    </row>
    <row r="113" spans="1:18" ht="32.1" customHeight="1">
      <c r="A113" s="1259"/>
      <c r="B113" s="2397" t="s">
        <v>1569</v>
      </c>
      <c r="C113" s="2397"/>
      <c r="D113" s="2397"/>
      <c r="E113" s="2397"/>
      <c r="F113" s="2397"/>
      <c r="G113" s="2397"/>
      <c r="H113" s="2397"/>
      <c r="I113" s="2397"/>
      <c r="J113" s="2397"/>
      <c r="K113" s="2397"/>
      <c r="L113" s="2397"/>
      <c r="M113" s="2397"/>
      <c r="N113" s="2397"/>
      <c r="O113" s="2397"/>
      <c r="P113" s="2397"/>
      <c r="Q113" s="2397"/>
      <c r="R113" s="2397"/>
    </row>
    <row r="114" spans="1:18">
      <c r="A114" s="1259"/>
      <c r="B114" s="2261" t="s">
        <v>329</v>
      </c>
      <c r="C114" s="1259"/>
      <c r="D114" s="1259"/>
      <c r="E114" s="1259"/>
      <c r="F114" s="1259"/>
      <c r="G114" s="1259"/>
      <c r="H114" s="1259"/>
      <c r="I114" s="1259"/>
      <c r="J114" s="1259"/>
      <c r="K114" s="1259"/>
      <c r="L114" s="1259"/>
      <c r="M114" s="1259"/>
      <c r="N114" s="1259"/>
      <c r="O114" s="1259"/>
      <c r="P114" s="1259"/>
      <c r="Q114" s="1259"/>
      <c r="R114" s="1261" t="s">
        <v>249</v>
      </c>
    </row>
    <row r="115" spans="1:18">
      <c r="A115" s="1259"/>
      <c r="B115" s="1259"/>
      <c r="C115" s="1259"/>
      <c r="D115" s="1259"/>
      <c r="E115" s="1259"/>
      <c r="F115" s="1259"/>
      <c r="G115" s="1259"/>
      <c r="H115" s="1259"/>
      <c r="I115" s="1259"/>
      <c r="J115" s="1259"/>
      <c r="K115" s="1259"/>
      <c r="L115" s="1259"/>
      <c r="M115" s="1259"/>
      <c r="N115" s="1259"/>
      <c r="O115" s="1259"/>
      <c r="P115" s="1259"/>
      <c r="Q115" s="1259"/>
      <c r="R115" s="1259"/>
    </row>
    <row r="116" spans="1:18">
      <c r="A116" s="1259"/>
      <c r="B116" s="1259"/>
      <c r="C116" s="1259"/>
      <c r="D116" s="1259"/>
      <c r="E116" s="1259"/>
      <c r="F116" s="1259"/>
      <c r="G116" s="1259"/>
      <c r="H116" s="1259"/>
      <c r="I116" s="1259"/>
      <c r="J116" s="1259"/>
      <c r="K116" s="1259"/>
      <c r="L116" s="1259"/>
      <c r="M116" s="1259"/>
      <c r="N116" s="1259"/>
      <c r="O116" s="1259"/>
      <c r="P116" s="1259"/>
      <c r="Q116" s="1259"/>
      <c r="R116" s="1259"/>
    </row>
    <row r="117" spans="1:18">
      <c r="A117" s="1259"/>
      <c r="B117" s="1259"/>
      <c r="C117" s="1259"/>
      <c r="D117" s="1259"/>
      <c r="E117" s="1259"/>
      <c r="F117" s="1259"/>
      <c r="G117" s="1259"/>
      <c r="H117" s="1259"/>
      <c r="I117" s="1259"/>
      <c r="J117" s="1259"/>
      <c r="K117" s="1259"/>
      <c r="L117" s="1259"/>
      <c r="M117" s="1259"/>
      <c r="N117" s="1259"/>
      <c r="O117" s="1259"/>
      <c r="P117" s="1259"/>
      <c r="Q117" s="1259"/>
      <c r="R117" s="1259"/>
    </row>
    <row r="118" spans="1:18">
      <c r="A118" s="1259"/>
      <c r="B118" s="1259"/>
      <c r="C118" s="1259"/>
      <c r="D118" s="1259"/>
      <c r="E118" s="1259"/>
      <c r="F118" s="1259"/>
      <c r="G118" s="1259"/>
      <c r="H118" s="1259"/>
      <c r="I118" s="1259"/>
      <c r="J118" s="1259"/>
      <c r="K118" s="1259"/>
      <c r="L118" s="1259"/>
      <c r="M118" s="1259"/>
      <c r="N118" s="1259"/>
      <c r="O118" s="1259"/>
      <c r="P118" s="1259"/>
      <c r="Q118" s="1259"/>
      <c r="R118" s="1259"/>
    </row>
    <row r="119" spans="1:18">
      <c r="A119" s="1259"/>
      <c r="B119" s="1259"/>
      <c r="C119" s="1259"/>
      <c r="D119" s="1259"/>
      <c r="E119" s="1259"/>
      <c r="F119" s="1259"/>
      <c r="G119" s="1259"/>
      <c r="H119" s="1259"/>
      <c r="I119" s="1259"/>
      <c r="J119" s="1259"/>
      <c r="K119" s="1259"/>
      <c r="L119" s="1259"/>
      <c r="M119" s="1259"/>
      <c r="N119" s="1259"/>
      <c r="O119" s="1259"/>
      <c r="P119" s="1259"/>
      <c r="Q119" s="1259"/>
      <c r="R119" s="1259"/>
    </row>
    <row r="120" spans="1:18">
      <c r="A120" s="1259"/>
      <c r="B120" s="1259"/>
      <c r="C120" s="1259"/>
      <c r="D120" s="1259"/>
      <c r="E120" s="1259"/>
      <c r="F120" s="1259"/>
      <c r="G120" s="1259"/>
      <c r="H120" s="1259"/>
      <c r="I120" s="1259"/>
      <c r="J120" s="1259"/>
      <c r="K120" s="1259"/>
      <c r="L120" s="1259"/>
      <c r="M120" s="1259"/>
      <c r="N120" s="1259"/>
      <c r="O120" s="1259"/>
      <c r="P120" s="1259"/>
      <c r="Q120" s="1259"/>
      <c r="R120" s="1259"/>
    </row>
    <row r="121" spans="1:18">
      <c r="A121" s="1259"/>
      <c r="B121" s="1259"/>
      <c r="C121" s="1259"/>
      <c r="D121" s="1259"/>
      <c r="E121" s="1259"/>
      <c r="F121" s="1259"/>
      <c r="G121" s="1259"/>
      <c r="H121" s="1259"/>
      <c r="I121" s="1259"/>
      <c r="J121" s="1259"/>
      <c r="K121" s="1259"/>
      <c r="L121" s="1259"/>
      <c r="M121" s="1259"/>
      <c r="N121" s="1259"/>
      <c r="O121" s="1259"/>
      <c r="P121" s="1259"/>
      <c r="Q121" s="1259"/>
      <c r="R121" s="1259"/>
    </row>
    <row r="122" spans="1:18">
      <c r="A122" s="1259"/>
      <c r="B122" s="1259"/>
      <c r="C122" s="1259"/>
      <c r="D122" s="1259"/>
      <c r="E122" s="1259"/>
      <c r="F122" s="1259"/>
      <c r="G122" s="1259"/>
      <c r="H122" s="1259"/>
      <c r="I122" s="1259"/>
      <c r="J122" s="1259"/>
      <c r="K122" s="1259"/>
      <c r="L122" s="1259"/>
      <c r="M122" s="1259"/>
      <c r="N122" s="1259"/>
      <c r="O122" s="1259"/>
      <c r="P122" s="1259"/>
      <c r="Q122" s="1259"/>
      <c r="R122" s="1259"/>
    </row>
    <row r="123" spans="1:18">
      <c r="A123" s="1259"/>
      <c r="B123" s="1259"/>
      <c r="C123" s="1259"/>
      <c r="D123" s="1259"/>
      <c r="E123" s="1259"/>
      <c r="F123" s="1259"/>
      <c r="G123" s="1259"/>
      <c r="H123" s="1259"/>
      <c r="I123" s="1259"/>
      <c r="J123" s="1259"/>
      <c r="K123" s="1259"/>
      <c r="L123" s="1259"/>
      <c r="M123" s="1259"/>
      <c r="N123" s="1259"/>
      <c r="O123" s="1259"/>
      <c r="P123" s="1259"/>
      <c r="Q123" s="1259"/>
      <c r="R123" s="1259"/>
    </row>
    <row r="124" spans="1:18">
      <c r="A124" s="1259"/>
      <c r="B124" s="1259"/>
      <c r="C124" s="1259"/>
      <c r="D124" s="1259"/>
      <c r="E124" s="1259"/>
      <c r="F124" s="1259"/>
      <c r="G124" s="1259"/>
      <c r="H124" s="1259"/>
      <c r="I124" s="1259"/>
      <c r="J124" s="1259"/>
      <c r="K124" s="1259"/>
      <c r="L124" s="1259"/>
      <c r="M124" s="1259"/>
      <c r="N124" s="1259"/>
      <c r="O124" s="1259"/>
      <c r="P124" s="1259"/>
      <c r="Q124" s="1259"/>
      <c r="R124" s="1259"/>
    </row>
    <row r="125" spans="1:18">
      <c r="A125" s="1259"/>
      <c r="B125" s="1259"/>
      <c r="C125" s="1259"/>
      <c r="D125" s="1259"/>
      <c r="E125" s="1259"/>
      <c r="F125" s="1259"/>
      <c r="G125" s="1259"/>
      <c r="H125" s="1259"/>
      <c r="I125" s="1259"/>
      <c r="J125" s="1259"/>
      <c r="K125" s="1259"/>
      <c r="L125" s="1259"/>
      <c r="M125" s="1259"/>
      <c r="N125" s="1259"/>
      <c r="O125" s="1259"/>
      <c r="P125" s="1259"/>
      <c r="Q125" s="1259"/>
      <c r="R125" s="1259"/>
    </row>
    <row r="126" spans="1:18">
      <c r="A126" s="1259"/>
      <c r="B126" s="1259"/>
      <c r="C126" s="1259"/>
      <c r="D126" s="1259"/>
      <c r="E126" s="1259"/>
      <c r="F126" s="1259"/>
      <c r="G126" s="1259"/>
      <c r="H126" s="1259"/>
      <c r="I126" s="1259"/>
      <c r="J126" s="1259"/>
      <c r="K126" s="1259"/>
      <c r="L126" s="1259"/>
      <c r="M126" s="1259"/>
      <c r="N126" s="1259"/>
      <c r="O126" s="1259"/>
      <c r="P126" s="1259"/>
      <c r="Q126" s="1259"/>
      <c r="R126" s="1259"/>
    </row>
    <row r="127" spans="1:18">
      <c r="A127" s="1259"/>
      <c r="B127" s="1259"/>
      <c r="C127" s="1259"/>
      <c r="D127" s="1259"/>
      <c r="E127" s="1259"/>
      <c r="F127" s="1259"/>
      <c r="G127" s="1259"/>
      <c r="H127" s="1259"/>
      <c r="I127" s="1259"/>
      <c r="J127" s="1259"/>
      <c r="K127" s="1259"/>
      <c r="L127" s="1259"/>
      <c r="M127" s="1259"/>
      <c r="N127" s="1259"/>
      <c r="O127" s="1259"/>
      <c r="P127" s="1259"/>
      <c r="Q127" s="1259"/>
      <c r="R127" s="1259"/>
    </row>
    <row r="128" spans="1:18">
      <c r="A128" s="1259"/>
      <c r="B128" s="1259"/>
      <c r="C128" s="1259"/>
      <c r="D128" s="1259"/>
      <c r="E128" s="1259"/>
      <c r="F128" s="1259"/>
      <c r="G128" s="1259"/>
      <c r="H128" s="1260" t="s">
        <v>1568</v>
      </c>
      <c r="I128" s="1259"/>
      <c r="J128" s="1259"/>
      <c r="K128" s="1259"/>
      <c r="L128" s="1259"/>
      <c r="M128" s="1259"/>
      <c r="N128" s="1259"/>
      <c r="O128" s="1259"/>
      <c r="P128" s="1259"/>
      <c r="Q128" s="1259"/>
      <c r="R128" s="1259"/>
    </row>
    <row r="129" spans="1:18">
      <c r="A129" s="1259"/>
      <c r="B129" s="1259"/>
      <c r="C129" s="1259"/>
      <c r="D129" s="1259"/>
      <c r="E129" s="1259"/>
      <c r="F129" s="1259"/>
      <c r="G129" s="1259"/>
      <c r="H129" s="1259"/>
      <c r="I129" s="1259"/>
      <c r="J129" s="1318" t="s">
        <v>1567</v>
      </c>
      <c r="K129" s="1317">
        <v>7348954.0420000004</v>
      </c>
      <c r="L129" s="1319">
        <v>0.95495577824551769</v>
      </c>
      <c r="M129" s="1259"/>
      <c r="N129" s="1259"/>
      <c r="O129" s="1259"/>
      <c r="P129" s="1259"/>
      <c r="Q129" s="1259"/>
      <c r="R129" s="1259"/>
    </row>
    <row r="130" spans="1:18">
      <c r="A130" s="1259"/>
      <c r="B130" s="1259"/>
      <c r="C130" s="1259"/>
      <c r="D130" s="1259"/>
      <c r="E130" s="1259"/>
      <c r="F130" s="1259"/>
      <c r="G130" s="1259"/>
      <c r="H130" s="1259"/>
      <c r="I130" s="1259"/>
      <c r="J130" s="1318" t="s">
        <v>1566</v>
      </c>
      <c r="K130" s="1317">
        <v>346642.141</v>
      </c>
      <c r="L130" s="1319">
        <v>4.5044221754482361E-2</v>
      </c>
      <c r="M130" s="1259"/>
      <c r="N130" s="1259"/>
      <c r="O130" s="1259"/>
      <c r="P130" s="1259"/>
      <c r="Q130" s="1259"/>
      <c r="R130" s="1259"/>
    </row>
    <row r="131" spans="1:18">
      <c r="A131" s="1259"/>
      <c r="B131" s="1259"/>
      <c r="C131" s="1259"/>
      <c r="D131" s="1259"/>
      <c r="E131" s="1259"/>
      <c r="F131" s="1259"/>
      <c r="G131" s="1259"/>
      <c r="H131" s="1259"/>
      <c r="I131" s="1259"/>
      <c r="J131" s="1318" t="s">
        <v>1565</v>
      </c>
      <c r="K131" s="1317">
        <v>7695596.1830000002</v>
      </c>
      <c r="L131" s="1259"/>
      <c r="M131" s="1259"/>
      <c r="N131" s="1259"/>
      <c r="O131" s="1259"/>
      <c r="P131" s="1259"/>
      <c r="Q131" s="1259"/>
      <c r="R131" s="1259"/>
    </row>
    <row r="132" spans="1:18">
      <c r="A132" s="1259"/>
      <c r="B132" s="1259"/>
      <c r="C132" s="1259"/>
      <c r="D132" s="1259"/>
      <c r="E132" s="1259"/>
      <c r="F132" s="1259"/>
      <c r="G132" s="1259"/>
      <c r="H132" s="1259"/>
      <c r="I132" s="1259"/>
      <c r="J132" s="1259"/>
      <c r="K132" s="1259"/>
      <c r="L132" s="1259"/>
      <c r="M132" s="1259"/>
      <c r="N132" s="1259"/>
      <c r="O132" s="1259"/>
      <c r="P132" s="1259"/>
      <c r="Q132" s="1259"/>
      <c r="R132" s="1259"/>
    </row>
    <row r="133" spans="1:18">
      <c r="A133" s="1259"/>
      <c r="B133" s="1259"/>
      <c r="C133" s="1259"/>
      <c r="D133" s="1259"/>
      <c r="E133" s="1259"/>
      <c r="F133" s="1259"/>
      <c r="G133" s="1259"/>
      <c r="H133" s="1259"/>
      <c r="I133" s="1259"/>
      <c r="J133" s="1259"/>
      <c r="K133" s="1259"/>
      <c r="L133" s="1259"/>
      <c r="M133" s="1259"/>
      <c r="N133" s="1259"/>
      <c r="O133" s="1259"/>
      <c r="P133" s="1259"/>
      <c r="Q133" s="1259"/>
      <c r="R133" s="1259"/>
    </row>
    <row r="134" spans="1:18">
      <c r="A134" s="1259"/>
      <c r="B134" s="1259"/>
      <c r="C134" s="1259"/>
      <c r="D134" s="1259"/>
      <c r="E134" s="1259"/>
      <c r="F134" s="1259"/>
      <c r="G134" s="1259"/>
      <c r="H134" s="1259"/>
      <c r="I134" s="1259"/>
      <c r="J134" s="1259"/>
      <c r="K134" s="1259"/>
      <c r="L134" s="1259"/>
      <c r="M134" s="1259"/>
      <c r="N134" s="1259"/>
      <c r="O134" s="1259"/>
      <c r="P134" s="1259"/>
      <c r="Q134" s="1259"/>
      <c r="R134" s="1259"/>
    </row>
    <row r="135" spans="1:18">
      <c r="A135" s="1259"/>
      <c r="B135" s="1259"/>
      <c r="C135" s="1259"/>
      <c r="D135" s="1259"/>
      <c r="E135" s="1259"/>
      <c r="F135" s="1259"/>
      <c r="G135" s="1259"/>
      <c r="H135" s="1259"/>
      <c r="I135" s="1259"/>
      <c r="J135" s="1259"/>
      <c r="K135" s="1259"/>
      <c r="L135" s="1259"/>
      <c r="M135" s="1259"/>
      <c r="N135" s="1259"/>
      <c r="O135" s="1259"/>
      <c r="P135" s="1259"/>
      <c r="Q135" s="1259"/>
      <c r="R135" s="1259"/>
    </row>
    <row r="136" spans="1:18">
      <c r="A136" s="1259"/>
      <c r="B136" s="1259"/>
      <c r="C136" s="1259"/>
      <c r="D136" s="1259"/>
      <c r="E136" s="1259"/>
      <c r="F136" s="1259"/>
      <c r="G136" s="1259"/>
      <c r="H136" s="1259"/>
      <c r="I136" s="1259"/>
      <c r="J136" s="1259"/>
      <c r="K136" s="1259"/>
      <c r="L136" s="1259"/>
      <c r="M136" s="1259"/>
      <c r="N136" s="1259"/>
      <c r="O136" s="1259"/>
      <c r="P136" s="1259"/>
      <c r="Q136" s="1259"/>
      <c r="R136" s="1259"/>
    </row>
    <row r="137" spans="1:18">
      <c r="A137" s="1259"/>
      <c r="B137" s="1259"/>
      <c r="C137" s="1259"/>
      <c r="D137" s="1259"/>
      <c r="E137" s="1259"/>
      <c r="F137" s="1259"/>
      <c r="G137" s="1259"/>
      <c r="H137" s="1259"/>
      <c r="I137" s="1259"/>
      <c r="J137" s="1259"/>
      <c r="K137" s="1259"/>
      <c r="L137" s="1259"/>
      <c r="M137" s="1259"/>
      <c r="N137" s="1259"/>
      <c r="O137" s="1259"/>
      <c r="P137" s="1259"/>
      <c r="Q137" s="1259"/>
      <c r="R137" s="1259"/>
    </row>
    <row r="138" spans="1:18">
      <c r="A138" s="1259"/>
      <c r="B138" s="1259"/>
      <c r="C138" s="1259"/>
      <c r="D138" s="1259"/>
      <c r="E138" s="1259"/>
      <c r="F138" s="1259"/>
      <c r="G138" s="1259"/>
      <c r="H138" s="1259"/>
      <c r="I138" s="1259"/>
      <c r="J138" s="1259"/>
      <c r="K138" s="1259"/>
      <c r="L138" s="1259"/>
      <c r="M138" s="1259"/>
      <c r="N138" s="1259"/>
      <c r="O138" s="1259"/>
      <c r="P138" s="1259"/>
      <c r="Q138" s="1259"/>
      <c r="R138" s="1259"/>
    </row>
    <row r="139" spans="1:18">
      <c r="A139" s="1259"/>
      <c r="B139" s="1259"/>
      <c r="C139" s="1259"/>
      <c r="D139" s="1259"/>
      <c r="E139" s="1259"/>
      <c r="F139" s="1259"/>
      <c r="G139" s="1259"/>
      <c r="H139" s="1259"/>
      <c r="I139" s="1259"/>
      <c r="J139" s="1259"/>
      <c r="K139" s="1259"/>
      <c r="L139" s="1259"/>
      <c r="M139" s="1259"/>
      <c r="N139" s="1259"/>
      <c r="O139" s="1259"/>
      <c r="P139" s="1259"/>
      <c r="Q139" s="1259"/>
      <c r="R139" s="1259"/>
    </row>
    <row r="140" spans="1:18">
      <c r="A140" s="1259"/>
      <c r="B140" s="1259"/>
      <c r="C140" s="1259"/>
      <c r="D140" s="1259"/>
      <c r="E140" s="1259"/>
      <c r="F140" s="1259"/>
      <c r="G140" s="1259"/>
      <c r="H140" s="1259"/>
      <c r="I140" s="1259"/>
      <c r="J140" s="1259"/>
      <c r="K140" s="1259"/>
      <c r="L140" s="1259"/>
      <c r="M140" s="1259"/>
      <c r="N140" s="1259"/>
      <c r="O140" s="1259"/>
      <c r="P140" s="1259"/>
      <c r="Q140" s="1259"/>
      <c r="R140" s="1259"/>
    </row>
    <row r="141" spans="1:18">
      <c r="A141" s="1259"/>
      <c r="B141" s="1259"/>
      <c r="C141" s="1259"/>
      <c r="D141" s="1259"/>
      <c r="E141" s="1259"/>
      <c r="F141" s="1259"/>
      <c r="G141" s="1259"/>
      <c r="H141" s="1259"/>
      <c r="I141" s="1259"/>
      <c r="J141" s="1259"/>
      <c r="K141" s="1259"/>
      <c r="L141" s="1259"/>
      <c r="M141" s="1259"/>
      <c r="N141" s="1259"/>
      <c r="O141" s="1259"/>
      <c r="P141" s="1259"/>
      <c r="Q141" s="1259"/>
      <c r="R141" s="1259"/>
    </row>
    <row r="142" spans="1:18">
      <c r="A142" s="1259"/>
      <c r="B142" s="1259"/>
      <c r="C142" s="1259"/>
      <c r="D142" s="1259"/>
      <c r="E142" s="1259"/>
      <c r="F142" s="1259"/>
      <c r="G142" s="1259"/>
      <c r="H142" s="1259"/>
      <c r="I142" s="1259"/>
      <c r="J142" s="1259"/>
      <c r="K142" s="1259"/>
      <c r="L142" s="1259"/>
      <c r="M142" s="1259"/>
      <c r="N142" s="1259"/>
      <c r="O142" s="1259"/>
      <c r="P142" s="1259"/>
      <c r="Q142" s="1259"/>
      <c r="R142" s="1259"/>
    </row>
    <row r="143" spans="1:18">
      <c r="A143" s="1259"/>
      <c r="B143" s="1259"/>
      <c r="C143" s="1259"/>
      <c r="D143" s="1259"/>
      <c r="E143" s="1259"/>
      <c r="F143" s="1259"/>
      <c r="G143" s="1259"/>
      <c r="H143" s="1259"/>
      <c r="I143" s="1259"/>
      <c r="J143" s="1259"/>
      <c r="K143" s="1259"/>
      <c r="L143" s="1259"/>
      <c r="M143" s="1259"/>
      <c r="N143" s="1259"/>
      <c r="O143" s="1259"/>
      <c r="P143" s="1259"/>
      <c r="Q143" s="1259"/>
      <c r="R143" s="1259"/>
    </row>
    <row r="144" spans="1:18">
      <c r="A144" s="1259"/>
      <c r="B144" s="1259"/>
      <c r="C144" s="1259"/>
      <c r="D144" s="1259"/>
      <c r="E144" s="1259"/>
      <c r="F144" s="1259"/>
      <c r="G144" s="1259"/>
      <c r="H144" s="1259"/>
      <c r="I144" s="1259"/>
      <c r="J144" s="1259"/>
      <c r="K144" s="1259"/>
      <c r="L144" s="1259"/>
      <c r="M144" s="1259"/>
      <c r="N144" s="1259"/>
      <c r="O144" s="1259"/>
      <c r="P144" s="1259"/>
      <c r="Q144" s="1259"/>
      <c r="R144" s="1259"/>
    </row>
    <row r="145" spans="1:18">
      <c r="A145" s="1259"/>
      <c r="B145" s="1259"/>
      <c r="C145" s="1259"/>
      <c r="D145" s="1259"/>
      <c r="E145" s="1259"/>
      <c r="F145" s="1259"/>
      <c r="G145" s="1259"/>
      <c r="H145" s="1259"/>
      <c r="I145" s="1259"/>
      <c r="J145" s="1259"/>
      <c r="K145" s="1259"/>
      <c r="L145" s="1259"/>
      <c r="M145" s="1259"/>
      <c r="N145" s="1259"/>
      <c r="O145" s="1259"/>
      <c r="P145" s="1259"/>
      <c r="Q145" s="1259"/>
      <c r="R145" s="1259"/>
    </row>
    <row r="146" spans="1:18">
      <c r="A146" s="1259"/>
      <c r="B146" s="1259"/>
      <c r="C146" s="1259"/>
      <c r="D146" s="1259"/>
      <c r="E146" s="1259"/>
      <c r="F146" s="1259"/>
      <c r="G146" s="1259"/>
      <c r="H146" s="1259"/>
      <c r="I146" s="1259"/>
      <c r="J146" s="1259"/>
      <c r="K146" s="1259"/>
      <c r="L146" s="1259"/>
      <c r="M146" s="1259"/>
      <c r="N146" s="1259"/>
      <c r="O146" s="1259"/>
      <c r="P146" s="1259"/>
      <c r="Q146" s="1259"/>
      <c r="R146" s="1259"/>
    </row>
    <row r="147" spans="1:18">
      <c r="A147" s="1259"/>
      <c r="B147" s="1259"/>
      <c r="C147" s="1259"/>
      <c r="D147" s="1259"/>
      <c r="E147" s="1259"/>
      <c r="F147" s="1259"/>
      <c r="G147" s="1259"/>
      <c r="H147" s="1259"/>
      <c r="I147" s="1259"/>
      <c r="J147" s="1259"/>
      <c r="K147" s="1259"/>
      <c r="L147" s="1259"/>
      <c r="M147" s="1259"/>
      <c r="N147" s="1259"/>
      <c r="O147" s="1259"/>
      <c r="P147" s="1259"/>
      <c r="Q147" s="1259"/>
      <c r="R147" s="1259"/>
    </row>
    <row r="148" spans="1:18">
      <c r="A148" s="1259"/>
      <c r="B148" s="1259"/>
      <c r="C148" s="1259"/>
      <c r="D148" s="1259"/>
      <c r="E148" s="1259"/>
      <c r="F148" s="1259"/>
      <c r="G148" s="1259"/>
      <c r="H148" s="1259"/>
      <c r="I148" s="1259"/>
      <c r="J148" s="1259"/>
      <c r="K148" s="1259"/>
      <c r="L148" s="1259"/>
      <c r="M148" s="1259"/>
      <c r="N148" s="1259"/>
      <c r="O148" s="1259"/>
      <c r="P148" s="1259"/>
      <c r="Q148" s="1259"/>
      <c r="R148" s="1259"/>
    </row>
    <row r="149" spans="1:18">
      <c r="A149" s="1259"/>
      <c r="B149" s="1259"/>
      <c r="C149" s="1259"/>
      <c r="D149" s="1259"/>
      <c r="E149" s="1259"/>
      <c r="F149" s="1259"/>
      <c r="G149" s="1259"/>
      <c r="H149" s="1259"/>
      <c r="I149" s="1259"/>
      <c r="J149" s="1259"/>
      <c r="K149" s="1259"/>
      <c r="L149" s="1259"/>
      <c r="M149" s="1259"/>
      <c r="N149" s="1259"/>
      <c r="O149" s="1259"/>
      <c r="P149" s="1259"/>
      <c r="Q149" s="1259"/>
      <c r="R149" s="1259"/>
    </row>
    <row r="150" spans="1:18">
      <c r="A150" s="1259"/>
      <c r="B150" s="1259"/>
      <c r="C150" s="1259"/>
      <c r="D150" s="1259"/>
      <c r="E150" s="1259"/>
      <c r="F150" s="1259"/>
      <c r="G150" s="1259"/>
      <c r="H150" s="1259"/>
      <c r="I150" s="1259"/>
      <c r="J150" s="1259"/>
      <c r="K150" s="1259"/>
      <c r="L150" s="1259"/>
      <c r="M150" s="1259"/>
      <c r="N150" s="1259"/>
      <c r="O150" s="1259"/>
      <c r="P150" s="1259"/>
      <c r="Q150" s="1259"/>
      <c r="R150" s="1259"/>
    </row>
    <row r="151" spans="1:18">
      <c r="A151" s="1259"/>
      <c r="B151" s="1259"/>
      <c r="C151" s="1259"/>
      <c r="D151" s="1259"/>
      <c r="E151" s="1259"/>
      <c r="F151" s="1259"/>
      <c r="G151" s="1259"/>
      <c r="H151" s="1259"/>
      <c r="I151" s="1259"/>
      <c r="J151" s="1259"/>
      <c r="K151" s="1259"/>
      <c r="L151" s="1259"/>
      <c r="M151" s="1259"/>
      <c r="N151" s="1259"/>
      <c r="O151" s="1259"/>
      <c r="P151" s="1259"/>
      <c r="Q151" s="1259"/>
      <c r="R151" s="1259"/>
    </row>
    <row r="152" spans="1:18">
      <c r="A152" s="1259"/>
      <c r="B152" s="1259"/>
      <c r="C152" s="1259"/>
      <c r="D152" s="1259"/>
      <c r="E152" s="1259"/>
      <c r="F152" s="1259"/>
      <c r="G152" s="1259"/>
      <c r="H152" s="1259"/>
      <c r="I152" s="1259"/>
      <c r="J152" s="2400" t="s">
        <v>1564</v>
      </c>
      <c r="K152" s="2400"/>
      <c r="L152" s="1259"/>
      <c r="M152" s="1259"/>
      <c r="N152" s="1259"/>
      <c r="O152" s="1259"/>
      <c r="P152" s="1259"/>
      <c r="Q152" s="1259"/>
      <c r="R152" s="1259"/>
    </row>
    <row r="153" spans="1:18">
      <c r="A153" s="1259"/>
      <c r="B153" s="1259"/>
      <c r="C153" s="1259"/>
      <c r="D153" s="1259"/>
      <c r="E153" s="1259"/>
      <c r="F153" s="1259"/>
      <c r="G153" s="1259"/>
      <c r="H153" s="1259"/>
      <c r="I153" s="1315"/>
      <c r="J153" s="1316">
        <v>2024</v>
      </c>
      <c r="K153" s="1316" t="s">
        <v>739</v>
      </c>
      <c r="L153" s="1259"/>
      <c r="M153" s="1259"/>
      <c r="N153" s="1259"/>
      <c r="O153" s="1259"/>
      <c r="P153" s="1259"/>
      <c r="Q153" s="1259"/>
      <c r="R153" s="1259"/>
    </row>
    <row r="154" spans="1:18">
      <c r="A154" s="1259"/>
      <c r="B154" s="1259"/>
      <c r="C154" s="1259"/>
      <c r="D154" s="1259"/>
      <c r="E154" s="1259"/>
      <c r="F154" s="1259"/>
      <c r="G154" s="1259"/>
      <c r="H154" s="1259"/>
      <c r="I154" s="1315" t="s">
        <v>1562</v>
      </c>
      <c r="J154" s="1314">
        <v>747542.47399999993</v>
      </c>
      <c r="K154" s="1314">
        <v>719057.07500000007</v>
      </c>
      <c r="L154" s="1259"/>
      <c r="M154" s="1259"/>
      <c r="N154" s="1259"/>
      <c r="O154" s="1259"/>
      <c r="P154" s="1259"/>
      <c r="Q154" s="1259"/>
      <c r="R154" s="1259"/>
    </row>
    <row r="155" spans="1:18">
      <c r="A155" s="1259"/>
      <c r="B155" s="1259"/>
      <c r="C155" s="1259"/>
      <c r="D155" s="1259"/>
      <c r="E155" s="1259"/>
      <c r="F155" s="1259"/>
      <c r="G155" s="1259"/>
      <c r="H155" s="1259"/>
      <c r="I155" s="1315" t="s">
        <v>1561</v>
      </c>
      <c r="J155" s="1314">
        <v>1817012.1170000001</v>
      </c>
      <c r="K155" s="1314">
        <v>1757612.6340000001</v>
      </c>
      <c r="L155" s="1259"/>
      <c r="M155" s="1259"/>
      <c r="N155" s="1259"/>
      <c r="O155" s="1259"/>
      <c r="P155" s="1259"/>
      <c r="Q155" s="1259"/>
      <c r="R155" s="1259"/>
    </row>
    <row r="156" spans="1:18">
      <c r="A156" s="1259"/>
      <c r="B156" s="1259"/>
      <c r="C156" s="1259"/>
      <c r="D156" s="1259"/>
      <c r="E156" s="1259"/>
      <c r="F156" s="1259"/>
      <c r="G156" s="1259"/>
      <c r="H156" s="1259"/>
      <c r="I156" s="1315" t="s">
        <v>102</v>
      </c>
      <c r="J156" s="1314">
        <v>817370.31600000011</v>
      </c>
      <c r="K156" s="1314">
        <v>781439.84400000004</v>
      </c>
      <c r="L156" s="1259"/>
      <c r="M156" s="1259"/>
      <c r="N156" s="1259"/>
      <c r="O156" s="1259"/>
      <c r="P156" s="1259"/>
      <c r="Q156" s="1259"/>
      <c r="R156" s="1259"/>
    </row>
    <row r="157" spans="1:18">
      <c r="A157" s="1259"/>
      <c r="B157" s="1259"/>
      <c r="C157" s="1259"/>
      <c r="D157" s="1259"/>
      <c r="E157" s="1259"/>
      <c r="F157" s="1259"/>
      <c r="G157" s="1259"/>
      <c r="H157" s="1259"/>
      <c r="I157" s="1315" t="s">
        <v>1560</v>
      </c>
      <c r="J157" s="1314">
        <v>437840.11700000003</v>
      </c>
      <c r="K157" s="1314">
        <v>410664.74400000006</v>
      </c>
      <c r="L157" s="1259"/>
      <c r="M157" s="1259"/>
      <c r="N157" s="1259"/>
      <c r="O157" s="1259"/>
      <c r="P157" s="1259"/>
      <c r="Q157" s="1259"/>
      <c r="R157" s="1259"/>
    </row>
    <row r="158" spans="1:18">
      <c r="A158" s="1259"/>
      <c r="B158" s="1259"/>
      <c r="C158" s="1259"/>
      <c r="D158" s="1259"/>
      <c r="E158" s="1259"/>
      <c r="F158" s="1259"/>
      <c r="G158" s="1259"/>
      <c r="H158" s="1259"/>
      <c r="I158" s="1315" t="s">
        <v>92</v>
      </c>
      <c r="J158" s="1314">
        <v>538949.9709999999</v>
      </c>
      <c r="K158" s="1314">
        <v>524709.14199999999</v>
      </c>
      <c r="L158" s="1259"/>
      <c r="M158" s="1259"/>
      <c r="N158" s="1259"/>
      <c r="O158" s="1259"/>
      <c r="P158" s="1259"/>
      <c r="Q158" s="1259"/>
      <c r="R158" s="1259"/>
    </row>
    <row r="159" spans="1:18">
      <c r="A159" s="1259"/>
      <c r="B159" s="1259"/>
      <c r="C159" s="1259"/>
      <c r="D159" s="1259"/>
      <c r="E159" s="1259"/>
      <c r="F159" s="1259"/>
      <c r="G159" s="1259"/>
      <c r="H159" s="1259"/>
      <c r="I159" s="1315" t="s">
        <v>93</v>
      </c>
      <c r="J159" s="1314">
        <v>1801075.4</v>
      </c>
      <c r="K159" s="1314">
        <v>1741106.58</v>
      </c>
      <c r="L159" s="1259"/>
      <c r="M159" s="1259"/>
      <c r="N159" s="1259"/>
      <c r="O159" s="1259"/>
      <c r="P159" s="1259"/>
      <c r="Q159" s="1259"/>
      <c r="R159" s="1259"/>
    </row>
    <row r="160" spans="1:18">
      <c r="A160" s="1259"/>
      <c r="B160" s="1259"/>
      <c r="C160" s="1259"/>
      <c r="D160" s="1259"/>
      <c r="E160" s="1259"/>
      <c r="F160" s="1259"/>
      <c r="G160" s="1259"/>
      <c r="H160" s="1259"/>
      <c r="I160" s="1315" t="s">
        <v>1559</v>
      </c>
      <c r="J160" s="1314">
        <v>281384.533</v>
      </c>
      <c r="K160" s="1314">
        <v>274182.97499999998</v>
      </c>
      <c r="L160" s="1259"/>
      <c r="M160" s="1259"/>
      <c r="N160" s="1259"/>
      <c r="O160" s="1259"/>
      <c r="P160" s="1259"/>
      <c r="Q160" s="1259"/>
      <c r="R160" s="1259"/>
    </row>
    <row r="161" spans="1:18">
      <c r="A161" s="1259"/>
      <c r="B161" s="1259"/>
      <c r="C161" s="1259"/>
      <c r="D161" s="1259"/>
      <c r="E161" s="1259"/>
      <c r="F161" s="1259"/>
      <c r="G161" s="1259"/>
      <c r="H161" s="1259"/>
      <c r="I161" s="1315" t="s">
        <v>100</v>
      </c>
      <c r="J161" s="1314">
        <v>352625.43900000001</v>
      </c>
      <c r="K161" s="1314">
        <v>345700.66000000003</v>
      </c>
      <c r="L161" s="1259"/>
      <c r="M161" s="1259"/>
      <c r="N161" s="1259"/>
      <c r="O161" s="1259"/>
      <c r="P161" s="1259"/>
      <c r="Q161" s="1259"/>
      <c r="R161" s="1259"/>
    </row>
    <row r="162" spans="1:18">
      <c r="A162" s="1259"/>
      <c r="B162" s="1259"/>
      <c r="C162" s="1259"/>
      <c r="D162" s="1259"/>
      <c r="E162" s="1259"/>
      <c r="F162" s="1259"/>
      <c r="G162" s="1259"/>
      <c r="H162" s="1259"/>
      <c r="I162" s="1315" t="s">
        <v>105</v>
      </c>
      <c r="J162" s="1314">
        <v>396937.902</v>
      </c>
      <c r="K162" s="1314">
        <v>388348.62599999999</v>
      </c>
      <c r="L162" s="1259"/>
      <c r="M162" s="1259"/>
      <c r="N162" s="1259"/>
      <c r="O162" s="1259"/>
      <c r="P162" s="1259"/>
      <c r="Q162" s="1259"/>
      <c r="R162" s="1259"/>
    </row>
    <row r="163" spans="1:18">
      <c r="A163" s="1259"/>
      <c r="B163" s="1259"/>
      <c r="C163" s="1259"/>
      <c r="D163" s="1259"/>
      <c r="E163" s="1259"/>
      <c r="F163" s="1259"/>
      <c r="G163" s="1259"/>
      <c r="H163" s="1259"/>
      <c r="I163" s="1315" t="s">
        <v>106</v>
      </c>
      <c r="J163" s="1314">
        <v>231102.74300000002</v>
      </c>
      <c r="K163" s="1314">
        <v>219819.462</v>
      </c>
      <c r="L163" s="1259"/>
      <c r="M163" s="1259"/>
      <c r="N163" s="1259"/>
      <c r="O163" s="1259"/>
      <c r="P163" s="1259"/>
      <c r="Q163" s="1259"/>
      <c r="R163" s="1259"/>
    </row>
    <row r="164" spans="1:18">
      <c r="A164" s="1259"/>
      <c r="B164" s="1259"/>
      <c r="C164" s="1259"/>
      <c r="D164" s="1259"/>
      <c r="E164" s="1259"/>
      <c r="F164" s="1259"/>
      <c r="G164" s="1259"/>
      <c r="H164" s="1259"/>
      <c r="I164" s="1315" t="s">
        <v>108</v>
      </c>
      <c r="J164" s="1314">
        <v>196665.75</v>
      </c>
      <c r="K164" s="1314">
        <v>186312.3</v>
      </c>
      <c r="L164" s="1259"/>
      <c r="M164" s="1259"/>
      <c r="N164" s="1259"/>
      <c r="O164" s="1259"/>
      <c r="P164" s="1259"/>
      <c r="Q164" s="1259"/>
      <c r="R164" s="1259"/>
    </row>
    <row r="165" spans="1:18">
      <c r="A165" s="1259"/>
      <c r="B165" s="1259"/>
      <c r="C165" s="1259"/>
      <c r="D165" s="1259"/>
      <c r="E165" s="1259"/>
      <c r="F165" s="1259"/>
      <c r="G165" s="1259"/>
      <c r="H165" s="1259"/>
      <c r="I165" s="1313" t="s">
        <v>109</v>
      </c>
      <c r="J165" s="1312">
        <v>7618506.7619999992</v>
      </c>
      <c r="K165" s="1312">
        <v>7348954.0420000004</v>
      </c>
      <c r="L165" s="1259"/>
      <c r="M165" s="1259"/>
      <c r="N165" s="1259"/>
      <c r="O165" s="1259"/>
      <c r="P165" s="1259"/>
      <c r="Q165" s="1259"/>
      <c r="R165" s="1259"/>
    </row>
    <row r="166" spans="1:18">
      <c r="A166" s="1259"/>
      <c r="B166" s="1259"/>
      <c r="C166" s="1259"/>
      <c r="D166" s="1259"/>
      <c r="E166" s="1259"/>
      <c r="F166" s="1259"/>
      <c r="G166" s="1259"/>
      <c r="H166" s="1259"/>
      <c r="I166" s="1259"/>
      <c r="J166" s="1259"/>
      <c r="K166" s="1259"/>
      <c r="L166" s="1259"/>
      <c r="M166" s="1259"/>
      <c r="N166" s="1259"/>
      <c r="O166" s="1259"/>
      <c r="P166" s="1259"/>
      <c r="Q166" s="1259"/>
      <c r="R166" s="1259"/>
    </row>
    <row r="167" spans="1:18">
      <c r="A167" s="1259"/>
      <c r="B167" s="1259"/>
      <c r="C167" s="1259"/>
      <c r="D167" s="1259"/>
      <c r="E167" s="1259"/>
      <c r="F167" s="1259"/>
      <c r="G167" s="1259"/>
      <c r="H167" s="1259"/>
      <c r="I167" s="1259"/>
      <c r="J167" s="1259"/>
      <c r="K167" s="1259"/>
      <c r="L167" s="1259"/>
      <c r="M167" s="1259"/>
      <c r="N167" s="1259"/>
      <c r="O167" s="1259"/>
      <c r="P167" s="1259"/>
      <c r="Q167" s="1259"/>
      <c r="R167" s="1259"/>
    </row>
    <row r="168" spans="1:18">
      <c r="A168" s="1259"/>
      <c r="B168" s="1259"/>
      <c r="C168" s="1259"/>
      <c r="D168" s="1259"/>
      <c r="E168" s="1259"/>
      <c r="F168" s="1259"/>
      <c r="G168" s="1259"/>
      <c r="H168" s="1259"/>
      <c r="I168" s="1259"/>
      <c r="J168" s="1259"/>
      <c r="K168" s="1259"/>
      <c r="L168" s="1259"/>
      <c r="M168" s="1259"/>
      <c r="N168" s="1259"/>
      <c r="O168" s="1259"/>
      <c r="P168" s="1259"/>
      <c r="Q168" s="1259"/>
      <c r="R168" s="1259"/>
    </row>
    <row r="169" spans="1:18">
      <c r="A169" s="1259"/>
      <c r="B169" s="1259"/>
      <c r="C169" s="1259"/>
      <c r="D169" s="1259"/>
      <c r="E169" s="1259"/>
      <c r="F169" s="1259"/>
      <c r="G169" s="1259"/>
      <c r="H169" s="1259"/>
      <c r="I169" s="1259"/>
      <c r="J169" s="1259"/>
      <c r="K169" s="1259"/>
      <c r="L169" s="1259"/>
      <c r="M169" s="1259"/>
      <c r="N169" s="1259"/>
      <c r="O169" s="1259"/>
      <c r="P169" s="1259"/>
      <c r="Q169" s="1259"/>
      <c r="R169" s="1259"/>
    </row>
    <row r="170" spans="1:18" ht="6" customHeight="1">
      <c r="A170" s="1259"/>
      <c r="B170" s="1259"/>
      <c r="C170" s="1259"/>
      <c r="D170" s="1259"/>
      <c r="E170" s="1259"/>
      <c r="F170" s="1259"/>
      <c r="G170" s="1259"/>
      <c r="H170" s="1259"/>
      <c r="I170" s="1259"/>
      <c r="J170" s="1259"/>
      <c r="K170" s="1259"/>
      <c r="L170" s="1259"/>
      <c r="M170" s="1259"/>
      <c r="N170" s="1259"/>
      <c r="O170" s="1259"/>
      <c r="P170" s="1259"/>
      <c r="Q170" s="1259"/>
      <c r="R170" s="1259"/>
    </row>
    <row r="171" spans="1:18">
      <c r="A171" s="1259"/>
      <c r="B171" s="1259"/>
      <c r="C171" s="1259"/>
      <c r="D171" s="1259"/>
      <c r="E171" s="1259"/>
      <c r="F171" s="1259"/>
      <c r="G171" s="1259"/>
      <c r="H171" s="1259"/>
      <c r="I171" s="1259"/>
      <c r="J171" s="1259"/>
      <c r="K171" s="1259"/>
      <c r="L171" s="1259"/>
      <c r="M171" s="1259"/>
      <c r="N171" s="1259"/>
      <c r="O171" s="1259"/>
      <c r="P171" s="1259"/>
      <c r="Q171" s="1259"/>
      <c r="R171" s="1259"/>
    </row>
    <row r="172" spans="1:18">
      <c r="A172" s="1259"/>
      <c r="B172" s="1259"/>
      <c r="C172" s="1259"/>
      <c r="D172" s="1259"/>
      <c r="E172" s="1259"/>
      <c r="F172" s="1259"/>
      <c r="G172" s="1259"/>
      <c r="H172" s="1259"/>
      <c r="I172" s="1259"/>
      <c r="J172" s="2400" t="s">
        <v>1563</v>
      </c>
      <c r="K172" s="2400"/>
      <c r="L172" s="1259"/>
      <c r="M172" s="1259"/>
      <c r="N172" s="1259"/>
      <c r="O172" s="1259"/>
      <c r="P172" s="1259"/>
      <c r="Q172" s="1259"/>
      <c r="R172" s="1259"/>
    </row>
    <row r="173" spans="1:18">
      <c r="A173" s="1259"/>
      <c r="B173" s="1259"/>
      <c r="C173" s="1259"/>
      <c r="D173" s="1259"/>
      <c r="E173" s="1259"/>
      <c r="F173" s="1259"/>
      <c r="G173" s="1259"/>
      <c r="H173" s="1259"/>
      <c r="I173" s="1315"/>
      <c r="J173" s="1316">
        <v>2024</v>
      </c>
      <c r="K173" s="1316" t="s">
        <v>739</v>
      </c>
      <c r="L173" s="1259"/>
      <c r="M173" s="1259"/>
      <c r="N173" s="1259"/>
      <c r="O173" s="1259"/>
      <c r="P173" s="1259"/>
      <c r="Q173" s="1259"/>
      <c r="R173" s="1259"/>
    </row>
    <row r="174" spans="1:18">
      <c r="A174" s="1259"/>
      <c r="B174" s="1259"/>
      <c r="C174" s="1259"/>
      <c r="D174" s="1259"/>
      <c r="E174" s="1259"/>
      <c r="F174" s="1259"/>
      <c r="G174" s="1259"/>
      <c r="H174" s="1259"/>
      <c r="I174" s="1315" t="s">
        <v>1562</v>
      </c>
      <c r="J174" s="1314">
        <v>13407.546999999999</v>
      </c>
      <c r="K174" s="1314">
        <v>13129.43</v>
      </c>
      <c r="L174" s="1259"/>
      <c r="M174" s="1259"/>
      <c r="N174" s="1259"/>
      <c r="O174" s="1259"/>
      <c r="P174" s="1259"/>
      <c r="Q174" s="1259"/>
      <c r="R174" s="1259"/>
    </row>
    <row r="175" spans="1:18">
      <c r="A175" s="1259"/>
      <c r="B175" s="1259"/>
      <c r="C175" s="1259"/>
      <c r="D175" s="1259"/>
      <c r="E175" s="1259"/>
      <c r="F175" s="1259"/>
      <c r="G175" s="1259"/>
      <c r="H175" s="1259"/>
      <c r="I175" s="1315" t="s">
        <v>1561</v>
      </c>
      <c r="J175" s="1314">
        <v>31774.673999999999</v>
      </c>
      <c r="K175" s="1314">
        <v>32324.506000000001</v>
      </c>
      <c r="L175" s="1259"/>
      <c r="M175" s="1259"/>
      <c r="N175" s="1259"/>
      <c r="O175" s="1259"/>
      <c r="P175" s="1259"/>
      <c r="Q175" s="1259"/>
      <c r="R175" s="1259"/>
    </row>
    <row r="176" spans="1:18">
      <c r="A176" s="1259"/>
      <c r="B176" s="1259"/>
      <c r="C176" s="1259"/>
      <c r="D176" s="1259"/>
      <c r="E176" s="1259"/>
      <c r="F176" s="1259"/>
      <c r="G176" s="1259"/>
      <c r="H176" s="1259"/>
      <c r="I176" s="1315" t="s">
        <v>102</v>
      </c>
      <c r="J176" s="1314">
        <v>24349.163</v>
      </c>
      <c r="K176" s="1314">
        <v>22030.642</v>
      </c>
      <c r="L176" s="1259"/>
      <c r="M176" s="1259"/>
      <c r="N176" s="1259"/>
      <c r="O176" s="1259"/>
      <c r="P176" s="1259"/>
      <c r="Q176" s="1259"/>
      <c r="R176" s="1259"/>
    </row>
    <row r="177" spans="1:18">
      <c r="A177" s="1259"/>
      <c r="B177" s="1259"/>
      <c r="C177" s="1259"/>
      <c r="D177" s="1259"/>
      <c r="E177" s="1259"/>
      <c r="F177" s="1259"/>
      <c r="G177" s="1259"/>
      <c r="H177" s="1259"/>
      <c r="I177" s="1315" t="s">
        <v>1560</v>
      </c>
      <c r="J177" s="1314">
        <v>24566.553</v>
      </c>
      <c r="K177" s="1314">
        <v>22897.788</v>
      </c>
      <c r="L177" s="1259"/>
      <c r="M177" s="1259"/>
      <c r="N177" s="1259"/>
      <c r="O177" s="1259"/>
      <c r="P177" s="1259"/>
      <c r="Q177" s="1259"/>
      <c r="R177" s="1259"/>
    </row>
    <row r="178" spans="1:18">
      <c r="A178" s="1259"/>
      <c r="B178" s="1259"/>
      <c r="C178" s="1259"/>
      <c r="D178" s="1259"/>
      <c r="E178" s="1259"/>
      <c r="F178" s="1259"/>
      <c r="G178" s="1259"/>
      <c r="H178" s="1259"/>
      <c r="I178" s="1315" t="s">
        <v>92</v>
      </c>
      <c r="J178" s="1314">
        <v>47927.664000000004</v>
      </c>
      <c r="K178" s="1314">
        <v>48872.712</v>
      </c>
      <c r="L178" s="1259"/>
      <c r="M178" s="1259"/>
      <c r="N178" s="1259"/>
      <c r="O178" s="1259"/>
      <c r="P178" s="1259"/>
      <c r="Q178" s="1259"/>
      <c r="R178" s="1259"/>
    </row>
    <row r="179" spans="1:18">
      <c r="A179" s="1259"/>
      <c r="B179" s="1259"/>
      <c r="C179" s="1259"/>
      <c r="D179" s="1259"/>
      <c r="E179" s="1259"/>
      <c r="F179" s="1259"/>
      <c r="G179" s="1259"/>
      <c r="H179" s="1259"/>
      <c r="I179" s="1315" t="s">
        <v>93</v>
      </c>
      <c r="J179" s="1314">
        <v>174259.03899999999</v>
      </c>
      <c r="K179" s="1314">
        <v>172406.682</v>
      </c>
      <c r="L179" s="1259"/>
      <c r="M179" s="1259"/>
      <c r="N179" s="1259"/>
      <c r="O179" s="1259"/>
      <c r="P179" s="1259"/>
      <c r="Q179" s="1259"/>
      <c r="R179" s="1259"/>
    </row>
    <row r="180" spans="1:18">
      <c r="A180" s="1259"/>
      <c r="B180" s="1259"/>
      <c r="C180" s="1259"/>
      <c r="D180" s="1259"/>
      <c r="E180" s="1259"/>
      <c r="F180" s="1259"/>
      <c r="G180" s="1259"/>
      <c r="H180" s="1259"/>
      <c r="I180" s="1315" t="s">
        <v>1559</v>
      </c>
      <c r="J180" s="1314">
        <v>10016.34</v>
      </c>
      <c r="K180" s="1314">
        <v>9275.0609999999997</v>
      </c>
      <c r="L180" s="1259"/>
      <c r="M180" s="1259"/>
      <c r="N180" s="1259"/>
      <c r="O180" s="1259"/>
      <c r="P180" s="1259"/>
      <c r="Q180" s="1259"/>
      <c r="R180" s="1259"/>
    </row>
    <row r="181" spans="1:18">
      <c r="A181" s="1259"/>
      <c r="B181" s="1259"/>
      <c r="C181" s="1259"/>
      <c r="D181" s="1259"/>
      <c r="E181" s="1259"/>
      <c r="F181" s="1259"/>
      <c r="G181" s="1259"/>
      <c r="H181" s="1259"/>
      <c r="I181" s="1315" t="s">
        <v>100</v>
      </c>
      <c r="J181" s="1314">
        <v>6652.241</v>
      </c>
      <c r="K181" s="1314">
        <v>5946.8259999999991</v>
      </c>
      <c r="L181" s="1259"/>
      <c r="M181" s="1259"/>
      <c r="N181" s="1259"/>
      <c r="O181" s="1259"/>
      <c r="P181" s="1259"/>
      <c r="Q181" s="1259"/>
      <c r="R181" s="1259"/>
    </row>
    <row r="182" spans="1:18">
      <c r="A182" s="1259"/>
      <c r="B182" s="1259"/>
      <c r="C182" s="1259"/>
      <c r="D182" s="1259"/>
      <c r="E182" s="1259"/>
      <c r="F182" s="1259"/>
      <c r="G182" s="1259"/>
      <c r="H182" s="1259"/>
      <c r="I182" s="1315" t="s">
        <v>1558</v>
      </c>
      <c r="J182" s="1314">
        <v>17495.674999999999</v>
      </c>
      <c r="K182" s="1314">
        <v>17476.471000000001</v>
      </c>
      <c r="L182" s="1259"/>
      <c r="M182" s="1259"/>
      <c r="N182" s="1259"/>
      <c r="O182" s="1259"/>
      <c r="P182" s="1259"/>
      <c r="Q182" s="1259"/>
      <c r="R182" s="1259"/>
    </row>
    <row r="183" spans="1:18">
      <c r="A183" s="1259"/>
      <c r="B183" s="1259"/>
      <c r="C183" s="1259"/>
      <c r="D183" s="1259"/>
      <c r="E183" s="1259"/>
      <c r="F183" s="1259"/>
      <c r="G183" s="1259"/>
      <c r="H183" s="1259"/>
      <c r="I183" s="1315" t="s">
        <v>108</v>
      </c>
      <c r="J183" s="1314">
        <v>2540.9759999999997</v>
      </c>
      <c r="K183" s="1314">
        <v>2282.0230000000001</v>
      </c>
      <c r="L183" s="1259"/>
      <c r="M183" s="1259"/>
      <c r="N183" s="1259"/>
      <c r="O183" s="1259"/>
      <c r="P183" s="1259"/>
      <c r="Q183" s="1259"/>
      <c r="R183" s="1259"/>
    </row>
    <row r="184" spans="1:18">
      <c r="A184" s="1259"/>
      <c r="B184" s="1259"/>
      <c r="C184" s="1259"/>
      <c r="D184" s="1259"/>
      <c r="E184" s="1259"/>
      <c r="F184" s="1259"/>
      <c r="G184" s="1259"/>
      <c r="H184" s="1259"/>
      <c r="I184" s="1313" t="s">
        <v>109</v>
      </c>
      <c r="J184" s="1312">
        <v>352989.87200000003</v>
      </c>
      <c r="K184" s="1312">
        <v>346642.141</v>
      </c>
      <c r="L184" s="1259"/>
      <c r="M184" s="1259"/>
      <c r="N184" s="1259"/>
      <c r="O184" s="1259"/>
      <c r="P184" s="1259"/>
      <c r="Q184" s="1259"/>
      <c r="R184" s="1259"/>
    </row>
    <row r="185" spans="1:18">
      <c r="A185" s="1259"/>
      <c r="B185" s="1259"/>
      <c r="C185" s="1259"/>
      <c r="D185" s="1259"/>
      <c r="E185" s="1259"/>
      <c r="F185" s="1259"/>
      <c r="G185" s="1259"/>
      <c r="H185" s="1259"/>
      <c r="I185" s="1259"/>
      <c r="J185" s="1259"/>
      <c r="K185" s="1259"/>
      <c r="L185" s="1259"/>
      <c r="M185" s="1259"/>
      <c r="N185" s="1259"/>
      <c r="O185" s="1259"/>
      <c r="P185" s="1259"/>
      <c r="Q185" s="1259"/>
      <c r="R185" s="1259"/>
    </row>
    <row r="186" spans="1:18">
      <c r="A186" s="1259"/>
      <c r="B186" s="1259"/>
      <c r="C186" s="1259"/>
      <c r="D186" s="1259"/>
      <c r="E186" s="1259"/>
      <c r="F186" s="1259"/>
      <c r="G186" s="1259"/>
      <c r="H186" s="1259"/>
      <c r="I186" s="1259"/>
      <c r="J186" s="1259"/>
      <c r="K186" s="1259"/>
      <c r="L186" s="1259"/>
      <c r="M186" s="1259"/>
      <c r="N186" s="1259"/>
      <c r="O186" s="1259"/>
      <c r="P186" s="1259"/>
      <c r="Q186" s="1259"/>
      <c r="R186" s="1259"/>
    </row>
    <row r="187" spans="1:18">
      <c r="A187" s="1259"/>
      <c r="B187" s="1259"/>
      <c r="C187" s="1259"/>
      <c r="D187" s="1259"/>
      <c r="E187" s="1259"/>
      <c r="F187" s="1259"/>
      <c r="G187" s="1259"/>
      <c r="H187" s="1259"/>
      <c r="I187" s="1259"/>
      <c r="J187" s="1259"/>
      <c r="K187" s="1259"/>
      <c r="L187" s="1259"/>
      <c r="M187" s="1259"/>
      <c r="N187" s="1259"/>
      <c r="O187" s="1259"/>
      <c r="P187" s="1259"/>
      <c r="Q187" s="1259"/>
      <c r="R187" s="1259"/>
    </row>
    <row r="188" spans="1:18">
      <c r="A188" s="1259"/>
      <c r="B188" s="1259"/>
      <c r="C188" s="1259"/>
      <c r="D188" s="1259"/>
      <c r="E188" s="1259"/>
      <c r="F188" s="1259"/>
      <c r="G188" s="1259"/>
      <c r="H188" s="1259"/>
      <c r="I188" s="1259"/>
      <c r="J188" s="1259"/>
      <c r="K188" s="1259"/>
      <c r="L188" s="1259"/>
      <c r="M188" s="1259"/>
      <c r="N188" s="1259"/>
      <c r="O188" s="1259"/>
      <c r="P188" s="1259"/>
      <c r="Q188" s="1259"/>
      <c r="R188" s="1259"/>
    </row>
    <row r="189" spans="1:18">
      <c r="A189" s="1259"/>
      <c r="B189" s="1259"/>
      <c r="C189" s="1259"/>
      <c r="D189" s="1259"/>
      <c r="E189" s="1259"/>
      <c r="F189" s="1259"/>
      <c r="G189" s="1259"/>
      <c r="H189" s="1259"/>
      <c r="I189" s="1259"/>
      <c r="J189" s="1259"/>
      <c r="K189" s="1259"/>
      <c r="L189" s="1259"/>
      <c r="M189" s="1259"/>
      <c r="N189" s="1259"/>
      <c r="O189" s="1259"/>
      <c r="P189" s="1259"/>
      <c r="Q189" s="1259"/>
      <c r="R189" s="1259"/>
    </row>
    <row r="190" spans="1:18">
      <c r="A190" s="1259"/>
      <c r="B190" s="1259"/>
      <c r="C190" s="1259"/>
      <c r="D190" s="1259"/>
      <c r="E190" s="1259"/>
      <c r="F190" s="1259"/>
      <c r="G190" s="1259"/>
      <c r="H190" s="1259"/>
      <c r="I190" s="1259"/>
      <c r="J190" s="1259"/>
      <c r="K190" s="1259"/>
      <c r="L190" s="1259"/>
      <c r="M190" s="1259"/>
      <c r="N190" s="1259"/>
      <c r="O190" s="1259"/>
      <c r="P190" s="1259"/>
      <c r="Q190" s="1259"/>
      <c r="R190" s="1259"/>
    </row>
  </sheetData>
  <mergeCells count="71">
    <mergeCell ref="B112:R112"/>
    <mergeCell ref="B113:R113"/>
    <mergeCell ref="J152:K152"/>
    <mergeCell ref="J172:K172"/>
    <mergeCell ref="B99:C99"/>
    <mergeCell ref="R99:R102"/>
    <mergeCell ref="B100:C100"/>
    <mergeCell ref="B106:C106"/>
    <mergeCell ref="R106:R109"/>
    <mergeCell ref="B107:C107"/>
    <mergeCell ref="B85:C85"/>
    <mergeCell ref="R85:R88"/>
    <mergeCell ref="B86:C86"/>
    <mergeCell ref="B89:C89"/>
    <mergeCell ref="B92:C92"/>
    <mergeCell ref="R92:R95"/>
    <mergeCell ref="B93:C93"/>
    <mergeCell ref="B74:C74"/>
    <mergeCell ref="R74:R77"/>
    <mergeCell ref="B75:C75"/>
    <mergeCell ref="B80:C80"/>
    <mergeCell ref="R80:R83"/>
    <mergeCell ref="B81:C81"/>
    <mergeCell ref="B63:C63"/>
    <mergeCell ref="R63:R66"/>
    <mergeCell ref="B64:C64"/>
    <mergeCell ref="B69:C69"/>
    <mergeCell ref="R69:R72"/>
    <mergeCell ref="B70:C70"/>
    <mergeCell ref="B49:C49"/>
    <mergeCell ref="B52:C52"/>
    <mergeCell ref="R52:R55"/>
    <mergeCell ref="B53:C53"/>
    <mergeCell ref="B58:C58"/>
    <mergeCell ref="R58:R61"/>
    <mergeCell ref="B59:C59"/>
    <mergeCell ref="B38:C38"/>
    <mergeCell ref="R38:R41"/>
    <mergeCell ref="B39:C39"/>
    <mergeCell ref="B42:C42"/>
    <mergeCell ref="B45:C45"/>
    <mergeCell ref="R45:R48"/>
    <mergeCell ref="B46:C46"/>
    <mergeCell ref="B27:C27"/>
    <mergeCell ref="R27:R30"/>
    <mergeCell ref="B28:C28"/>
    <mergeCell ref="B32:C32"/>
    <mergeCell ref="R32:R35"/>
    <mergeCell ref="B33:C33"/>
    <mergeCell ref="B16:C16"/>
    <mergeCell ref="R16:R19"/>
    <mergeCell ref="B17:C17"/>
    <mergeCell ref="B21:C21"/>
    <mergeCell ref="R21:R24"/>
    <mergeCell ref="B22:C22"/>
    <mergeCell ref="C8:E8"/>
    <mergeCell ref="A10:D12"/>
    <mergeCell ref="Q10:Q12"/>
    <mergeCell ref="J11:J12"/>
    <mergeCell ref="K11:K12"/>
    <mergeCell ref="L11:L12"/>
    <mergeCell ref="M11:M12"/>
    <mergeCell ref="N11:N12"/>
    <mergeCell ref="R10:R12"/>
    <mergeCell ref="E11:E12"/>
    <mergeCell ref="F11:F12"/>
    <mergeCell ref="G11:G12"/>
    <mergeCell ref="H11:H12"/>
    <mergeCell ref="I11:I12"/>
    <mergeCell ref="O11:O12"/>
    <mergeCell ref="P11:P12"/>
  </mergeCells>
  <hyperlinks>
    <hyperlink ref="B114"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pageSetUpPr fitToPage="1"/>
  </sheetPr>
  <dimension ref="A1:S36"/>
  <sheetViews>
    <sheetView showGridLines="0" showZeros="0" zoomScale="140" zoomScaleNormal="140" workbookViewId="0">
      <selection sqref="A1:XFD1"/>
    </sheetView>
  </sheetViews>
  <sheetFormatPr baseColWidth="10" defaultColWidth="11.42578125" defaultRowHeight="15"/>
  <cols>
    <col min="1" max="1" width="2.5703125" customWidth="1"/>
    <col min="2" max="2" width="5.42578125" customWidth="1"/>
    <col min="3" max="3" width="2.7109375" customWidth="1"/>
    <col min="4" max="4" width="0.42578125" customWidth="1"/>
    <col min="5" max="13" width="5.42578125" customWidth="1"/>
    <col min="14" max="14" width="5.5703125" customWidth="1"/>
    <col min="15" max="15" width="5.140625" customWidth="1"/>
    <col min="16" max="16" width="5.42578125" customWidth="1"/>
    <col min="17" max="17" width="6.140625" customWidth="1"/>
    <col min="18" max="18" width="6" customWidth="1"/>
    <col min="19" max="19" width="3.140625" customWidth="1"/>
  </cols>
  <sheetData>
    <row r="1" spans="1:19">
      <c r="A1" s="1259"/>
      <c r="B1" s="1259"/>
      <c r="C1" s="1259"/>
      <c r="D1" s="1259"/>
      <c r="E1" s="1259"/>
      <c r="F1" s="1259"/>
      <c r="G1" s="1259"/>
      <c r="H1" s="1259"/>
      <c r="I1" s="1259"/>
      <c r="J1" s="1259"/>
      <c r="K1" s="1259"/>
      <c r="L1" s="1259"/>
      <c r="M1" s="1259"/>
      <c r="N1" s="1259"/>
      <c r="O1" s="1259"/>
      <c r="P1" s="1259"/>
      <c r="Q1" s="1329"/>
      <c r="R1" s="1259"/>
      <c r="S1" s="1259"/>
    </row>
    <row r="2" spans="1:19">
      <c r="A2" s="1259"/>
      <c r="B2" s="1259"/>
      <c r="C2" s="1259"/>
      <c r="D2" s="1259"/>
      <c r="E2" s="1259"/>
      <c r="F2" s="1259"/>
      <c r="G2" s="1259"/>
      <c r="H2" s="1259"/>
      <c r="I2" s="1259"/>
      <c r="J2" s="1259"/>
      <c r="K2" s="1259"/>
      <c r="L2" s="1259"/>
      <c r="M2" s="1259"/>
      <c r="N2" s="1259"/>
      <c r="O2" s="1259"/>
      <c r="P2" s="1259"/>
      <c r="Q2" s="1259"/>
      <c r="R2" s="1259"/>
      <c r="S2" s="1259"/>
    </row>
    <row r="3" spans="1:19">
      <c r="A3" s="1300"/>
      <c r="B3" s="1310"/>
      <c r="C3" s="1309"/>
      <c r="D3" s="1309"/>
      <c r="E3" s="1300"/>
      <c r="F3" s="1300"/>
      <c r="G3" s="1300"/>
      <c r="H3" s="1300"/>
      <c r="I3" s="1300"/>
      <c r="J3" s="1300"/>
      <c r="K3" s="1300"/>
      <c r="L3" s="1300"/>
      <c r="M3" s="1300"/>
      <c r="N3" s="1300"/>
      <c r="O3" s="1300"/>
      <c r="P3" s="1300"/>
      <c r="Q3" s="1330"/>
      <c r="R3" s="1300"/>
      <c r="S3" s="1259"/>
    </row>
    <row r="4" spans="1:19" ht="12.75" customHeight="1">
      <c r="A4" s="1300"/>
      <c r="B4" s="1300"/>
      <c r="C4" s="1300"/>
      <c r="D4" s="1300"/>
      <c r="E4" s="1300"/>
      <c r="F4" s="1300"/>
      <c r="G4" s="1300"/>
      <c r="H4" s="1300"/>
      <c r="I4" s="1300"/>
      <c r="J4" s="1300"/>
      <c r="K4" s="1300"/>
      <c r="L4" s="1300"/>
      <c r="M4" s="1300"/>
      <c r="N4" s="1300"/>
      <c r="O4" s="1300"/>
      <c r="P4" s="1300"/>
      <c r="Q4" s="1300"/>
      <c r="R4" s="1330"/>
      <c r="S4" s="1259"/>
    </row>
    <row r="5" spans="1:19" ht="12.75" customHeight="1">
      <c r="A5" s="1300"/>
      <c r="B5" s="1300"/>
      <c r="C5" s="1300"/>
      <c r="D5" s="1300"/>
      <c r="E5" s="1300"/>
      <c r="F5" s="1300"/>
      <c r="G5" s="1300"/>
      <c r="H5" s="1300"/>
      <c r="I5" s="1300"/>
      <c r="J5" s="1300"/>
      <c r="K5" s="1300"/>
      <c r="L5" s="1300"/>
      <c r="M5" s="1300"/>
      <c r="N5" s="1300"/>
      <c r="O5" s="1300"/>
      <c r="P5" s="1300"/>
      <c r="Q5" s="1300"/>
      <c r="R5" s="1300"/>
      <c r="S5" s="1259"/>
    </row>
    <row r="6" spans="1:19" ht="12.75" customHeight="1">
      <c r="A6" s="1300"/>
      <c r="B6" s="1307" t="s">
        <v>1579</v>
      </c>
      <c r="C6" s="1307"/>
      <c r="D6" s="1307"/>
      <c r="E6" s="1305"/>
      <c r="F6" s="1305"/>
      <c r="G6" s="1305"/>
      <c r="H6" s="1305"/>
      <c r="I6" s="1305"/>
      <c r="J6" s="1305"/>
      <c r="K6" s="1305"/>
      <c r="L6" s="1305"/>
      <c r="M6" s="1305"/>
      <c r="N6" s="1305"/>
      <c r="O6" s="1305"/>
      <c r="P6" s="1305"/>
      <c r="Q6" s="1305"/>
      <c r="R6" s="1305"/>
      <c r="S6" s="1259"/>
    </row>
    <row r="7" spans="1:19" ht="15.75" customHeight="1">
      <c r="A7" s="1305"/>
      <c r="B7" s="1307" t="s">
        <v>1580</v>
      </c>
      <c r="C7" s="1306"/>
      <c r="D7" s="1306"/>
      <c r="E7" s="1305"/>
      <c r="F7" s="1305"/>
      <c r="G7" s="1305"/>
      <c r="H7" s="1305"/>
      <c r="I7" s="1305"/>
      <c r="J7" s="1305"/>
      <c r="K7" s="1305"/>
      <c r="L7" s="1305"/>
      <c r="M7" s="1305"/>
      <c r="N7" s="1305"/>
      <c r="O7" s="1305"/>
      <c r="P7" s="1305"/>
      <c r="Q7" s="1305"/>
      <c r="R7" s="1305"/>
      <c r="S7" s="1259"/>
    </row>
    <row r="8" spans="1:19" ht="15.75" customHeight="1">
      <c r="A8" s="1331"/>
      <c r="B8" s="1303" t="s">
        <v>733</v>
      </c>
      <c r="C8" s="2383">
        <v>45783</v>
      </c>
      <c r="D8" s="2401"/>
      <c r="E8" s="2401"/>
      <c r="F8" s="1259"/>
      <c r="G8" s="1302"/>
      <c r="H8" s="1302"/>
      <c r="I8" s="1302"/>
      <c r="J8" s="1302"/>
      <c r="K8" s="1304" t="s">
        <v>237</v>
      </c>
      <c r="L8" s="1302"/>
      <c r="M8" s="1302"/>
      <c r="N8" s="1302"/>
      <c r="O8" s="1302"/>
      <c r="P8" s="1332"/>
      <c r="Q8" s="1332"/>
      <c r="R8" s="1332"/>
      <c r="S8" s="1259"/>
    </row>
    <row r="9" spans="1:19" ht="3" customHeight="1">
      <c r="A9" s="1300"/>
      <c r="B9" s="1300"/>
      <c r="C9" s="1300"/>
      <c r="D9" s="1300"/>
      <c r="E9" s="1300"/>
      <c r="F9" s="1300"/>
      <c r="G9" s="1300"/>
      <c r="H9" s="1300"/>
      <c r="I9" s="1300"/>
      <c r="J9" s="1300"/>
      <c r="K9" s="1300"/>
      <c r="L9" s="1300"/>
      <c r="M9" s="1300"/>
      <c r="N9" s="1300"/>
      <c r="O9" s="1300"/>
      <c r="P9" s="1300"/>
      <c r="Q9" s="1300"/>
      <c r="R9" s="1300"/>
      <c r="S9" s="1259"/>
    </row>
    <row r="10" spans="1:19" ht="12" customHeight="1">
      <c r="A10" s="2384" t="s">
        <v>186</v>
      </c>
      <c r="B10" s="2385"/>
      <c r="C10" s="2385"/>
      <c r="D10" s="2386"/>
      <c r="E10" s="1299" t="s">
        <v>1554</v>
      </c>
      <c r="F10" s="1299"/>
      <c r="G10" s="1299"/>
      <c r="H10" s="1299"/>
      <c r="I10" s="1299"/>
      <c r="J10" s="1299"/>
      <c r="K10" s="1299"/>
      <c r="L10" s="1299"/>
      <c r="M10" s="1299"/>
      <c r="N10" s="1299"/>
      <c r="O10" s="1299"/>
      <c r="P10" s="1298"/>
      <c r="Q10" s="2392" t="s">
        <v>1553</v>
      </c>
      <c r="R10" s="2378" t="s">
        <v>1552</v>
      </c>
      <c r="S10" s="1259"/>
    </row>
    <row r="11" spans="1:19" ht="12" customHeight="1">
      <c r="A11" s="2387"/>
      <c r="B11" s="2388"/>
      <c r="C11" s="2388"/>
      <c r="D11" s="2381"/>
      <c r="E11" s="2381" t="s">
        <v>444</v>
      </c>
      <c r="F11" s="2381" t="s">
        <v>341</v>
      </c>
      <c r="G11" s="2381" t="s">
        <v>1551</v>
      </c>
      <c r="H11" s="2381" t="s">
        <v>1550</v>
      </c>
      <c r="I11" s="2381" t="s">
        <v>178</v>
      </c>
      <c r="J11" s="2381" t="s">
        <v>1549</v>
      </c>
      <c r="K11" s="2381" t="s">
        <v>1548</v>
      </c>
      <c r="L11" s="2381" t="s">
        <v>181</v>
      </c>
      <c r="M11" s="2381" t="s">
        <v>1547</v>
      </c>
      <c r="N11" s="2381" t="s">
        <v>183</v>
      </c>
      <c r="O11" s="2381" t="s">
        <v>184</v>
      </c>
      <c r="P11" s="2381" t="s">
        <v>185</v>
      </c>
      <c r="Q11" s="2393" t="s">
        <v>242</v>
      </c>
      <c r="R11" s="2379" t="s">
        <v>242</v>
      </c>
      <c r="S11" s="1259"/>
    </row>
    <row r="12" spans="1:19" ht="12" customHeight="1">
      <c r="A12" s="2389"/>
      <c r="B12" s="2390"/>
      <c r="C12" s="2390"/>
      <c r="D12" s="2391"/>
      <c r="E12" s="2382"/>
      <c r="F12" s="2382"/>
      <c r="G12" s="2382"/>
      <c r="H12" s="2382"/>
      <c r="I12" s="2382"/>
      <c r="J12" s="2382"/>
      <c r="K12" s="2382"/>
      <c r="L12" s="2382"/>
      <c r="M12" s="2382"/>
      <c r="N12" s="2382"/>
      <c r="O12" s="2382"/>
      <c r="P12" s="2382"/>
      <c r="Q12" s="2394" t="s">
        <v>242</v>
      </c>
      <c r="R12" s="2380" t="s">
        <v>242</v>
      </c>
      <c r="S12" s="1259"/>
    </row>
    <row r="13" spans="1:19" ht="3" customHeight="1">
      <c r="A13" s="1282"/>
      <c r="B13" s="1278"/>
      <c r="C13" s="1278"/>
      <c r="D13" s="1278"/>
      <c r="E13" s="1265"/>
      <c r="F13" s="1265"/>
      <c r="G13" s="1265"/>
      <c r="H13" s="1265"/>
      <c r="I13" s="1265"/>
      <c r="J13" s="1265"/>
      <c r="K13" s="1265"/>
      <c r="L13" s="1265"/>
      <c r="M13" s="1265"/>
      <c r="N13" s="1265"/>
      <c r="O13" s="1265"/>
      <c r="P13" s="1265"/>
      <c r="Q13" s="1265"/>
      <c r="R13" s="1297"/>
      <c r="S13" s="1259"/>
    </row>
    <row r="14" spans="1:19" ht="12" customHeight="1">
      <c r="A14" s="1282"/>
      <c r="B14" s="1333" t="s">
        <v>1581</v>
      </c>
      <c r="C14" s="1334"/>
      <c r="D14" s="1334"/>
      <c r="E14" s="1334"/>
      <c r="F14" s="1334"/>
      <c r="G14" s="1334"/>
      <c r="H14" s="1334"/>
      <c r="I14" s="1334"/>
      <c r="J14" s="1334"/>
      <c r="K14" s="1334"/>
      <c r="L14" s="1334"/>
      <c r="M14" s="1334"/>
      <c r="N14" s="1334"/>
      <c r="O14" s="1334"/>
      <c r="P14" s="1334"/>
      <c r="Q14" s="1334"/>
      <c r="R14" s="1335"/>
      <c r="S14" s="1259"/>
    </row>
    <row r="15" spans="1:19" ht="8.1" customHeight="1">
      <c r="A15" s="1282"/>
      <c r="B15" s="2395">
        <v>2024</v>
      </c>
      <c r="C15" s="2395"/>
      <c r="D15" s="1259"/>
      <c r="E15" s="1336">
        <v>837.50300000000004</v>
      </c>
      <c r="F15" s="1336">
        <v>813.97900000000004</v>
      </c>
      <c r="G15" s="1336">
        <v>1010.931</v>
      </c>
      <c r="H15" s="1336">
        <v>976.76099999999997</v>
      </c>
      <c r="I15" s="1336">
        <v>1028.3040000000001</v>
      </c>
      <c r="J15" s="1336">
        <v>1030.731</v>
      </c>
      <c r="K15" s="1336">
        <v>1073.8579999999999</v>
      </c>
      <c r="L15" s="1336">
        <v>1036.961</v>
      </c>
      <c r="M15" s="1336">
        <v>855.39200000000005</v>
      </c>
      <c r="N15" s="1336">
        <v>809.96699999999998</v>
      </c>
      <c r="O15" s="1336">
        <v>702.52099999999996</v>
      </c>
      <c r="P15" s="1336">
        <v>707.68399999999997</v>
      </c>
      <c r="Q15" s="1337">
        <v>2662.413</v>
      </c>
      <c r="R15" s="1338"/>
      <c r="S15" s="1259"/>
    </row>
    <row r="16" spans="1:19" ht="8.1" customHeight="1">
      <c r="A16" s="1282"/>
      <c r="B16" s="2395" t="s">
        <v>739</v>
      </c>
      <c r="C16" s="2395"/>
      <c r="D16" s="1259"/>
      <c r="E16" s="1336">
        <v>410.16800000000001</v>
      </c>
      <c r="F16" s="1336">
        <v>377.49200000000002</v>
      </c>
      <c r="G16" s="1336">
        <v>475.82400000000001</v>
      </c>
      <c r="H16" s="1336">
        <v>0</v>
      </c>
      <c r="I16" s="1336">
        <v>0</v>
      </c>
      <c r="J16" s="1336">
        <v>0</v>
      </c>
      <c r="K16" s="1336">
        <v>0</v>
      </c>
      <c r="L16" s="1336">
        <v>0</v>
      </c>
      <c r="M16" s="1336">
        <v>0</v>
      </c>
      <c r="N16" s="1336">
        <v>0</v>
      </c>
      <c r="O16" s="1336">
        <v>0</v>
      </c>
      <c r="P16" s="1336">
        <v>0</v>
      </c>
      <c r="Q16" s="1337">
        <v>1263.4840000000002</v>
      </c>
      <c r="R16" s="1338">
        <v>9485.6630000000005</v>
      </c>
      <c r="S16" s="1259"/>
    </row>
    <row r="17" spans="1:19" ht="3" customHeight="1">
      <c r="A17" s="1282"/>
      <c r="B17" s="1265"/>
      <c r="C17" s="1266"/>
      <c r="D17" s="1265"/>
      <c r="E17" s="1264"/>
      <c r="F17" s="1264"/>
      <c r="G17" s="1264"/>
      <c r="H17" s="1264"/>
      <c r="I17" s="1264"/>
      <c r="J17" s="1264"/>
      <c r="K17" s="1264"/>
      <c r="L17" s="1264"/>
      <c r="M17" s="1264"/>
      <c r="N17" s="1264"/>
      <c r="O17" s="1264"/>
      <c r="P17" s="1264"/>
      <c r="Q17" s="1278"/>
      <c r="R17" s="1338"/>
      <c r="S17" s="1259"/>
    </row>
    <row r="18" spans="1:19" ht="8.1" customHeight="1">
      <c r="A18" s="1282"/>
      <c r="B18" s="1265" t="s">
        <v>1540</v>
      </c>
      <c r="C18" s="1266" t="s">
        <v>1539</v>
      </c>
      <c r="D18" s="1265"/>
      <c r="E18" s="1339">
        <v>-51.024891851133667</v>
      </c>
      <c r="F18" s="1339">
        <v>-53.623864989145908</v>
      </c>
      <c r="G18" s="1339">
        <v>-52.93209922338913</v>
      </c>
      <c r="H18" s="1339">
        <v>-100</v>
      </c>
      <c r="I18" s="1339">
        <v>-100</v>
      </c>
      <c r="J18" s="1339">
        <v>-100</v>
      </c>
      <c r="K18" s="1339">
        <v>-100</v>
      </c>
      <c r="L18" s="1339">
        <v>-100</v>
      </c>
      <c r="M18" s="1339">
        <v>-100</v>
      </c>
      <c r="N18" s="1339">
        <v>-100</v>
      </c>
      <c r="O18" s="1339">
        <v>-100</v>
      </c>
      <c r="P18" s="1339">
        <v>-100</v>
      </c>
      <c r="Q18" s="1287">
        <v>-52.543651191607012</v>
      </c>
      <c r="R18" s="1338"/>
      <c r="S18" s="1259"/>
    </row>
    <row r="19" spans="1:19" ht="3" customHeight="1">
      <c r="A19" s="1274"/>
      <c r="B19" s="1340"/>
      <c r="C19" s="1340"/>
      <c r="D19" s="1340"/>
      <c r="E19" s="1321"/>
      <c r="F19" s="1321"/>
      <c r="G19" s="1321"/>
      <c r="H19" s="1321"/>
      <c r="I19" s="1321"/>
      <c r="J19" s="1321"/>
      <c r="K19" s="1321"/>
      <c r="L19" s="1321"/>
      <c r="M19" s="1321"/>
      <c r="N19" s="1321"/>
      <c r="O19" s="1321"/>
      <c r="P19" s="1321"/>
      <c r="Q19" s="1321"/>
      <c r="R19" s="1320"/>
      <c r="S19" s="1259"/>
    </row>
    <row r="20" spans="1:19" ht="3" customHeight="1">
      <c r="A20" s="1265"/>
      <c r="B20" s="1278"/>
      <c r="C20" s="1278"/>
      <c r="D20" s="1278"/>
      <c r="E20" s="1265"/>
      <c r="F20" s="1265"/>
      <c r="G20" s="1265"/>
      <c r="H20" s="1265"/>
      <c r="I20" s="1265"/>
      <c r="J20" s="1265"/>
      <c r="K20" s="1265"/>
      <c r="L20" s="1265"/>
      <c r="M20" s="1265"/>
      <c r="N20" s="1265"/>
      <c r="O20" s="1265"/>
      <c r="P20" s="1265"/>
      <c r="Q20" s="1265"/>
      <c r="R20" s="1265"/>
      <c r="S20" s="1259"/>
    </row>
    <row r="21" spans="1:19" ht="9.9499999999999993" customHeight="1">
      <c r="A21" s="1300"/>
      <c r="B21" s="1300"/>
      <c r="C21" s="1300"/>
      <c r="D21" s="1300"/>
      <c r="E21" s="1300"/>
      <c r="F21" s="1300"/>
      <c r="G21" s="1300"/>
      <c r="H21" s="1300"/>
      <c r="I21" s="1300"/>
      <c r="J21" s="1300"/>
      <c r="K21" s="1300"/>
      <c r="L21" s="1300"/>
      <c r="M21" s="1300"/>
      <c r="N21" s="1300"/>
      <c r="O21" s="1300"/>
      <c r="P21" s="1300"/>
      <c r="Q21" s="1300"/>
      <c r="R21" s="1300"/>
      <c r="S21" s="1259"/>
    </row>
    <row r="22" spans="1:19" ht="9.9499999999999993" customHeight="1">
      <c r="A22" s="1300"/>
      <c r="B22" s="1300"/>
      <c r="C22" s="1300"/>
      <c r="D22" s="1300"/>
      <c r="E22" s="1300"/>
      <c r="F22" s="1300"/>
      <c r="G22" s="1300"/>
      <c r="H22" s="1300"/>
      <c r="I22" s="1300"/>
      <c r="J22" s="1300"/>
      <c r="K22" s="1300"/>
      <c r="L22" s="1300"/>
      <c r="M22" s="1300"/>
      <c r="N22" s="1300"/>
      <c r="O22" s="1300"/>
      <c r="P22" s="1300"/>
      <c r="Q22" s="1300"/>
      <c r="R22" s="1259"/>
      <c r="S22" s="1259"/>
    </row>
    <row r="23" spans="1:19" ht="10.5" customHeight="1">
      <c r="A23" s="1259"/>
      <c r="B23" s="1341"/>
      <c r="C23" s="1341"/>
      <c r="D23" s="1341"/>
      <c r="E23" s="1342"/>
      <c r="F23" s="1342"/>
      <c r="G23" s="1342"/>
      <c r="H23" s="1342"/>
      <c r="I23" s="1342"/>
      <c r="J23" s="1343"/>
      <c r="K23" s="1343"/>
      <c r="L23" s="1343"/>
      <c r="M23" s="1343"/>
      <c r="N23" s="1343"/>
      <c r="O23" s="1343"/>
      <c r="P23" s="1343"/>
      <c r="Q23" s="1259"/>
      <c r="R23" s="1261" t="s">
        <v>249</v>
      </c>
      <c r="S23" s="1259"/>
    </row>
    <row r="24" spans="1:19">
      <c r="A24" s="1344"/>
      <c r="B24" s="2261" t="s">
        <v>329</v>
      </c>
      <c r="C24" s="1259"/>
      <c r="D24" s="1259"/>
      <c r="E24" s="1259"/>
      <c r="F24" s="1259"/>
      <c r="G24" s="1259"/>
      <c r="H24" s="1259"/>
      <c r="I24" s="1259"/>
      <c r="J24" s="1259"/>
      <c r="K24" s="1259"/>
      <c r="L24" s="1259"/>
      <c r="M24" s="1259"/>
      <c r="N24" s="1259"/>
      <c r="O24" s="1259"/>
      <c r="P24" s="1259"/>
      <c r="Q24" s="1259"/>
      <c r="R24" s="1259"/>
      <c r="S24" s="1259"/>
    </row>
    <row r="25" spans="1:19">
      <c r="A25" s="1259"/>
      <c r="B25" s="1259"/>
      <c r="C25" s="1259"/>
      <c r="D25" s="1259"/>
      <c r="E25" s="1259"/>
      <c r="F25" s="1259"/>
      <c r="G25" s="1259"/>
      <c r="H25" s="1259"/>
      <c r="I25" s="1259"/>
      <c r="J25" s="1259"/>
      <c r="K25" s="1259"/>
      <c r="L25" s="1259"/>
      <c r="M25" s="1259"/>
      <c r="N25" s="1259"/>
      <c r="O25" s="1345"/>
      <c r="P25" s="1259"/>
      <c r="Q25" s="1259"/>
      <c r="R25" s="1259"/>
      <c r="S25" s="1259"/>
    </row>
    <row r="26" spans="1:19">
      <c r="A26" s="1259"/>
      <c r="B26" s="1259"/>
      <c r="C26" s="1259"/>
      <c r="D26" s="1259"/>
      <c r="E26" s="1259"/>
      <c r="F26" s="1259"/>
      <c r="G26" s="1259"/>
      <c r="H26" s="1259"/>
      <c r="I26" s="1260"/>
      <c r="J26" s="1259"/>
      <c r="K26" s="1259"/>
      <c r="L26" s="1259"/>
      <c r="M26" s="1259"/>
      <c r="N26" s="1259"/>
      <c r="O26" s="1259"/>
      <c r="P26" s="1259"/>
      <c r="Q26" s="1346"/>
      <c r="R26" s="1259"/>
      <c r="S26" s="1259"/>
    </row>
    <row r="27" spans="1:19">
      <c r="A27" s="1259"/>
      <c r="B27" s="1260"/>
      <c r="C27" s="1259"/>
      <c r="D27" s="1259"/>
      <c r="E27" s="1259"/>
      <c r="F27" s="1259"/>
      <c r="G27" s="1259"/>
      <c r="H27" s="1259"/>
      <c r="I27" s="1259"/>
      <c r="J27" s="1259"/>
      <c r="K27" s="1259"/>
      <c r="L27" s="1259"/>
      <c r="M27" s="1260"/>
      <c r="N27" s="1260"/>
      <c r="O27" s="1260"/>
      <c r="P27" s="1260"/>
      <c r="Q27" s="1347"/>
      <c r="R27" s="1260"/>
      <c r="S27" s="1259"/>
    </row>
    <row r="28" spans="1:19">
      <c r="A28" s="1259"/>
      <c r="B28" s="1333"/>
      <c r="C28" s="1334"/>
      <c r="D28" s="1334"/>
      <c r="E28" s="1334"/>
      <c r="F28" s="1334"/>
      <c r="G28" s="1334"/>
      <c r="H28" s="1334"/>
      <c r="I28" s="1334"/>
      <c r="J28" s="1334"/>
      <c r="K28" s="1334"/>
      <c r="L28" s="1334"/>
      <c r="M28" s="1334"/>
      <c r="N28" s="1334"/>
      <c r="O28" s="1334"/>
      <c r="P28" s="1334"/>
      <c r="Q28" s="1334"/>
      <c r="R28" s="1334"/>
      <c r="S28" s="1259"/>
    </row>
    <row r="29" spans="1:19">
      <c r="A29" s="1259"/>
      <c r="B29" s="1348"/>
      <c r="C29" s="1348"/>
      <c r="D29" s="1259"/>
      <c r="E29" s="1349"/>
      <c r="F29" s="1349"/>
      <c r="G29" s="1349"/>
      <c r="H29" s="1349"/>
      <c r="I29" s="1349"/>
      <c r="J29" s="1349"/>
      <c r="K29" s="1349"/>
      <c r="L29" s="1349"/>
      <c r="M29" s="1349"/>
      <c r="N29" s="1349"/>
      <c r="O29" s="1349"/>
      <c r="P29" s="1349"/>
      <c r="Q29" s="1260"/>
      <c r="R29" s="1260"/>
      <c r="S29" s="1259"/>
    </row>
    <row r="30" spans="1:19">
      <c r="A30" s="1259"/>
      <c r="B30" s="1259"/>
      <c r="C30" s="1259"/>
      <c r="D30" s="1259"/>
      <c r="E30" s="1259"/>
      <c r="F30" s="1259"/>
      <c r="G30" s="1259"/>
      <c r="H30" s="1259"/>
      <c r="I30" s="1259"/>
      <c r="J30" s="1259"/>
      <c r="K30" s="1259"/>
      <c r="L30" s="1259"/>
      <c r="M30" s="1259"/>
      <c r="N30" s="1259"/>
      <c r="O30" s="1259"/>
      <c r="P30" s="1259"/>
      <c r="Q30" s="1259"/>
      <c r="R30" s="1259"/>
      <c r="S30" s="1259"/>
    </row>
    <row r="31" spans="1:19">
      <c r="A31" s="1259"/>
      <c r="B31" s="1259"/>
      <c r="C31" s="1259"/>
      <c r="D31" s="1259"/>
      <c r="E31" s="1259"/>
      <c r="F31" s="1259"/>
      <c r="G31" s="1259"/>
      <c r="H31" s="1259"/>
      <c r="I31" s="1259"/>
      <c r="J31" s="1259"/>
      <c r="K31" s="1259"/>
      <c r="L31" s="1259"/>
      <c r="M31" s="1259"/>
      <c r="N31" s="1259"/>
      <c r="O31" s="1259"/>
      <c r="P31" s="1259"/>
      <c r="Q31" s="1259"/>
      <c r="R31" s="1259"/>
      <c r="S31" s="1259"/>
    </row>
    <row r="32" spans="1:19">
      <c r="A32" s="1259"/>
      <c r="B32" s="1259"/>
      <c r="C32" s="1259"/>
      <c r="D32" s="1259"/>
      <c r="E32" s="1259"/>
      <c r="F32" s="1259"/>
      <c r="G32" s="1259"/>
      <c r="H32" s="1259"/>
      <c r="I32" s="1259"/>
      <c r="J32" s="1259"/>
      <c r="K32" s="1259"/>
      <c r="L32" s="1259"/>
      <c r="M32" s="1259"/>
      <c r="N32" s="1259"/>
      <c r="O32" s="1259"/>
      <c r="P32" s="1259"/>
      <c r="Q32" s="1259"/>
      <c r="R32" s="1259"/>
      <c r="S32" s="1259"/>
    </row>
    <row r="33" spans="1:19">
      <c r="A33" s="1259"/>
      <c r="B33" s="1259"/>
      <c r="C33" s="1259"/>
      <c r="D33" s="1259"/>
      <c r="E33" s="1259"/>
      <c r="F33" s="1259"/>
      <c r="G33" s="1259"/>
      <c r="H33" s="1259"/>
      <c r="I33" s="1259"/>
      <c r="J33" s="1259"/>
      <c r="K33" s="1259"/>
      <c r="L33" s="1259"/>
      <c r="M33" s="1259"/>
      <c r="N33" s="1259"/>
      <c r="O33" s="1259"/>
      <c r="P33" s="1259"/>
      <c r="Q33" s="1259"/>
      <c r="R33" s="1259"/>
      <c r="S33" s="1259"/>
    </row>
    <row r="34" spans="1:19">
      <c r="A34" s="1259"/>
      <c r="B34" s="1259"/>
      <c r="C34" s="1259"/>
      <c r="D34" s="1259"/>
      <c r="E34" s="1259"/>
      <c r="F34" s="1259"/>
      <c r="G34" s="1259"/>
      <c r="H34" s="1259"/>
      <c r="I34" s="1259"/>
      <c r="J34" s="1259"/>
      <c r="K34" s="1259"/>
      <c r="L34" s="1259"/>
      <c r="M34" s="1259"/>
      <c r="N34" s="1259"/>
      <c r="O34" s="1259"/>
      <c r="P34" s="1259"/>
      <c r="Q34" s="1259"/>
      <c r="R34" s="1259"/>
      <c r="S34" s="1259"/>
    </row>
    <row r="35" spans="1:19">
      <c r="A35" s="1259"/>
      <c r="B35" s="1259"/>
      <c r="C35" s="1259"/>
      <c r="D35" s="1259"/>
      <c r="E35" s="1259"/>
      <c r="F35" s="1259"/>
      <c r="G35" s="1259"/>
      <c r="H35" s="1259"/>
      <c r="I35" s="1259"/>
      <c r="J35" s="1259"/>
      <c r="K35" s="1259"/>
      <c r="L35" s="1259"/>
      <c r="M35" s="1259"/>
      <c r="N35" s="1259"/>
      <c r="O35" s="1259"/>
      <c r="P35" s="1259"/>
      <c r="Q35" s="1259"/>
      <c r="R35" s="1259"/>
      <c r="S35" s="1259"/>
    </row>
    <row r="36" spans="1:19">
      <c r="A36" s="1259"/>
      <c r="B36" s="1259"/>
      <c r="C36" s="1259"/>
      <c r="D36" s="1259"/>
      <c r="E36" s="1259"/>
      <c r="F36" s="1259"/>
      <c r="G36" s="1259"/>
      <c r="H36" s="1259"/>
      <c r="I36" s="1259"/>
      <c r="J36" s="1259"/>
      <c r="K36" s="1259"/>
      <c r="L36" s="1259"/>
      <c r="M36" s="1259"/>
      <c r="N36" s="1259"/>
      <c r="O36" s="1259"/>
      <c r="P36" s="1259"/>
      <c r="Q36" s="1259"/>
      <c r="R36" s="1259"/>
      <c r="S36" s="1259"/>
    </row>
  </sheetData>
  <mergeCells count="18">
    <mergeCell ref="C8:E8"/>
    <mergeCell ref="A10:D12"/>
    <mergeCell ref="B15:C15"/>
    <mergeCell ref="B16:C16"/>
    <mergeCell ref="K11:K12"/>
    <mergeCell ref="Q10:Q12"/>
    <mergeCell ref="R10:R12"/>
    <mergeCell ref="E11:E12"/>
    <mergeCell ref="F11:F12"/>
    <mergeCell ref="G11:G12"/>
    <mergeCell ref="H11:H12"/>
    <mergeCell ref="I11:I12"/>
    <mergeCell ref="J11:J12"/>
    <mergeCell ref="N11:N12"/>
    <mergeCell ref="O11:O12"/>
    <mergeCell ref="P11:P12"/>
    <mergeCell ref="L11:L12"/>
    <mergeCell ref="M11:M12"/>
  </mergeCells>
  <hyperlinks>
    <hyperlink ref="B2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4E03A"/>
    <pageSetUpPr fitToPage="1"/>
  </sheetPr>
  <dimension ref="A1:AD35"/>
  <sheetViews>
    <sheetView showGridLines="0" showZeros="0" zoomScaleNormal="100" workbookViewId="0">
      <selection activeCell="A35" sqref="A35"/>
    </sheetView>
  </sheetViews>
  <sheetFormatPr baseColWidth="10" defaultColWidth="9.7109375" defaultRowHeight="15"/>
  <cols>
    <col min="1" max="1" width="18" customWidth="1"/>
    <col min="2" max="13" width="8.85546875" customWidth="1"/>
    <col min="14" max="14" width="14.7109375" customWidth="1"/>
    <col min="15" max="15" width="6.140625" customWidth="1"/>
    <col min="16" max="29" width="5.85546875" customWidth="1"/>
    <col min="30" max="144" width="5.7109375" customWidth="1"/>
  </cols>
  <sheetData>
    <row r="1" spans="1:30">
      <c r="A1" s="249"/>
      <c r="B1" s="249"/>
      <c r="C1" s="249"/>
      <c r="D1" s="249"/>
      <c r="E1" s="249"/>
      <c r="F1" s="249"/>
      <c r="G1" s="249"/>
      <c r="H1" s="249"/>
      <c r="I1" s="249"/>
      <c r="J1" s="249"/>
      <c r="K1" s="249"/>
      <c r="L1" s="249"/>
      <c r="M1" s="250"/>
      <c r="N1" s="251"/>
      <c r="O1" s="252"/>
      <c r="P1" s="252"/>
      <c r="Q1" s="252"/>
      <c r="R1" s="252"/>
      <c r="S1" s="252"/>
      <c r="T1" s="252"/>
      <c r="U1" s="252"/>
      <c r="V1" s="252"/>
      <c r="W1" s="252"/>
      <c r="X1" s="252"/>
      <c r="Y1" s="252"/>
      <c r="Z1" s="252"/>
      <c r="AA1" s="252"/>
      <c r="AB1" s="252"/>
      <c r="AC1" s="252"/>
      <c r="AD1" s="252"/>
    </row>
    <row r="2" spans="1:30">
      <c r="A2" s="249"/>
      <c r="B2" s="249"/>
      <c r="C2" s="249"/>
      <c r="D2" s="249"/>
      <c r="E2" s="249"/>
      <c r="F2" s="249"/>
      <c r="G2" s="249"/>
      <c r="H2" s="249"/>
      <c r="I2" s="249"/>
      <c r="J2" s="249"/>
      <c r="K2" s="249"/>
      <c r="L2" s="249"/>
      <c r="M2" s="252"/>
      <c r="N2" s="253"/>
      <c r="O2" s="252"/>
      <c r="P2" s="252"/>
      <c r="Q2" s="252"/>
      <c r="R2" s="252"/>
      <c r="S2" s="252"/>
      <c r="T2" s="252"/>
      <c r="U2" s="252"/>
      <c r="V2" s="252"/>
      <c r="W2" s="252"/>
      <c r="X2" s="252"/>
      <c r="Y2" s="252"/>
      <c r="Z2" s="252"/>
      <c r="AA2" s="252"/>
      <c r="AB2" s="252"/>
      <c r="AC2" s="252"/>
      <c r="AD2" s="252"/>
    </row>
    <row r="3" spans="1:30">
      <c r="A3" s="249"/>
      <c r="B3" s="249"/>
      <c r="C3" s="249"/>
      <c r="D3" s="249"/>
      <c r="E3" s="249"/>
      <c r="F3" s="249"/>
      <c r="G3" s="249"/>
      <c r="H3" s="249"/>
      <c r="I3" s="249"/>
      <c r="J3" s="249"/>
      <c r="K3" s="249"/>
      <c r="L3" s="249"/>
      <c r="M3" s="252"/>
      <c r="N3" s="253"/>
      <c r="O3" s="252"/>
      <c r="P3" s="252"/>
      <c r="Q3" s="252"/>
      <c r="R3" s="252"/>
      <c r="S3" s="252"/>
      <c r="T3" s="252"/>
      <c r="U3" s="252"/>
      <c r="V3" s="252"/>
      <c r="W3" s="252"/>
      <c r="X3" s="252"/>
      <c r="Y3" s="252"/>
      <c r="Z3" s="252"/>
      <c r="AA3" s="252"/>
      <c r="AB3" s="252"/>
      <c r="AC3" s="252"/>
      <c r="AD3" s="252"/>
    </row>
    <row r="4" spans="1:30">
      <c r="A4" s="249"/>
      <c r="B4" s="249"/>
      <c r="C4" s="249"/>
      <c r="D4" s="249"/>
      <c r="E4" s="249"/>
      <c r="F4" s="249"/>
      <c r="G4" s="249"/>
      <c r="H4" s="249"/>
      <c r="I4" s="249"/>
      <c r="J4" s="249"/>
      <c r="K4" s="249"/>
      <c r="L4" s="249"/>
      <c r="M4" s="249"/>
      <c r="N4" s="253"/>
      <c r="O4" s="252"/>
      <c r="P4" s="252"/>
      <c r="Q4" s="252"/>
      <c r="R4" s="252"/>
      <c r="S4" s="252"/>
      <c r="T4" s="252"/>
      <c r="U4" s="252"/>
      <c r="V4" s="252"/>
      <c r="W4" s="252"/>
      <c r="X4" s="252"/>
      <c r="Y4" s="252"/>
      <c r="Z4" s="252"/>
      <c r="AA4" s="252"/>
      <c r="AB4" s="252"/>
      <c r="AC4" s="252"/>
      <c r="AD4" s="252"/>
    </row>
    <row r="5" spans="1:30">
      <c r="A5" s="249"/>
      <c r="B5" s="249"/>
      <c r="C5" s="249"/>
      <c r="D5" s="249"/>
      <c r="E5" s="249"/>
      <c r="F5" s="249"/>
      <c r="G5" s="249"/>
      <c r="H5" s="249"/>
      <c r="I5" s="249"/>
      <c r="J5" s="249"/>
      <c r="K5" s="249"/>
      <c r="L5" s="249"/>
      <c r="M5" s="249"/>
      <c r="N5" s="253"/>
      <c r="O5" s="252"/>
      <c r="P5" s="252"/>
      <c r="Q5" s="252"/>
      <c r="R5" s="252"/>
      <c r="S5" s="252"/>
      <c r="T5" s="252"/>
      <c r="U5" s="252"/>
      <c r="V5" s="252"/>
      <c r="W5" s="252"/>
      <c r="X5" s="252"/>
      <c r="Y5" s="252"/>
      <c r="Z5" s="252"/>
      <c r="AA5" s="252"/>
      <c r="AB5" s="252"/>
      <c r="AC5" s="252"/>
      <c r="AD5" s="252"/>
    </row>
    <row r="6" spans="1:30" ht="22.5">
      <c r="A6" s="249"/>
      <c r="B6" s="2403" t="s">
        <v>221</v>
      </c>
      <c r="C6" s="2403"/>
      <c r="D6" s="2403"/>
      <c r="E6" s="2403"/>
      <c r="F6" s="2403"/>
      <c r="G6" s="2403"/>
      <c r="H6" s="2403"/>
      <c r="I6" s="2403"/>
      <c r="J6" s="2403"/>
      <c r="K6" s="2403"/>
      <c r="L6" s="2403"/>
      <c r="M6" s="2403"/>
      <c r="N6" s="254"/>
      <c r="O6" s="252"/>
      <c r="P6" s="252"/>
      <c r="Q6" s="252"/>
      <c r="R6" s="252"/>
      <c r="S6" s="252"/>
      <c r="T6" s="252"/>
      <c r="U6" s="252"/>
      <c r="V6" s="252"/>
      <c r="W6" s="252"/>
      <c r="X6" s="252"/>
      <c r="Y6" s="252"/>
      <c r="Z6" s="252"/>
      <c r="AA6" s="252"/>
      <c r="AB6" s="252"/>
      <c r="AC6" s="252"/>
      <c r="AD6" s="252"/>
    </row>
    <row r="7" spans="1:30" ht="27">
      <c r="A7" s="249"/>
      <c r="B7" s="2403" t="s">
        <v>222</v>
      </c>
      <c r="C7" s="2403"/>
      <c r="D7" s="2403"/>
      <c r="E7" s="2403"/>
      <c r="F7" s="2403"/>
      <c r="G7" s="2403"/>
      <c r="H7" s="2403"/>
      <c r="I7" s="2403"/>
      <c r="J7" s="2403"/>
      <c r="K7" s="2403"/>
      <c r="L7" s="2403"/>
      <c r="M7" s="2403"/>
      <c r="N7" s="254"/>
      <c r="O7" s="252"/>
      <c r="P7" s="252"/>
      <c r="Q7" s="252"/>
      <c r="R7" s="252"/>
      <c r="S7" s="252"/>
      <c r="T7" s="252"/>
      <c r="U7" s="252"/>
      <c r="V7" s="252"/>
      <c r="W7" s="252"/>
      <c r="X7" s="252"/>
      <c r="Y7" s="252"/>
      <c r="Z7" s="252"/>
      <c r="AA7" s="252"/>
      <c r="AB7" s="252"/>
      <c r="AC7" s="252"/>
      <c r="AD7" s="252"/>
    </row>
    <row r="8" spans="1:30" ht="14.25" customHeight="1">
      <c r="A8" s="249" t="s">
        <v>223</v>
      </c>
      <c r="B8" s="249"/>
      <c r="C8" s="249"/>
      <c r="D8" s="249"/>
      <c r="E8" s="249"/>
      <c r="F8" s="249"/>
      <c r="G8" s="249"/>
      <c r="H8" s="249"/>
      <c r="I8" s="249"/>
      <c r="J8" s="249"/>
      <c r="K8" s="249"/>
      <c r="L8" s="249"/>
      <c r="M8" s="249"/>
      <c r="N8" s="249"/>
      <c r="O8" s="252"/>
      <c r="P8" s="252"/>
      <c r="Q8" s="252"/>
      <c r="R8" s="252"/>
      <c r="S8" s="252"/>
      <c r="T8" s="252"/>
      <c r="U8" s="252"/>
      <c r="V8" s="252"/>
      <c r="W8" s="252"/>
      <c r="X8" s="252"/>
      <c r="Y8" s="252"/>
      <c r="Z8" s="252"/>
      <c r="AA8" s="252"/>
      <c r="AB8" s="252"/>
      <c r="AC8" s="252"/>
      <c r="AD8" s="252"/>
    </row>
    <row r="9" spans="1:30">
      <c r="A9" s="249" t="s">
        <v>224</v>
      </c>
      <c r="B9" s="249"/>
      <c r="C9" s="249"/>
      <c r="D9" s="249"/>
      <c r="E9" s="249"/>
      <c r="F9" s="249"/>
      <c r="G9" s="249"/>
      <c r="H9" s="249"/>
      <c r="I9" s="249"/>
      <c r="J9" s="249"/>
      <c r="K9" s="249"/>
      <c r="L9" s="249"/>
      <c r="M9" s="249"/>
      <c r="N9" s="253"/>
      <c r="O9" s="252"/>
      <c r="P9" s="252"/>
      <c r="Q9" s="252"/>
      <c r="R9" s="252"/>
      <c r="S9" s="252"/>
      <c r="T9" s="252"/>
      <c r="U9" s="252"/>
      <c r="V9" s="252"/>
      <c r="W9" s="252"/>
      <c r="X9" s="252"/>
      <c r="Y9" s="252"/>
      <c r="Z9" s="252"/>
      <c r="AA9" s="252"/>
      <c r="AB9" s="252"/>
      <c r="AC9" s="252"/>
      <c r="AD9" s="252"/>
    </row>
    <row r="10" spans="1:30">
      <c r="A10" s="249"/>
      <c r="B10" s="2404" t="s">
        <v>109</v>
      </c>
      <c r="C10" s="2404"/>
      <c r="D10" s="2404"/>
      <c r="E10" s="2404"/>
      <c r="F10" s="2404"/>
      <c r="G10" s="2404"/>
      <c r="H10" s="2404"/>
      <c r="I10" s="2404"/>
      <c r="J10" s="2404"/>
      <c r="K10" s="2404"/>
      <c r="L10" s="2404"/>
      <c r="M10" s="2404"/>
      <c r="N10" s="255"/>
      <c r="O10" s="252"/>
      <c r="P10" s="256"/>
      <c r="Q10" s="252"/>
      <c r="R10" s="252"/>
      <c r="S10" s="252"/>
      <c r="T10" s="252"/>
      <c r="U10" s="252"/>
      <c r="V10" s="252"/>
      <c r="W10" s="252"/>
      <c r="X10" s="252"/>
      <c r="Y10" s="252"/>
      <c r="Z10" s="252"/>
      <c r="AA10" s="252"/>
      <c r="AB10" s="252"/>
      <c r="AC10" s="252"/>
      <c r="AD10" s="252"/>
    </row>
    <row r="11" spans="1:30" ht="20.25" customHeight="1">
      <c r="A11" s="257" t="s">
        <v>225</v>
      </c>
      <c r="B11" s="258" t="s">
        <v>174</v>
      </c>
      <c r="C11" s="258" t="s">
        <v>226</v>
      </c>
      <c r="D11" s="258" t="s">
        <v>227</v>
      </c>
      <c r="E11" s="258" t="s">
        <v>228</v>
      </c>
      <c r="F11" s="258" t="s">
        <v>178</v>
      </c>
      <c r="G11" s="258" t="s">
        <v>229</v>
      </c>
      <c r="H11" s="258" t="s">
        <v>230</v>
      </c>
      <c r="I11" s="258" t="s">
        <v>231</v>
      </c>
      <c r="J11" s="258" t="s">
        <v>232</v>
      </c>
      <c r="K11" s="258" t="s">
        <v>233</v>
      </c>
      <c r="L11" s="258" t="s">
        <v>234</v>
      </c>
      <c r="M11" s="258" t="s">
        <v>235</v>
      </c>
      <c r="N11" s="259" t="s">
        <v>236</v>
      </c>
      <c r="O11" s="260"/>
      <c r="P11" s="260"/>
      <c r="Q11" s="260"/>
      <c r="R11" s="260"/>
      <c r="S11" s="260"/>
      <c r="T11" s="260"/>
      <c r="U11" s="260"/>
      <c r="V11" s="260"/>
      <c r="W11" s="260"/>
      <c r="X11" s="260"/>
      <c r="Y11" s="260"/>
      <c r="Z11" s="260"/>
      <c r="AA11" s="260"/>
      <c r="AB11" s="260"/>
      <c r="AC11" s="260"/>
      <c r="AD11" s="260"/>
    </row>
    <row r="12" spans="1:30">
      <c r="A12" s="261"/>
      <c r="B12" s="2405" t="s">
        <v>237</v>
      </c>
      <c r="C12" s="2405"/>
      <c r="D12" s="2405"/>
      <c r="E12" s="2405"/>
      <c r="F12" s="2405"/>
      <c r="G12" s="2405"/>
      <c r="H12" s="2405"/>
      <c r="I12" s="2405"/>
      <c r="J12" s="2405"/>
      <c r="K12" s="2405"/>
      <c r="L12" s="2405"/>
      <c r="M12" s="2405"/>
      <c r="N12" s="262"/>
      <c r="O12" s="252"/>
      <c r="P12" s="252"/>
      <c r="Q12" s="252"/>
      <c r="R12" s="252"/>
      <c r="S12" s="252"/>
      <c r="T12" s="252"/>
      <c r="U12" s="252"/>
      <c r="V12" s="252"/>
      <c r="W12" s="252"/>
      <c r="X12" s="252"/>
      <c r="Y12" s="252"/>
      <c r="Z12" s="252"/>
      <c r="AA12" s="252"/>
      <c r="AB12" s="252"/>
      <c r="AC12" s="252"/>
      <c r="AD12" s="252"/>
    </row>
    <row r="13" spans="1:30" ht="5.25" customHeight="1">
      <c r="A13" s="249"/>
      <c r="B13" s="263"/>
      <c r="C13" s="263"/>
      <c r="D13" s="263"/>
      <c r="E13" s="263"/>
      <c r="F13" s="263"/>
      <c r="G13" s="263"/>
      <c r="H13" s="263"/>
      <c r="I13" s="263"/>
      <c r="J13" s="263"/>
      <c r="K13" s="263"/>
      <c r="L13" s="263"/>
      <c r="M13" s="263"/>
      <c r="N13" s="263"/>
      <c r="O13" s="252"/>
      <c r="P13" s="252"/>
      <c r="Q13" s="252"/>
      <c r="R13" s="252"/>
      <c r="S13" s="252"/>
      <c r="T13" s="252"/>
      <c r="U13" s="252"/>
      <c r="V13" s="252"/>
      <c r="W13" s="252"/>
      <c r="X13" s="252"/>
      <c r="Y13" s="252"/>
      <c r="Z13" s="252"/>
      <c r="AA13" s="252"/>
      <c r="AB13" s="252"/>
      <c r="AC13" s="252"/>
      <c r="AD13" s="252"/>
    </row>
    <row r="14" spans="1:30">
      <c r="A14" s="249"/>
      <c r="B14" s="2402" t="s">
        <v>238</v>
      </c>
      <c r="C14" s="2402"/>
      <c r="D14" s="2402"/>
      <c r="E14" s="2402"/>
      <c r="F14" s="2402"/>
      <c r="G14" s="2402"/>
      <c r="H14" s="2402"/>
      <c r="I14" s="2402"/>
      <c r="J14" s="2402"/>
      <c r="K14" s="2402"/>
      <c r="L14" s="2402"/>
      <c r="M14" s="2402"/>
      <c r="N14" s="264"/>
      <c r="O14" s="252"/>
      <c r="P14" s="252"/>
      <c r="Q14" s="252"/>
      <c r="R14" s="252"/>
      <c r="S14" s="252"/>
      <c r="T14" s="252"/>
      <c r="U14" s="252"/>
      <c r="V14" s="252"/>
      <c r="W14" s="252"/>
      <c r="X14" s="252"/>
      <c r="Y14" s="252"/>
      <c r="Z14" s="252"/>
      <c r="AA14" s="252"/>
      <c r="AB14" s="252"/>
      <c r="AC14" s="252"/>
      <c r="AD14" s="252"/>
    </row>
    <row r="15" spans="1:30">
      <c r="A15" s="265" t="s">
        <v>239</v>
      </c>
      <c r="B15" s="266">
        <v>35287.946000000004</v>
      </c>
      <c r="C15" s="266">
        <v>34990.779000000002</v>
      </c>
      <c r="D15" s="266">
        <v>34672.997000000003</v>
      </c>
      <c r="E15" s="266">
        <v>34107.044000000002</v>
      </c>
      <c r="F15" s="266">
        <v>36164.837</v>
      </c>
      <c r="G15" s="266">
        <v>30890.984</v>
      </c>
      <c r="H15" s="266">
        <v>33923.561000000002</v>
      </c>
      <c r="I15" s="266">
        <v>31406.170999999998</v>
      </c>
      <c r="J15" s="266">
        <v>33366.199000000001</v>
      </c>
      <c r="K15" s="266">
        <v>38048.044000000002</v>
      </c>
      <c r="L15" s="266">
        <v>35719.357000000004</v>
      </c>
      <c r="M15" s="266">
        <v>35983.853999999999</v>
      </c>
      <c r="N15" s="266">
        <v>104951.72200000001</v>
      </c>
      <c r="O15" s="252"/>
      <c r="P15" s="252"/>
      <c r="Q15" s="252"/>
      <c r="R15" s="252"/>
      <c r="S15" s="252"/>
      <c r="T15" s="252"/>
      <c r="U15" s="252"/>
      <c r="V15" s="252"/>
      <c r="W15" s="252"/>
      <c r="X15" s="256"/>
      <c r="Y15" s="252"/>
      <c r="Z15" s="252"/>
      <c r="AA15" s="252"/>
      <c r="AB15" s="252"/>
      <c r="AC15" s="252"/>
      <c r="AD15" s="252"/>
    </row>
    <row r="16" spans="1:30">
      <c r="A16" s="267" t="s">
        <v>240</v>
      </c>
      <c r="B16" s="268">
        <v>45255.794999999998</v>
      </c>
      <c r="C16" s="268">
        <v>39410.824000000001</v>
      </c>
      <c r="D16" s="268">
        <v>45094.875</v>
      </c>
      <c r="E16" s="268"/>
      <c r="F16" s="268">
        <v>0</v>
      </c>
      <c r="G16" s="268">
        <v>0</v>
      </c>
      <c r="H16" s="268">
        <v>0</v>
      </c>
      <c r="I16" s="268">
        <v>0</v>
      </c>
      <c r="J16" s="268">
        <v>0</v>
      </c>
      <c r="K16" s="268">
        <v>0</v>
      </c>
      <c r="L16" s="268">
        <v>0</v>
      </c>
      <c r="M16" s="268">
        <v>0</v>
      </c>
      <c r="N16" s="268">
        <v>129761.49400000001</v>
      </c>
      <c r="O16" s="252"/>
      <c r="P16" s="252"/>
      <c r="Q16" s="252"/>
      <c r="R16" s="252"/>
      <c r="S16" s="252"/>
      <c r="T16" s="252"/>
      <c r="U16" s="252"/>
      <c r="V16" s="252"/>
      <c r="W16" s="252"/>
      <c r="X16" s="252"/>
      <c r="Y16" s="252"/>
      <c r="Z16" s="252"/>
      <c r="AA16" s="252"/>
      <c r="AB16" s="252"/>
      <c r="AC16" s="252"/>
      <c r="AD16" s="252"/>
    </row>
    <row r="17" spans="1:30" ht="5.25" customHeight="1">
      <c r="A17" s="265"/>
      <c r="B17" s="266"/>
      <c r="C17" s="266"/>
      <c r="D17" s="266"/>
      <c r="E17" s="266"/>
      <c r="F17" s="266"/>
      <c r="G17" s="266"/>
      <c r="H17" s="266"/>
      <c r="I17" s="266"/>
      <c r="J17" s="266"/>
      <c r="K17" s="266"/>
      <c r="L17" s="266"/>
      <c r="M17" s="266"/>
      <c r="N17" s="266"/>
      <c r="O17" s="252"/>
      <c r="P17" s="252"/>
      <c r="Q17" s="252"/>
      <c r="R17" s="252"/>
      <c r="S17" s="252"/>
      <c r="T17" s="252"/>
      <c r="U17" s="252"/>
      <c r="V17" s="252"/>
      <c r="W17" s="252"/>
      <c r="X17" s="252"/>
      <c r="Y17" s="252"/>
      <c r="Z17" s="252"/>
      <c r="AA17" s="252"/>
      <c r="AB17" s="252"/>
      <c r="AC17" s="252"/>
      <c r="AD17" s="252"/>
    </row>
    <row r="18" spans="1:30">
      <c r="A18" s="269" t="s">
        <v>241</v>
      </c>
      <c r="B18" s="270">
        <v>28.247178229075729</v>
      </c>
      <c r="C18" s="270">
        <v>12.63202799800483</v>
      </c>
      <c r="D18" s="270">
        <v>30.057620920395181</v>
      </c>
      <c r="E18" s="270" t="s">
        <v>242</v>
      </c>
      <c r="F18" s="270" t="s">
        <v>242</v>
      </c>
      <c r="G18" s="270" t="s">
        <v>242</v>
      </c>
      <c r="H18" s="270" t="s">
        <v>242</v>
      </c>
      <c r="I18" s="270" t="s">
        <v>242</v>
      </c>
      <c r="J18" s="270" t="s">
        <v>242</v>
      </c>
      <c r="K18" s="270" t="s">
        <v>242</v>
      </c>
      <c r="L18" s="270" t="s">
        <v>242</v>
      </c>
      <c r="M18" s="270" t="s">
        <v>242</v>
      </c>
      <c r="N18" s="270">
        <v>23.639223375486864</v>
      </c>
      <c r="O18" s="252"/>
      <c r="P18" s="252"/>
      <c r="Q18" s="252"/>
      <c r="R18" s="252"/>
      <c r="S18" s="252"/>
      <c r="T18" s="252"/>
      <c r="U18" s="252"/>
      <c r="V18" s="252"/>
      <c r="W18" s="252"/>
      <c r="X18" s="252"/>
      <c r="Y18" s="252"/>
      <c r="Z18" s="252"/>
      <c r="AA18" s="252"/>
      <c r="AB18" s="252"/>
      <c r="AC18" s="252"/>
      <c r="AD18" s="252"/>
    </row>
    <row r="19" spans="1:30">
      <c r="A19" s="249"/>
      <c r="B19" s="2402" t="s">
        <v>243</v>
      </c>
      <c r="C19" s="2402"/>
      <c r="D19" s="2402"/>
      <c r="E19" s="2402"/>
      <c r="F19" s="2402"/>
      <c r="G19" s="2402"/>
      <c r="H19" s="2402"/>
      <c r="I19" s="2402"/>
      <c r="J19" s="2402"/>
      <c r="K19" s="2402"/>
      <c r="L19" s="2402"/>
      <c r="M19" s="2402"/>
      <c r="N19" s="264"/>
      <c r="O19" s="271"/>
      <c r="P19" s="271"/>
      <c r="Q19" s="271"/>
      <c r="R19" s="271"/>
      <c r="S19" s="271"/>
      <c r="T19" s="271"/>
      <c r="U19" s="271"/>
      <c r="V19" s="271"/>
      <c r="W19" s="271"/>
      <c r="X19" s="271"/>
      <c r="Y19" s="271"/>
      <c r="Z19" s="271"/>
      <c r="AA19" s="271"/>
      <c r="AB19" s="271"/>
      <c r="AC19" s="271"/>
      <c r="AD19" s="271"/>
    </row>
    <row r="20" spans="1:30">
      <c r="A20" s="265" t="s">
        <v>239</v>
      </c>
      <c r="B20" s="266">
        <v>1255.8810000000001</v>
      </c>
      <c r="C20" s="266">
        <v>1162.558</v>
      </c>
      <c r="D20" s="266">
        <v>1065.3789999999999</v>
      </c>
      <c r="E20" s="266">
        <v>1282.741</v>
      </c>
      <c r="F20" s="266">
        <v>1210.8810000000001</v>
      </c>
      <c r="G20" s="266">
        <v>1096.261</v>
      </c>
      <c r="H20" s="266">
        <v>1107.336</v>
      </c>
      <c r="I20" s="266">
        <v>1021.553</v>
      </c>
      <c r="J20" s="266">
        <v>934.13800000000003</v>
      </c>
      <c r="K20" s="266">
        <v>1039.8130000000001</v>
      </c>
      <c r="L20" s="266">
        <v>943.54100000000005</v>
      </c>
      <c r="M20" s="266">
        <v>1119.4690000000001</v>
      </c>
      <c r="N20" s="266">
        <v>3483.8180000000002</v>
      </c>
      <c r="O20" s="271"/>
      <c r="P20" s="271"/>
      <c r="Q20" s="271"/>
      <c r="R20" s="271"/>
      <c r="S20" s="271"/>
      <c r="T20" s="271"/>
      <c r="U20" s="271"/>
      <c r="V20" s="271"/>
      <c r="W20" s="271"/>
      <c r="X20" s="271"/>
      <c r="Y20" s="271"/>
      <c r="Z20" s="271"/>
      <c r="AA20" s="271"/>
      <c r="AB20" s="271"/>
      <c r="AC20" s="271"/>
      <c r="AD20" s="271"/>
    </row>
    <row r="21" spans="1:30">
      <c r="A21" s="267" t="s">
        <v>240</v>
      </c>
      <c r="B21" s="268">
        <v>1297.317</v>
      </c>
      <c r="C21" s="268">
        <v>1183.8530000000001</v>
      </c>
      <c r="D21" s="268">
        <v>1195.2739999999999</v>
      </c>
      <c r="E21" s="268"/>
      <c r="F21" s="268"/>
      <c r="G21" s="268"/>
      <c r="H21" s="268"/>
      <c r="I21" s="268"/>
      <c r="J21" s="268"/>
      <c r="K21" s="268"/>
      <c r="L21" s="268"/>
      <c r="M21" s="268"/>
      <c r="N21" s="268">
        <v>3676.444</v>
      </c>
      <c r="O21" s="271"/>
      <c r="P21" s="256"/>
      <c r="Q21" s="271"/>
      <c r="R21" s="271"/>
      <c r="S21" s="271"/>
      <c r="T21" s="271"/>
      <c r="U21" s="271"/>
      <c r="V21" s="271"/>
      <c r="W21" s="271"/>
      <c r="X21" s="271"/>
      <c r="Y21" s="271"/>
      <c r="Z21" s="271"/>
      <c r="AA21" s="271"/>
      <c r="AB21" s="271"/>
      <c r="AC21" s="271"/>
      <c r="AD21" s="271"/>
    </row>
    <row r="22" spans="1:30" ht="5.25" customHeight="1">
      <c r="A22" s="265"/>
      <c r="B22" s="266"/>
      <c r="C22" s="266"/>
      <c r="D22" s="266"/>
      <c r="E22" s="266"/>
      <c r="F22" s="266"/>
      <c r="G22" s="266"/>
      <c r="H22" s="266"/>
      <c r="I22" s="266"/>
      <c r="J22" s="266"/>
      <c r="K22" s="266"/>
      <c r="L22" s="266"/>
      <c r="M22" s="266"/>
      <c r="N22" s="266"/>
      <c r="O22" s="271"/>
      <c r="P22" s="271"/>
      <c r="Q22" s="271"/>
      <c r="R22" s="271"/>
      <c r="S22" s="271"/>
      <c r="T22" s="271"/>
      <c r="U22" s="271"/>
      <c r="V22" s="271"/>
      <c r="W22" s="271"/>
      <c r="X22" s="271"/>
      <c r="Y22" s="271"/>
      <c r="Z22" s="271"/>
      <c r="AA22" s="271"/>
      <c r="AB22" s="271"/>
      <c r="AC22" s="271"/>
      <c r="AD22" s="271"/>
    </row>
    <row r="23" spans="1:30">
      <c r="A23" s="269" t="s">
        <v>241</v>
      </c>
      <c r="B23" s="270">
        <v>3.2993571843192058</v>
      </c>
      <c r="C23" s="270">
        <v>1.8317365671218226</v>
      </c>
      <c r="D23" s="270">
        <v>12.192374732372244</v>
      </c>
      <c r="E23" s="270" t="s">
        <v>242</v>
      </c>
      <c r="F23" s="270" t="s">
        <v>242</v>
      </c>
      <c r="G23" s="270" t="s">
        <v>242</v>
      </c>
      <c r="H23" s="270" t="s">
        <v>242</v>
      </c>
      <c r="I23" s="270" t="s">
        <v>242</v>
      </c>
      <c r="J23" s="270" t="s">
        <v>242</v>
      </c>
      <c r="K23" s="270" t="s">
        <v>242</v>
      </c>
      <c r="L23" s="270" t="s">
        <v>242</v>
      </c>
      <c r="M23" s="270" t="s">
        <v>242</v>
      </c>
      <c r="N23" s="270">
        <v>5.529163693396157</v>
      </c>
      <c r="O23" s="271"/>
      <c r="P23" s="271"/>
      <c r="Q23" s="271"/>
      <c r="R23" s="271"/>
      <c r="S23" s="271"/>
      <c r="T23" s="271"/>
      <c r="U23" s="271"/>
      <c r="V23" s="271"/>
      <c r="W23" s="271"/>
      <c r="X23" s="271"/>
      <c r="Y23" s="271"/>
      <c r="Z23" s="271"/>
      <c r="AA23" s="271"/>
      <c r="AB23" s="271"/>
      <c r="AC23" s="271"/>
      <c r="AD23" s="271"/>
    </row>
    <row r="24" spans="1:30">
      <c r="A24" s="249"/>
      <c r="B24" s="2402" t="s">
        <v>244</v>
      </c>
      <c r="C24" s="2402"/>
      <c r="D24" s="2402"/>
      <c r="E24" s="2402"/>
      <c r="F24" s="2402"/>
      <c r="G24" s="2402"/>
      <c r="H24" s="2402"/>
      <c r="I24" s="2402"/>
      <c r="J24" s="2402"/>
      <c r="K24" s="2402"/>
      <c r="L24" s="2402"/>
      <c r="M24" s="2402"/>
      <c r="N24" s="264"/>
      <c r="O24" s="271"/>
      <c r="P24" s="271"/>
      <c r="Q24" s="252"/>
      <c r="R24" s="252"/>
      <c r="S24" s="252"/>
      <c r="T24" s="252"/>
      <c r="U24" s="252"/>
      <c r="V24" s="252"/>
      <c r="W24" s="271"/>
      <c r="X24" s="271"/>
      <c r="Y24" s="271"/>
      <c r="Z24" s="271"/>
      <c r="AA24" s="271"/>
      <c r="AB24" s="271"/>
      <c r="AC24" s="271"/>
      <c r="AD24" s="271"/>
    </row>
    <row r="25" spans="1:30">
      <c r="A25" s="265" t="s">
        <v>239</v>
      </c>
      <c r="B25" s="266">
        <v>5895.94</v>
      </c>
      <c r="C25" s="266">
        <v>5590.1450000000004</v>
      </c>
      <c r="D25" s="266">
        <v>6122.6880000000001</v>
      </c>
      <c r="E25" s="266">
        <v>6381.0330000000004</v>
      </c>
      <c r="F25" s="266">
        <v>6507.598</v>
      </c>
      <c r="G25" s="266">
        <v>6019.6930000000002</v>
      </c>
      <c r="H25" s="266">
        <v>6341.2529999999997</v>
      </c>
      <c r="I25" s="266">
        <v>6039.9570000000003</v>
      </c>
      <c r="J25" s="266">
        <v>5954.4260000000004</v>
      </c>
      <c r="K25" s="266">
        <v>5962.4380000000001</v>
      </c>
      <c r="L25" s="266">
        <v>5725.558</v>
      </c>
      <c r="M25" s="266">
        <v>5757.335</v>
      </c>
      <c r="N25" s="266">
        <v>17608.773000000001</v>
      </c>
      <c r="O25" s="271"/>
      <c r="P25" s="271"/>
      <c r="Q25" s="271"/>
      <c r="R25" s="271"/>
      <c r="S25" s="271"/>
      <c r="T25" s="271"/>
      <c r="U25" s="271"/>
      <c r="V25" s="271"/>
      <c r="W25" s="271"/>
      <c r="X25" s="271"/>
      <c r="Y25" s="271"/>
      <c r="Z25" s="271"/>
      <c r="AA25" s="271"/>
      <c r="AB25" s="271"/>
      <c r="AC25" s="271"/>
      <c r="AD25" s="271"/>
    </row>
    <row r="26" spans="1:30">
      <c r="A26" s="267" t="s">
        <v>240</v>
      </c>
      <c r="B26" s="268">
        <v>6428.5119999999997</v>
      </c>
      <c r="C26" s="268">
        <v>5989.5370000000003</v>
      </c>
      <c r="D26" s="268">
        <v>6521.09</v>
      </c>
      <c r="E26" s="268"/>
      <c r="F26" s="268"/>
      <c r="G26" s="268"/>
      <c r="H26" s="268"/>
      <c r="I26" s="268"/>
      <c r="J26" s="268"/>
      <c r="K26" s="268"/>
      <c r="L26" s="268"/>
      <c r="M26" s="268"/>
      <c r="N26" s="268">
        <v>18939.138999999999</v>
      </c>
      <c r="O26" s="271"/>
      <c r="P26" s="271"/>
      <c r="Q26" s="271"/>
      <c r="R26" s="271"/>
      <c r="S26" s="271"/>
      <c r="T26" s="271"/>
      <c r="U26" s="271"/>
      <c r="V26" s="271"/>
      <c r="W26" s="271"/>
      <c r="X26" s="271"/>
      <c r="Y26" s="271"/>
      <c r="Z26" s="271"/>
      <c r="AA26" s="271"/>
      <c r="AB26" s="271"/>
      <c r="AC26" s="271"/>
      <c r="AD26" s="271"/>
    </row>
    <row r="27" spans="1:30" ht="5.25" customHeight="1">
      <c r="A27" s="265"/>
      <c r="B27" s="266"/>
      <c r="C27" s="266"/>
      <c r="D27" s="266"/>
      <c r="E27" s="266"/>
      <c r="F27" s="266"/>
      <c r="G27" s="266"/>
      <c r="H27" s="266"/>
      <c r="I27" s="266"/>
      <c r="J27" s="266"/>
      <c r="K27" s="266"/>
      <c r="L27" s="266"/>
      <c r="M27" s="266"/>
      <c r="N27" s="266"/>
      <c r="O27" s="271"/>
      <c r="P27" s="271"/>
      <c r="Q27" s="271"/>
      <c r="R27" s="271"/>
      <c r="S27" s="271"/>
      <c r="T27" s="271"/>
      <c r="U27" s="271"/>
      <c r="V27" s="271"/>
      <c r="W27" s="271"/>
      <c r="X27" s="271"/>
      <c r="Y27" s="271"/>
      <c r="Z27" s="271"/>
      <c r="AA27" s="271"/>
      <c r="AB27" s="271"/>
      <c r="AC27" s="271"/>
      <c r="AD27" s="271"/>
    </row>
    <row r="28" spans="1:30">
      <c r="A28" s="269" t="s">
        <v>241</v>
      </c>
      <c r="B28" s="270">
        <v>9.0328599002025101</v>
      </c>
      <c r="C28" s="270">
        <v>7.1445731729677959</v>
      </c>
      <c r="D28" s="270">
        <v>6.5069786342207863</v>
      </c>
      <c r="E28" s="270" t="s">
        <v>242</v>
      </c>
      <c r="F28" s="270" t="s">
        <v>242</v>
      </c>
      <c r="G28" s="270" t="s">
        <v>242</v>
      </c>
      <c r="H28" s="270" t="s">
        <v>242</v>
      </c>
      <c r="I28" s="270" t="s">
        <v>242</v>
      </c>
      <c r="J28" s="270" t="s">
        <v>242</v>
      </c>
      <c r="K28" s="270" t="s">
        <v>242</v>
      </c>
      <c r="L28" s="270" t="s">
        <v>242</v>
      </c>
      <c r="M28" s="270" t="s">
        <v>242</v>
      </c>
      <c r="N28" s="270">
        <v>7.5551317516558214</v>
      </c>
      <c r="O28" s="271"/>
      <c r="P28" s="271"/>
      <c r="Q28" s="271"/>
      <c r="R28" s="271"/>
      <c r="S28" s="271"/>
      <c r="T28" s="271"/>
      <c r="U28" s="271"/>
      <c r="V28" s="271"/>
      <c r="W28" s="271"/>
      <c r="X28" s="271"/>
      <c r="Y28" s="271"/>
      <c r="Z28" s="271"/>
      <c r="AA28" s="271"/>
      <c r="AB28" s="271"/>
      <c r="AC28" s="271"/>
      <c r="AD28" s="271"/>
    </row>
    <row r="29" spans="1:30" ht="6" customHeight="1">
      <c r="A29" s="269"/>
      <c r="B29" s="270"/>
      <c r="C29" s="270"/>
      <c r="D29" s="270"/>
      <c r="E29" s="270"/>
      <c r="F29" s="270"/>
      <c r="G29" s="270"/>
      <c r="H29" s="270"/>
      <c r="I29" s="270"/>
      <c r="J29" s="270"/>
      <c r="K29" s="270"/>
      <c r="L29" s="270"/>
      <c r="M29" s="270"/>
      <c r="N29" s="270"/>
      <c r="O29" s="271"/>
      <c r="P29" s="271"/>
      <c r="Q29" s="271"/>
      <c r="R29" s="271"/>
      <c r="S29" s="271"/>
      <c r="T29" s="271"/>
      <c r="U29" s="271"/>
      <c r="V29" s="271"/>
      <c r="W29" s="271"/>
      <c r="X29" s="271"/>
      <c r="Y29" s="271"/>
      <c r="Z29" s="271"/>
      <c r="AA29" s="271"/>
      <c r="AB29" s="271"/>
      <c r="AC29" s="271"/>
      <c r="AD29" s="271"/>
    </row>
    <row r="30" spans="1:30" ht="15.75" customHeight="1">
      <c r="A30" s="272" t="s">
        <v>245</v>
      </c>
      <c r="B30" s="273"/>
      <c r="C30" s="273"/>
      <c r="D30" s="273"/>
      <c r="E30" s="274"/>
      <c r="F30" s="273"/>
      <c r="G30" s="273"/>
      <c r="H30" s="273"/>
      <c r="I30" s="273"/>
      <c r="J30" s="273"/>
      <c r="K30" s="273"/>
      <c r="L30" s="273"/>
      <c r="M30" s="273"/>
      <c r="N30" s="275"/>
      <c r="O30" s="271"/>
      <c r="P30" s="271"/>
      <c r="Q30" s="276"/>
      <c r="R30" s="276"/>
      <c r="S30" s="276"/>
      <c r="T30" s="276"/>
      <c r="U30" s="276"/>
      <c r="V30" s="276"/>
      <c r="W30" s="276"/>
      <c r="X30" s="276"/>
      <c r="Y30" s="276"/>
      <c r="Z30" s="276"/>
      <c r="AA30" s="276"/>
      <c r="AB30" s="276"/>
      <c r="AC30" s="271"/>
      <c r="AD30" s="271"/>
    </row>
    <row r="31" spans="1:30">
      <c r="A31" s="272" t="s">
        <v>246</v>
      </c>
      <c r="B31" s="275"/>
      <c r="C31" s="275"/>
      <c r="D31" s="275"/>
      <c r="E31" s="277"/>
      <c r="F31" s="275"/>
      <c r="G31" s="275"/>
      <c r="H31" s="275"/>
      <c r="I31" s="275"/>
      <c r="J31" s="275"/>
      <c r="K31" s="275"/>
      <c r="L31" s="275"/>
      <c r="M31" s="275"/>
      <c r="N31" s="275"/>
      <c r="O31" s="271"/>
      <c r="P31" s="271"/>
      <c r="Q31" s="271"/>
      <c r="R31" s="271"/>
      <c r="S31" s="271"/>
      <c r="T31" s="271"/>
      <c r="U31" s="271"/>
      <c r="V31" s="271"/>
      <c r="W31" s="271"/>
      <c r="X31" s="271"/>
      <c r="Y31" s="271"/>
      <c r="Z31" s="271"/>
      <c r="AA31" s="271"/>
      <c r="AB31" s="271"/>
      <c r="AC31" s="271"/>
      <c r="AD31" s="271"/>
    </row>
    <row r="32" spans="1:30">
      <c r="A32" s="278" t="s">
        <v>247</v>
      </c>
      <c r="B32" s="275"/>
      <c r="C32" s="275"/>
      <c r="D32" s="275"/>
      <c r="E32" s="277"/>
      <c r="F32" s="275"/>
      <c r="G32" s="275"/>
      <c r="H32" s="275"/>
      <c r="I32" s="275"/>
      <c r="J32" s="275"/>
      <c r="K32" s="275"/>
      <c r="L32" s="275"/>
      <c r="M32" s="275"/>
      <c r="N32" s="279"/>
      <c r="O32" s="271"/>
      <c r="P32" s="271"/>
      <c r="Q32" s="271"/>
      <c r="R32" s="271"/>
      <c r="S32" s="271"/>
      <c r="T32" s="271"/>
      <c r="U32" s="271"/>
      <c r="V32" s="271"/>
      <c r="W32" s="271"/>
      <c r="X32" s="271"/>
      <c r="Y32" s="271"/>
      <c r="Z32" s="271"/>
      <c r="AA32" s="271"/>
      <c r="AB32" s="271"/>
      <c r="AC32" s="271"/>
      <c r="AD32" s="271"/>
    </row>
    <row r="33" spans="1:30" ht="15" customHeight="1">
      <c r="A33" s="280" t="s">
        <v>248</v>
      </c>
      <c r="B33" s="271"/>
      <c r="C33" s="271"/>
      <c r="D33" s="271"/>
      <c r="E33" s="271"/>
      <c r="F33" s="271"/>
      <c r="G33" s="271"/>
      <c r="H33" s="271"/>
      <c r="I33" s="271"/>
      <c r="J33" s="271"/>
      <c r="K33" s="271"/>
      <c r="L33" s="271"/>
      <c r="M33" s="271"/>
      <c r="N33" s="281"/>
      <c r="O33" s="271"/>
      <c r="P33" s="271"/>
      <c r="Q33" s="271"/>
      <c r="R33" s="271"/>
      <c r="S33" s="271"/>
      <c r="T33" s="271"/>
      <c r="U33" s="271"/>
      <c r="V33" s="271"/>
      <c r="W33" s="271"/>
      <c r="X33" s="271"/>
      <c r="Y33" s="271"/>
      <c r="Z33" s="271"/>
      <c r="AA33" s="271"/>
      <c r="AB33" s="271"/>
      <c r="AC33" s="271"/>
      <c r="AD33" s="271"/>
    </row>
    <row r="34" spans="1:30">
      <c r="A34" s="271" t="s">
        <v>249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row>
    <row r="35" spans="1:30">
      <c r="A35" s="2261" t="s">
        <v>329</v>
      </c>
    </row>
  </sheetData>
  <mergeCells count="7">
    <mergeCell ref="B24:M24"/>
    <mergeCell ref="B6:M6"/>
    <mergeCell ref="B7:M7"/>
    <mergeCell ref="B10:M10"/>
    <mergeCell ref="B12:M12"/>
    <mergeCell ref="B14:M14"/>
    <mergeCell ref="B19:M19"/>
  </mergeCells>
  <hyperlinks>
    <hyperlink ref="A35"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pageSetUpPr fitToPage="1"/>
  </sheetPr>
  <dimension ref="A1:W161"/>
  <sheetViews>
    <sheetView showGridLines="0" showZeros="0" zoomScaleNormal="100" workbookViewId="0"/>
  </sheetViews>
  <sheetFormatPr baseColWidth="10" defaultColWidth="11.42578125" defaultRowHeight="15"/>
  <cols>
    <col min="1" max="1" width="15.5703125" customWidth="1"/>
    <col min="2" max="14" width="9.42578125" customWidth="1"/>
    <col min="15" max="18" width="9.7109375" customWidth="1"/>
    <col min="19" max="19" width="3.140625" customWidth="1"/>
    <col min="20" max="23" width="9.7109375" customWidth="1"/>
  </cols>
  <sheetData>
    <row r="1" spans="1:23">
      <c r="A1" s="286"/>
      <c r="B1" s="286"/>
      <c r="C1" s="286"/>
      <c r="D1" s="286"/>
      <c r="E1" s="286"/>
      <c r="F1" s="286"/>
      <c r="G1" s="286"/>
      <c r="H1" s="286"/>
      <c r="I1" s="286"/>
      <c r="J1" s="286"/>
      <c r="K1" s="286"/>
      <c r="L1" s="286"/>
      <c r="M1" s="287"/>
      <c r="N1" s="288"/>
      <c r="O1" s="286"/>
      <c r="P1" s="286"/>
      <c r="Q1" s="286"/>
      <c r="R1" s="286"/>
      <c r="S1" s="286"/>
      <c r="T1" s="286"/>
      <c r="U1" s="286"/>
      <c r="V1" s="286"/>
      <c r="W1" s="286"/>
    </row>
    <row r="2" spans="1:23">
      <c r="A2" s="286"/>
      <c r="B2" s="286"/>
      <c r="C2" s="286"/>
      <c r="D2" s="286"/>
      <c r="E2" s="286"/>
      <c r="F2" s="286"/>
      <c r="G2" s="286"/>
      <c r="H2" s="286"/>
      <c r="I2" s="286"/>
      <c r="J2" s="286"/>
      <c r="K2" s="286"/>
      <c r="L2" s="286"/>
      <c r="M2" s="286"/>
      <c r="N2" s="289"/>
      <c r="O2" s="286"/>
      <c r="P2" s="286"/>
      <c r="Q2" s="286"/>
      <c r="R2" s="286"/>
      <c r="S2" s="286"/>
      <c r="T2" s="286"/>
      <c r="U2" s="286"/>
      <c r="V2" s="286"/>
      <c r="W2" s="286"/>
    </row>
    <row r="3" spans="1:23">
      <c r="A3" s="286"/>
      <c r="B3" s="286"/>
      <c r="C3" s="286"/>
      <c r="D3" s="286"/>
      <c r="E3" s="286"/>
      <c r="F3" s="286"/>
      <c r="G3" s="286"/>
      <c r="H3" s="286"/>
      <c r="I3" s="286"/>
      <c r="J3" s="286"/>
      <c r="K3" s="286"/>
      <c r="L3" s="286"/>
      <c r="M3" s="286"/>
      <c r="N3" s="289"/>
      <c r="O3" s="286"/>
      <c r="P3" s="286"/>
      <c r="Q3" s="286"/>
      <c r="R3" s="286"/>
      <c r="S3" s="286"/>
      <c r="T3" s="286"/>
      <c r="U3" s="286"/>
      <c r="V3" s="286"/>
      <c r="W3" s="286"/>
    </row>
    <row r="4" spans="1:23">
      <c r="A4" s="286"/>
      <c r="B4" s="286"/>
      <c r="C4" s="286"/>
      <c r="D4" s="286"/>
      <c r="E4" s="286"/>
      <c r="F4" s="286"/>
      <c r="G4" s="286"/>
      <c r="H4" s="286"/>
      <c r="I4" s="286"/>
      <c r="J4" s="286"/>
      <c r="K4" s="286"/>
      <c r="L4" s="286"/>
      <c r="M4" s="286"/>
      <c r="N4" s="289"/>
      <c r="O4" s="286"/>
      <c r="P4" s="286"/>
      <c r="Q4" s="286"/>
      <c r="R4" s="286"/>
      <c r="S4" s="286"/>
      <c r="T4" s="286"/>
      <c r="U4" s="286"/>
      <c r="V4" s="286"/>
      <c r="W4" s="286"/>
    </row>
    <row r="5" spans="1:23">
      <c r="A5" s="286"/>
      <c r="B5" s="286"/>
      <c r="C5" s="286"/>
      <c r="D5" s="286"/>
      <c r="E5" s="286"/>
      <c r="F5" s="286"/>
      <c r="G5" s="286"/>
      <c r="H5" s="286"/>
      <c r="I5" s="286"/>
      <c r="J5" s="286"/>
      <c r="K5" s="286"/>
      <c r="L5" s="286"/>
      <c r="M5" s="286"/>
      <c r="N5" s="289"/>
      <c r="O5" s="286"/>
      <c r="P5" s="286"/>
      <c r="Q5" s="286"/>
      <c r="R5" s="286"/>
      <c r="S5" s="286"/>
      <c r="T5" s="286"/>
      <c r="U5" s="286"/>
      <c r="V5" s="286"/>
      <c r="W5" s="286"/>
    </row>
    <row r="6" spans="1:23" ht="27" customHeight="1">
      <c r="A6" s="286"/>
      <c r="B6" s="286"/>
      <c r="C6" s="286"/>
      <c r="D6" s="286"/>
      <c r="E6" s="286"/>
      <c r="F6" s="286"/>
      <c r="G6" s="286"/>
      <c r="H6" s="286"/>
      <c r="I6" s="286"/>
      <c r="J6" s="286"/>
      <c r="K6" s="286"/>
      <c r="L6" s="286"/>
      <c r="M6" s="286"/>
      <c r="N6" s="289"/>
      <c r="O6" s="286"/>
      <c r="P6" s="286"/>
      <c r="Q6" s="286"/>
      <c r="R6" s="286"/>
      <c r="S6" s="286"/>
      <c r="T6" s="286"/>
      <c r="U6" s="286"/>
      <c r="V6" s="286"/>
      <c r="W6" s="286"/>
    </row>
    <row r="7" spans="1:23" ht="22.5">
      <c r="A7" s="286"/>
      <c r="B7" s="2408" t="s">
        <v>250</v>
      </c>
      <c r="C7" s="2408"/>
      <c r="D7" s="2408"/>
      <c r="E7" s="2408"/>
      <c r="F7" s="2408"/>
      <c r="G7" s="2408"/>
      <c r="H7" s="2408"/>
      <c r="I7" s="2408"/>
      <c r="J7" s="2408"/>
      <c r="K7" s="2408"/>
      <c r="L7" s="2408"/>
      <c r="M7" s="2408"/>
      <c r="N7" s="289"/>
      <c r="O7" s="286"/>
      <c r="P7" s="286"/>
      <c r="Q7" s="286"/>
      <c r="R7" s="286"/>
      <c r="S7" s="286"/>
      <c r="T7" s="286"/>
      <c r="U7" s="286"/>
      <c r="V7" s="286"/>
      <c r="W7" s="286"/>
    </row>
    <row r="8" spans="1:23">
      <c r="A8" s="286"/>
      <c r="B8" s="290"/>
      <c r="C8" s="290"/>
      <c r="D8" s="290"/>
      <c r="E8" s="290"/>
      <c r="F8" s="290"/>
      <c r="G8" s="290"/>
      <c r="H8" s="290"/>
      <c r="I8" s="290"/>
      <c r="J8" s="290"/>
      <c r="K8" s="290"/>
      <c r="L8" s="290"/>
      <c r="M8" s="290"/>
      <c r="N8" s="286"/>
      <c r="O8" s="286"/>
      <c r="P8" s="286"/>
      <c r="Q8" s="286"/>
      <c r="R8" s="286"/>
      <c r="S8" s="286"/>
      <c r="T8" s="286"/>
      <c r="U8" s="286"/>
      <c r="V8" s="286"/>
      <c r="W8" s="286"/>
    </row>
    <row r="9" spans="1:23">
      <c r="A9" s="286"/>
      <c r="B9" s="2409" t="s">
        <v>251</v>
      </c>
      <c r="C9" s="2409"/>
      <c r="D9" s="2409"/>
      <c r="E9" s="2409"/>
      <c r="F9" s="2409"/>
      <c r="G9" s="2409"/>
      <c r="H9" s="2409"/>
      <c r="I9" s="2409"/>
      <c r="J9" s="2409"/>
      <c r="K9" s="2409"/>
      <c r="L9" s="2409"/>
      <c r="M9" s="2409"/>
      <c r="N9" s="291"/>
      <c r="O9" s="286"/>
      <c r="P9" s="286"/>
      <c r="Q9" s="286"/>
      <c r="R9" s="286"/>
      <c r="S9" s="286"/>
      <c r="T9" s="286"/>
      <c r="U9" s="286"/>
      <c r="V9" s="286"/>
      <c r="W9" s="286"/>
    </row>
    <row r="10" spans="1:23">
      <c r="A10" s="286"/>
      <c r="B10" s="2409" t="s">
        <v>252</v>
      </c>
      <c r="C10" s="2409"/>
      <c r="D10" s="2409"/>
      <c r="E10" s="2409"/>
      <c r="F10" s="2409"/>
      <c r="G10" s="2409"/>
      <c r="H10" s="2409"/>
      <c r="I10" s="2409"/>
      <c r="J10" s="2409"/>
      <c r="K10" s="2409"/>
      <c r="L10" s="2409"/>
      <c r="M10" s="2409"/>
      <c r="N10" s="291"/>
      <c r="O10" s="286"/>
      <c r="P10" s="286"/>
      <c r="Q10" s="286"/>
      <c r="R10" s="286"/>
      <c r="S10" s="286"/>
      <c r="T10" s="286"/>
      <c r="U10" s="286"/>
      <c r="V10" s="286"/>
      <c r="W10" s="286"/>
    </row>
    <row r="11" spans="1:23">
      <c r="A11" s="286"/>
      <c r="B11" s="2410" t="s">
        <v>253</v>
      </c>
      <c r="C11" s="2410"/>
      <c r="D11" s="2410"/>
      <c r="E11" s="2410"/>
      <c r="F11" s="2410"/>
      <c r="G11" s="2410"/>
      <c r="H11" s="2410"/>
      <c r="I11" s="2410"/>
      <c r="J11" s="2410"/>
      <c r="K11" s="2410"/>
      <c r="L11" s="2410"/>
      <c r="M11" s="2410"/>
      <c r="N11" s="292"/>
      <c r="O11" s="286"/>
      <c r="P11" s="293"/>
      <c r="Q11" s="293"/>
      <c r="R11" s="293"/>
      <c r="S11" s="293"/>
      <c r="T11" s="293"/>
      <c r="U11" s="293"/>
      <c r="V11" s="293"/>
      <c r="W11" s="293"/>
    </row>
    <row r="12" spans="1:23">
      <c r="A12" s="286" t="s">
        <v>254</v>
      </c>
      <c r="B12" s="294"/>
      <c r="C12" s="294"/>
      <c r="D12" s="294"/>
      <c r="E12" s="294"/>
      <c r="F12" s="294"/>
      <c r="G12" s="294"/>
      <c r="H12" s="294"/>
      <c r="I12" s="294"/>
      <c r="J12" s="294"/>
      <c r="K12" s="294"/>
      <c r="L12" s="294"/>
      <c r="M12" s="294"/>
      <c r="N12" s="294"/>
      <c r="O12" s="295"/>
      <c r="P12" s="296"/>
      <c r="Q12" s="296"/>
      <c r="R12" s="296"/>
      <c r="S12" s="296"/>
      <c r="T12" s="296"/>
      <c r="U12" s="296"/>
      <c r="V12" s="296"/>
      <c r="W12" s="296"/>
    </row>
    <row r="13" spans="1:23" ht="18.75">
      <c r="A13" s="286" t="s">
        <v>224</v>
      </c>
      <c r="B13" s="2411" t="s">
        <v>109</v>
      </c>
      <c r="C13" s="2411"/>
      <c r="D13" s="2411"/>
      <c r="E13" s="2411"/>
      <c r="F13" s="2411"/>
      <c r="G13" s="2411"/>
      <c r="H13" s="2411"/>
      <c r="I13" s="2411"/>
      <c r="J13" s="2411"/>
      <c r="K13" s="2411"/>
      <c r="L13" s="2411"/>
      <c r="M13" s="2411"/>
      <c r="N13" s="2411"/>
      <c r="O13" s="295"/>
      <c r="P13" s="296"/>
      <c r="Q13" s="296"/>
      <c r="R13" s="296"/>
      <c r="S13" s="296"/>
      <c r="T13" s="296"/>
      <c r="U13" s="296"/>
      <c r="V13" s="296"/>
      <c r="W13" s="296"/>
    </row>
    <row r="14" spans="1:23" ht="20.25" customHeight="1">
      <c r="A14" s="297" t="s">
        <v>225</v>
      </c>
      <c r="B14" s="298" t="s">
        <v>174</v>
      </c>
      <c r="C14" s="298" t="s">
        <v>226</v>
      </c>
      <c r="D14" s="298" t="s">
        <v>227</v>
      </c>
      <c r="E14" s="298" t="s">
        <v>228</v>
      </c>
      <c r="F14" s="298" t="s">
        <v>178</v>
      </c>
      <c r="G14" s="298" t="s">
        <v>229</v>
      </c>
      <c r="H14" s="298" t="s">
        <v>230</v>
      </c>
      <c r="I14" s="298" t="s">
        <v>231</v>
      </c>
      <c r="J14" s="298" t="s">
        <v>232</v>
      </c>
      <c r="K14" s="298" t="s">
        <v>233</v>
      </c>
      <c r="L14" s="298" t="s">
        <v>234</v>
      </c>
      <c r="M14" s="298" t="s">
        <v>235</v>
      </c>
      <c r="N14" s="299" t="s">
        <v>236</v>
      </c>
      <c r="O14" s="300"/>
      <c r="P14" s="301"/>
      <c r="Q14" s="301"/>
      <c r="R14" s="301"/>
      <c r="S14" s="301"/>
      <c r="T14" s="286"/>
      <c r="U14" s="286"/>
      <c r="V14" s="286"/>
      <c r="W14" s="286"/>
    </row>
    <row r="15" spans="1:23">
      <c r="A15" s="302"/>
      <c r="B15" s="2412" t="s">
        <v>237</v>
      </c>
      <c r="C15" s="2412"/>
      <c r="D15" s="2412"/>
      <c r="E15" s="2412"/>
      <c r="F15" s="2412"/>
      <c r="G15" s="2412"/>
      <c r="H15" s="2412"/>
      <c r="I15" s="2412"/>
      <c r="J15" s="2412"/>
      <c r="K15" s="2412"/>
      <c r="L15" s="2412"/>
      <c r="M15" s="2412"/>
      <c r="N15" s="2412"/>
      <c r="O15" s="303"/>
      <c r="P15" s="286"/>
      <c r="Q15" s="286"/>
      <c r="R15" s="286"/>
      <c r="S15" s="286"/>
      <c r="T15" s="286"/>
      <c r="U15" s="286"/>
      <c r="V15" s="286"/>
      <c r="W15" s="286"/>
    </row>
    <row r="16" spans="1:23" ht="18.75" customHeight="1">
      <c r="A16" s="303"/>
      <c r="B16" s="2406" t="s">
        <v>256</v>
      </c>
      <c r="C16" s="2406"/>
      <c r="D16" s="2406"/>
      <c r="E16" s="2406"/>
      <c r="F16" s="2406"/>
      <c r="G16" s="2406"/>
      <c r="H16" s="2406"/>
      <c r="I16" s="2406"/>
      <c r="J16" s="2406"/>
      <c r="K16" s="2406"/>
      <c r="L16" s="2406"/>
      <c r="M16" s="2406"/>
      <c r="N16" s="2406"/>
      <c r="O16" s="304"/>
      <c r="P16" s="305"/>
      <c r="Q16" s="305"/>
      <c r="R16" s="305"/>
      <c r="S16" s="305"/>
      <c r="T16" s="289"/>
      <c r="U16" s="305"/>
      <c r="V16" s="305"/>
      <c r="W16" s="305"/>
    </row>
    <row r="17" spans="1:23">
      <c r="A17" s="306" t="s">
        <v>239</v>
      </c>
      <c r="B17" s="307">
        <v>339980.44699999999</v>
      </c>
      <c r="C17" s="307">
        <v>331938.185</v>
      </c>
      <c r="D17" s="307">
        <v>344483.04300000001</v>
      </c>
      <c r="E17" s="307">
        <v>340051.42700000003</v>
      </c>
      <c r="F17" s="307">
        <v>350410.43599999999</v>
      </c>
      <c r="G17" s="307">
        <v>313657.30499999999</v>
      </c>
      <c r="H17" s="307">
        <v>331555.49800000002</v>
      </c>
      <c r="I17" s="307">
        <v>311890.609</v>
      </c>
      <c r="J17" s="307">
        <v>317477.80099999998</v>
      </c>
      <c r="K17" s="307">
        <v>344115.52500000002</v>
      </c>
      <c r="L17" s="307">
        <v>332251.01299999998</v>
      </c>
      <c r="M17" s="307">
        <v>328313.42099999997</v>
      </c>
      <c r="N17" s="307">
        <v>1016401.675</v>
      </c>
      <c r="O17" s="308"/>
      <c r="P17" s="305"/>
      <c r="Q17" s="305"/>
      <c r="R17" s="305"/>
      <c r="S17" s="305"/>
      <c r="T17" s="305"/>
      <c r="U17" s="305"/>
      <c r="V17" s="305"/>
      <c r="W17" s="305"/>
    </row>
    <row r="18" spans="1:23">
      <c r="A18" s="309" t="s">
        <v>240</v>
      </c>
      <c r="B18" s="310">
        <v>334905.87900000002</v>
      </c>
      <c r="C18" s="310">
        <v>315603.60600000003</v>
      </c>
      <c r="D18" s="310">
        <v>341509.21</v>
      </c>
      <c r="E18" s="310"/>
      <c r="F18" s="310"/>
      <c r="G18" s="310"/>
      <c r="H18" s="310"/>
      <c r="I18" s="310"/>
      <c r="J18" s="310"/>
      <c r="K18" s="310"/>
      <c r="L18" s="310"/>
      <c r="M18" s="310"/>
      <c r="N18" s="310">
        <v>992018.69500000007</v>
      </c>
      <c r="O18" s="308"/>
      <c r="P18" s="305"/>
      <c r="Q18" s="305"/>
      <c r="R18" s="305"/>
      <c r="S18" s="305"/>
      <c r="T18" s="305"/>
      <c r="U18" s="311"/>
      <c r="V18" s="305"/>
      <c r="W18" s="305"/>
    </row>
    <row r="19" spans="1:23" ht="6" customHeight="1">
      <c r="A19" s="306"/>
      <c r="B19" s="307"/>
      <c r="C19" s="307"/>
      <c r="D19" s="307"/>
      <c r="E19" s="307"/>
      <c r="F19" s="307"/>
      <c r="G19" s="307"/>
      <c r="H19" s="307"/>
      <c r="I19" s="307"/>
      <c r="J19" s="307"/>
      <c r="K19" s="307"/>
      <c r="L19" s="307"/>
      <c r="M19" s="307"/>
      <c r="N19" s="307"/>
      <c r="O19" s="308"/>
      <c r="P19" s="305"/>
      <c r="Q19" s="305"/>
      <c r="R19" s="305"/>
      <c r="S19" s="305"/>
      <c r="T19" s="305"/>
      <c r="U19" s="311"/>
      <c r="V19" s="305"/>
      <c r="W19" s="305"/>
    </row>
    <row r="20" spans="1:23">
      <c r="A20" s="312" t="s">
        <v>257</v>
      </c>
      <c r="B20" s="313">
        <v>-1.4926058380057299</v>
      </c>
      <c r="C20" s="313">
        <v>-4.9209701499090812</v>
      </c>
      <c r="D20" s="313">
        <v>-0.86327413219001414</v>
      </c>
      <c r="E20" s="313">
        <v>0</v>
      </c>
      <c r="F20" s="313">
        <v>0</v>
      </c>
      <c r="G20" s="313">
        <v>0</v>
      </c>
      <c r="H20" s="313">
        <v>0</v>
      </c>
      <c r="I20" s="313">
        <v>0</v>
      </c>
      <c r="J20" s="313">
        <v>0</v>
      </c>
      <c r="K20" s="313">
        <v>0</v>
      </c>
      <c r="L20" s="313">
        <v>0</v>
      </c>
      <c r="M20" s="313">
        <v>0</v>
      </c>
      <c r="N20" s="313">
        <v>-2.3989511823659768</v>
      </c>
      <c r="O20" s="303"/>
      <c r="P20" s="286"/>
      <c r="Q20" s="286"/>
      <c r="R20" s="286"/>
      <c r="S20" s="286"/>
      <c r="T20" s="286"/>
      <c r="U20" s="286"/>
      <c r="V20" s="286"/>
      <c r="W20" s="286"/>
    </row>
    <row r="21" spans="1:23">
      <c r="A21" s="303"/>
      <c r="B21" s="2406" t="s">
        <v>258</v>
      </c>
      <c r="C21" s="2406"/>
      <c r="D21" s="2406"/>
      <c r="E21" s="2406"/>
      <c r="F21" s="2406"/>
      <c r="G21" s="2406"/>
      <c r="H21" s="2406"/>
      <c r="I21" s="2406"/>
      <c r="J21" s="2406"/>
      <c r="K21" s="2406"/>
      <c r="L21" s="2406"/>
      <c r="M21" s="2406"/>
      <c r="N21" s="2406"/>
      <c r="O21" s="308"/>
      <c r="P21" s="305"/>
      <c r="Q21" s="305"/>
      <c r="R21" s="305"/>
      <c r="S21" s="305"/>
      <c r="T21" s="305"/>
      <c r="U21" s="305"/>
      <c r="V21" s="305"/>
      <c r="W21" s="305"/>
    </row>
    <row r="22" spans="1:23">
      <c r="A22" s="306" t="s">
        <v>239</v>
      </c>
      <c r="B22" s="307">
        <v>7062.9430000000002</v>
      </c>
      <c r="C22" s="307">
        <v>6442.0860000000002</v>
      </c>
      <c r="D22" s="307">
        <v>7033.11</v>
      </c>
      <c r="E22" s="307">
        <v>6579.4560000000001</v>
      </c>
      <c r="F22" s="307">
        <v>7352.9579999999996</v>
      </c>
      <c r="G22" s="307">
        <v>7377.357</v>
      </c>
      <c r="H22" s="307">
        <v>8283.7520000000004</v>
      </c>
      <c r="I22" s="307">
        <v>8705.5939999999991</v>
      </c>
      <c r="J22" s="307">
        <v>7049.1139999999996</v>
      </c>
      <c r="K22" s="307">
        <v>6325.826</v>
      </c>
      <c r="L22" s="307">
        <v>5313.8789999999999</v>
      </c>
      <c r="M22" s="307">
        <v>6270.63</v>
      </c>
      <c r="N22" s="307">
        <v>20538.138999999999</v>
      </c>
      <c r="O22" s="308"/>
      <c r="P22" s="305"/>
      <c r="Q22" s="305"/>
      <c r="R22" s="305"/>
      <c r="S22" s="305"/>
      <c r="T22" s="305"/>
      <c r="U22" s="305"/>
      <c r="V22" s="305"/>
      <c r="W22" s="305"/>
    </row>
    <row r="23" spans="1:23">
      <c r="A23" s="309" t="s">
        <v>240</v>
      </c>
      <c r="B23" s="310">
        <v>5932.67</v>
      </c>
      <c r="C23" s="310">
        <v>5842.2539999999999</v>
      </c>
      <c r="D23" s="310">
        <v>6864.6009999999997</v>
      </c>
      <c r="E23" s="310"/>
      <c r="F23" s="310"/>
      <c r="G23" s="310"/>
      <c r="H23" s="310"/>
      <c r="I23" s="310"/>
      <c r="J23" s="310"/>
      <c r="K23" s="310"/>
      <c r="L23" s="310"/>
      <c r="M23" s="310"/>
      <c r="N23" s="310">
        <v>18639.524999999998</v>
      </c>
      <c r="O23" s="308"/>
      <c r="P23" s="305"/>
      <c r="Q23" s="305"/>
      <c r="R23" s="305"/>
      <c r="S23" s="305"/>
      <c r="T23" s="305"/>
      <c r="U23" s="305"/>
      <c r="V23" s="305"/>
      <c r="W23" s="305"/>
    </row>
    <row r="24" spans="1:23" ht="6" customHeight="1">
      <c r="A24" s="306"/>
      <c r="B24" s="307"/>
      <c r="C24" s="307"/>
      <c r="D24" s="307"/>
      <c r="E24" s="307"/>
      <c r="F24" s="307"/>
      <c r="G24" s="307"/>
      <c r="H24" s="307"/>
      <c r="I24" s="307"/>
      <c r="J24" s="307"/>
      <c r="K24" s="307"/>
      <c r="L24" s="307"/>
      <c r="M24" s="307"/>
      <c r="N24" s="307"/>
      <c r="O24" s="308"/>
      <c r="P24" s="305"/>
      <c r="Q24" s="305"/>
      <c r="R24" s="305"/>
      <c r="S24" s="305"/>
      <c r="T24" s="305"/>
      <c r="U24" s="305"/>
      <c r="V24" s="305"/>
      <c r="W24" s="305"/>
    </row>
    <row r="25" spans="1:23">
      <c r="A25" s="312" t="s">
        <v>257</v>
      </c>
      <c r="B25" s="313">
        <v>-16.002861696604384</v>
      </c>
      <c r="C25" s="313">
        <v>-9.3111454892095509</v>
      </c>
      <c r="D25" s="313">
        <v>-2.3959386388098523</v>
      </c>
      <c r="E25" s="313">
        <v>0</v>
      </c>
      <c r="F25" s="313">
        <v>0</v>
      </c>
      <c r="G25" s="313">
        <v>0</v>
      </c>
      <c r="H25" s="313">
        <v>0</v>
      </c>
      <c r="I25" s="313">
        <v>0</v>
      </c>
      <c r="J25" s="313">
        <v>0</v>
      </c>
      <c r="K25" s="313">
        <v>0</v>
      </c>
      <c r="L25" s="313">
        <v>0</v>
      </c>
      <c r="M25" s="313">
        <v>0</v>
      </c>
      <c r="N25" s="313">
        <v>-9.2443331890976168</v>
      </c>
      <c r="O25" s="308"/>
      <c r="P25" s="305"/>
      <c r="Q25" s="305"/>
      <c r="R25" s="305"/>
      <c r="S25" s="305"/>
      <c r="T25" s="305"/>
      <c r="U25" s="305"/>
      <c r="V25" s="305"/>
      <c r="W25" s="305"/>
    </row>
    <row r="26" spans="1:23">
      <c r="A26" s="303"/>
      <c r="B26" s="2406" t="s">
        <v>259</v>
      </c>
      <c r="C26" s="2406"/>
      <c r="D26" s="2406"/>
      <c r="E26" s="2406"/>
      <c r="F26" s="2406"/>
      <c r="G26" s="2406"/>
      <c r="H26" s="2406"/>
      <c r="I26" s="2406"/>
      <c r="J26" s="2406"/>
      <c r="K26" s="2406"/>
      <c r="L26" s="2406"/>
      <c r="M26" s="2406"/>
      <c r="N26" s="2406"/>
      <c r="O26" s="303"/>
      <c r="P26" s="286"/>
      <c r="Q26" s="286"/>
      <c r="R26" s="286"/>
      <c r="S26" s="286"/>
      <c r="T26" s="286"/>
      <c r="U26" s="286"/>
      <c r="V26" s="286"/>
      <c r="W26" s="286"/>
    </row>
    <row r="27" spans="1:23">
      <c r="A27" s="306" t="s">
        <v>239</v>
      </c>
      <c r="B27" s="307">
        <v>1789.4760000000001</v>
      </c>
      <c r="C27" s="307">
        <v>1793.0309999999999</v>
      </c>
      <c r="D27" s="307">
        <v>1813.2380000000001</v>
      </c>
      <c r="E27" s="307">
        <v>1547.384</v>
      </c>
      <c r="F27" s="307">
        <v>1673.598</v>
      </c>
      <c r="G27" s="307">
        <v>1671.625</v>
      </c>
      <c r="H27" s="307">
        <v>1874.3050000000001</v>
      </c>
      <c r="I27" s="307">
        <v>1668.9359999999999</v>
      </c>
      <c r="J27" s="307">
        <v>1648.6410000000001</v>
      </c>
      <c r="K27" s="307">
        <v>1754.759</v>
      </c>
      <c r="L27" s="307">
        <v>1676.078</v>
      </c>
      <c r="M27" s="307">
        <v>1425.557</v>
      </c>
      <c r="N27" s="307">
        <v>5395.7449999999999</v>
      </c>
      <c r="O27" s="314"/>
      <c r="P27" s="286"/>
      <c r="Q27" s="286"/>
      <c r="R27" s="286"/>
      <c r="S27" s="286"/>
      <c r="T27" s="286"/>
      <c r="U27" s="286"/>
      <c r="V27" s="286"/>
      <c r="W27" s="286"/>
    </row>
    <row r="28" spans="1:23">
      <c r="A28" s="309" t="s">
        <v>240</v>
      </c>
      <c r="B28" s="310">
        <v>1789.9549999999999</v>
      </c>
      <c r="C28" s="310">
        <v>1710.806</v>
      </c>
      <c r="D28" s="310">
        <v>1930.8320000000001</v>
      </c>
      <c r="E28" s="310"/>
      <c r="F28" s="310"/>
      <c r="G28" s="310"/>
      <c r="H28" s="310"/>
      <c r="I28" s="310"/>
      <c r="J28" s="310"/>
      <c r="K28" s="310"/>
      <c r="L28" s="310"/>
      <c r="M28" s="310"/>
      <c r="N28" s="310">
        <v>5431.5929999999998</v>
      </c>
      <c r="O28" s="303"/>
      <c r="P28" s="286"/>
      <c r="Q28" s="286"/>
      <c r="R28" s="286"/>
      <c r="S28" s="286"/>
      <c r="T28" s="286"/>
      <c r="U28" s="286"/>
      <c r="V28" s="286"/>
      <c r="W28" s="286"/>
    </row>
    <row r="29" spans="1:23" ht="6" customHeight="1">
      <c r="A29" s="306"/>
      <c r="B29" s="307"/>
      <c r="C29" s="307"/>
      <c r="D29" s="307"/>
      <c r="E29" s="307"/>
      <c r="F29" s="307"/>
      <c r="G29" s="307"/>
      <c r="H29" s="307"/>
      <c r="I29" s="307"/>
      <c r="J29" s="307"/>
      <c r="K29" s="307"/>
      <c r="L29" s="307"/>
      <c r="M29" s="307"/>
      <c r="N29" s="307"/>
      <c r="O29" s="303"/>
      <c r="P29" s="286"/>
      <c r="Q29" s="286"/>
      <c r="R29" s="286"/>
      <c r="S29" s="286"/>
      <c r="T29" s="286"/>
      <c r="U29" s="286"/>
      <c r="V29" s="286"/>
      <c r="W29" s="286"/>
    </row>
    <row r="30" spans="1:23">
      <c r="A30" s="312" t="s">
        <v>257</v>
      </c>
      <c r="B30" s="313">
        <v>2.6767612418382214E-2</v>
      </c>
      <c r="C30" s="313">
        <v>-4.5858102843732098</v>
      </c>
      <c r="D30" s="313">
        <v>6.4853041906247313</v>
      </c>
      <c r="E30" s="313">
        <v>0</v>
      </c>
      <c r="F30" s="313">
        <v>0</v>
      </c>
      <c r="G30" s="313">
        <v>0</v>
      </c>
      <c r="H30" s="313">
        <v>0</v>
      </c>
      <c r="I30" s="313">
        <v>0</v>
      </c>
      <c r="J30" s="313">
        <v>0</v>
      </c>
      <c r="K30" s="313">
        <v>0</v>
      </c>
      <c r="L30" s="313">
        <v>0</v>
      </c>
      <c r="M30" s="313">
        <v>0</v>
      </c>
      <c r="N30" s="313">
        <v>0.66437535502510059</v>
      </c>
      <c r="O30" s="308"/>
      <c r="P30" s="305"/>
      <c r="Q30" s="305"/>
      <c r="R30" s="305"/>
      <c r="S30" s="305"/>
      <c r="T30" s="289"/>
      <c r="U30" s="305"/>
      <c r="V30" s="305"/>
      <c r="W30" s="305"/>
    </row>
    <row r="31" spans="1:23">
      <c r="A31" s="303"/>
      <c r="B31" s="2406" t="s">
        <v>260</v>
      </c>
      <c r="C31" s="2406"/>
      <c r="D31" s="2406"/>
      <c r="E31" s="2406"/>
      <c r="F31" s="2406"/>
      <c r="G31" s="2406"/>
      <c r="H31" s="2406"/>
      <c r="I31" s="2406"/>
      <c r="J31" s="2406"/>
      <c r="K31" s="2406"/>
      <c r="L31" s="2406"/>
      <c r="M31" s="2406"/>
      <c r="N31" s="2406"/>
      <c r="O31" s="303"/>
      <c r="P31" s="286"/>
      <c r="Q31" s="286"/>
      <c r="R31" s="286"/>
      <c r="S31" s="286"/>
      <c r="T31" s="286"/>
      <c r="U31" s="315"/>
      <c r="V31" s="286"/>
      <c r="W31" s="286"/>
    </row>
    <row r="32" spans="1:23">
      <c r="A32" s="306" t="s">
        <v>239</v>
      </c>
      <c r="B32" s="307">
        <v>17056.964</v>
      </c>
      <c r="C32" s="307">
        <v>16731.916000000001</v>
      </c>
      <c r="D32" s="307">
        <v>17174.561000000002</v>
      </c>
      <c r="E32" s="307">
        <v>17511.782999999999</v>
      </c>
      <c r="F32" s="307">
        <v>16952.809000000001</v>
      </c>
      <c r="G32" s="307">
        <v>16834.45</v>
      </c>
      <c r="H32" s="307">
        <v>18094.226999999999</v>
      </c>
      <c r="I32" s="307">
        <v>17362.36</v>
      </c>
      <c r="J32" s="307">
        <v>16341.038</v>
      </c>
      <c r="K32" s="307">
        <v>18347.388999999999</v>
      </c>
      <c r="L32" s="307">
        <v>18368.949000000001</v>
      </c>
      <c r="M32" s="307">
        <v>15728.169</v>
      </c>
      <c r="N32" s="307">
        <v>50963.441000000006</v>
      </c>
      <c r="O32" s="303"/>
      <c r="P32" s="286"/>
      <c r="Q32" s="286"/>
      <c r="R32" s="286"/>
      <c r="S32" s="286"/>
      <c r="T32" s="286"/>
      <c r="U32" s="286"/>
      <c r="V32" s="286"/>
      <c r="W32" s="286"/>
    </row>
    <row r="33" spans="1:23">
      <c r="A33" s="309" t="s">
        <v>240</v>
      </c>
      <c r="B33" s="310">
        <v>16404.849999999999</v>
      </c>
      <c r="C33" s="310">
        <v>16397.485000000001</v>
      </c>
      <c r="D33" s="310">
        <v>18745.794000000002</v>
      </c>
      <c r="E33" s="310"/>
      <c r="F33" s="310"/>
      <c r="G33" s="310"/>
      <c r="H33" s="310"/>
      <c r="I33" s="310"/>
      <c r="J33" s="310"/>
      <c r="K33" s="310"/>
      <c r="L33" s="310"/>
      <c r="M33" s="310"/>
      <c r="N33" s="310">
        <v>51548.129000000001</v>
      </c>
      <c r="O33" s="303"/>
      <c r="P33" s="286"/>
      <c r="Q33" s="286"/>
      <c r="R33" s="286"/>
      <c r="S33" s="286"/>
      <c r="T33" s="286"/>
      <c r="U33" s="289"/>
      <c r="V33" s="289"/>
      <c r="W33" s="289"/>
    </row>
    <row r="34" spans="1:23" ht="6" customHeight="1">
      <c r="A34" s="306"/>
      <c r="B34" s="307"/>
      <c r="C34" s="307"/>
      <c r="D34" s="307"/>
      <c r="E34" s="307"/>
      <c r="F34" s="307"/>
      <c r="G34" s="307"/>
      <c r="H34" s="307"/>
      <c r="I34" s="307"/>
      <c r="J34" s="307"/>
      <c r="K34" s="307"/>
      <c r="L34" s="307"/>
      <c r="M34" s="307"/>
      <c r="N34" s="307"/>
      <c r="O34" s="303"/>
      <c r="P34" s="286"/>
      <c r="Q34" s="286"/>
      <c r="R34" s="286"/>
      <c r="S34" s="286"/>
      <c r="T34" s="286"/>
      <c r="U34" s="289"/>
      <c r="V34" s="289"/>
      <c r="W34" s="289"/>
    </row>
    <row r="35" spans="1:23">
      <c r="A35" s="312" t="s">
        <v>257</v>
      </c>
      <c r="B35" s="313">
        <v>-3.8231539915309867</v>
      </c>
      <c r="C35" s="313">
        <v>-1.9987609309059451</v>
      </c>
      <c r="D35" s="313">
        <v>9.1486064767536135</v>
      </c>
      <c r="E35" s="313">
        <v>0</v>
      </c>
      <c r="F35" s="313">
        <v>0</v>
      </c>
      <c r="G35" s="313">
        <v>0</v>
      </c>
      <c r="H35" s="313">
        <v>0</v>
      </c>
      <c r="I35" s="313">
        <v>0</v>
      </c>
      <c r="J35" s="313">
        <v>0</v>
      </c>
      <c r="K35" s="313">
        <v>0</v>
      </c>
      <c r="L35" s="313">
        <v>0</v>
      </c>
      <c r="M35" s="313">
        <v>0</v>
      </c>
      <c r="N35" s="313">
        <v>1.1472694710704445</v>
      </c>
      <c r="O35" s="308"/>
      <c r="P35" s="305"/>
      <c r="Q35" s="305"/>
      <c r="R35" s="305"/>
      <c r="S35" s="305"/>
      <c r="T35" s="305"/>
      <c r="U35" s="305"/>
      <c r="V35" s="305"/>
      <c r="W35" s="305"/>
    </row>
    <row r="36" spans="1:23">
      <c r="A36" s="303"/>
      <c r="B36" s="2406" t="s">
        <v>261</v>
      </c>
      <c r="C36" s="2406"/>
      <c r="D36" s="2406"/>
      <c r="E36" s="2406"/>
      <c r="F36" s="2406"/>
      <c r="G36" s="2406"/>
      <c r="H36" s="2406"/>
      <c r="I36" s="2406"/>
      <c r="J36" s="2406"/>
      <c r="K36" s="2406"/>
      <c r="L36" s="2406"/>
      <c r="M36" s="2406"/>
      <c r="N36" s="2406"/>
      <c r="O36" s="303"/>
      <c r="P36" s="286"/>
      <c r="Q36" s="286"/>
      <c r="R36" s="286"/>
      <c r="S36" s="286"/>
      <c r="T36" s="286"/>
      <c r="U36" s="286"/>
      <c r="V36" s="286"/>
      <c r="W36" s="286"/>
    </row>
    <row r="37" spans="1:23">
      <c r="A37" s="306" t="s">
        <v>239</v>
      </c>
      <c r="B37" s="307">
        <v>56373.671999999999</v>
      </c>
      <c r="C37" s="307">
        <v>56984.059000000001</v>
      </c>
      <c r="D37" s="307">
        <v>59010.338000000003</v>
      </c>
      <c r="E37" s="307">
        <v>59385.525000000001</v>
      </c>
      <c r="F37" s="307">
        <v>61425.127</v>
      </c>
      <c r="G37" s="307">
        <v>56357.531999999999</v>
      </c>
      <c r="H37" s="307">
        <v>60086.627999999997</v>
      </c>
      <c r="I37" s="307">
        <v>59547.42</v>
      </c>
      <c r="J37" s="307">
        <v>56749.766000000003</v>
      </c>
      <c r="K37" s="307">
        <v>57298.15</v>
      </c>
      <c r="L37" s="307">
        <v>52558.767999999996</v>
      </c>
      <c r="M37" s="307">
        <v>49703.364000000001</v>
      </c>
      <c r="N37" s="307">
        <v>172368.06900000002</v>
      </c>
      <c r="O37" s="303"/>
      <c r="P37" s="286"/>
      <c r="Q37" s="286"/>
      <c r="R37" s="286"/>
      <c r="S37" s="286"/>
      <c r="T37" s="286"/>
      <c r="U37" s="286"/>
      <c r="V37" s="286"/>
      <c r="W37" s="286"/>
    </row>
    <row r="38" spans="1:23">
      <c r="A38" s="309" t="s">
        <v>240</v>
      </c>
      <c r="B38" s="310">
        <v>59050.211000000003</v>
      </c>
      <c r="C38" s="310">
        <v>56666.400999999998</v>
      </c>
      <c r="D38" s="310">
        <v>61778.476999999999</v>
      </c>
      <c r="E38" s="310"/>
      <c r="F38" s="310"/>
      <c r="G38" s="310"/>
      <c r="H38" s="310"/>
      <c r="I38" s="310"/>
      <c r="J38" s="310"/>
      <c r="K38" s="310"/>
      <c r="L38" s="310"/>
      <c r="M38" s="310"/>
      <c r="N38" s="310">
        <v>177495.08899999998</v>
      </c>
      <c r="O38" s="303"/>
      <c r="P38" s="286"/>
      <c r="Q38" s="286"/>
      <c r="R38" s="286"/>
      <c r="S38" s="286"/>
      <c r="T38" s="286"/>
      <c r="U38" s="286"/>
      <c r="V38" s="286"/>
      <c r="W38" s="286"/>
    </row>
    <row r="39" spans="1:23" ht="6" customHeight="1">
      <c r="A39" s="306"/>
      <c r="B39" s="307"/>
      <c r="C39" s="307"/>
      <c r="D39" s="307"/>
      <c r="E39" s="307"/>
      <c r="F39" s="307"/>
      <c r="G39" s="307"/>
      <c r="H39" s="307"/>
      <c r="I39" s="307"/>
      <c r="J39" s="307"/>
      <c r="K39" s="307"/>
      <c r="L39" s="307"/>
      <c r="M39" s="307"/>
      <c r="N39" s="307"/>
      <c r="O39" s="303"/>
      <c r="P39" s="286"/>
      <c r="Q39" s="286"/>
      <c r="R39" s="286"/>
      <c r="S39" s="286"/>
      <c r="T39" s="286"/>
      <c r="U39" s="286"/>
      <c r="V39" s="286"/>
      <c r="W39" s="286"/>
    </row>
    <row r="40" spans="1:23">
      <c r="A40" s="312" t="s">
        <v>257</v>
      </c>
      <c r="B40" s="313">
        <v>4.7478528629463881</v>
      </c>
      <c r="C40" s="313">
        <v>-0.55745063720365806</v>
      </c>
      <c r="D40" s="313">
        <v>4.6909390690153288</v>
      </c>
      <c r="E40" s="313">
        <v>0</v>
      </c>
      <c r="F40" s="313">
        <v>0</v>
      </c>
      <c r="G40" s="313">
        <v>0</v>
      </c>
      <c r="H40" s="313">
        <v>0</v>
      </c>
      <c r="I40" s="313">
        <v>0</v>
      </c>
      <c r="J40" s="313">
        <v>0</v>
      </c>
      <c r="K40" s="313">
        <v>0</v>
      </c>
      <c r="L40" s="313">
        <v>0</v>
      </c>
      <c r="M40" s="313">
        <v>0</v>
      </c>
      <c r="N40" s="313">
        <v>2.9744604263101451</v>
      </c>
      <c r="O40" s="316"/>
      <c r="P40" s="305"/>
      <c r="Q40" s="305"/>
      <c r="R40" s="305"/>
      <c r="S40" s="305"/>
      <c r="T40" s="311"/>
      <c r="U40" s="305"/>
      <c r="V40" s="305"/>
      <c r="W40" s="305"/>
    </row>
    <row r="41" spans="1:23">
      <c r="A41" s="303"/>
      <c r="B41" s="2406" t="s">
        <v>262</v>
      </c>
      <c r="C41" s="2406"/>
      <c r="D41" s="2406"/>
      <c r="E41" s="2406"/>
      <c r="F41" s="2406"/>
      <c r="G41" s="2406"/>
      <c r="H41" s="2406"/>
      <c r="I41" s="2406"/>
      <c r="J41" s="2406"/>
      <c r="K41" s="2406"/>
      <c r="L41" s="2406"/>
      <c r="M41" s="2406"/>
      <c r="N41" s="2406"/>
      <c r="O41" s="303"/>
      <c r="P41" s="286"/>
      <c r="Q41" s="286"/>
      <c r="R41" s="286"/>
      <c r="S41" s="286"/>
      <c r="T41" s="286"/>
      <c r="U41" s="286"/>
      <c r="V41" s="286"/>
      <c r="W41" s="286"/>
    </row>
    <row r="42" spans="1:23">
      <c r="A42" s="306" t="s">
        <v>239</v>
      </c>
      <c r="B42" s="307">
        <v>195739.774</v>
      </c>
      <c r="C42" s="307">
        <v>190739.18699999998</v>
      </c>
      <c r="D42" s="307">
        <v>199789.04500000001</v>
      </c>
      <c r="E42" s="307">
        <v>197889.79200000002</v>
      </c>
      <c r="F42" s="307">
        <v>211879.774</v>
      </c>
      <c r="G42" s="307">
        <v>190895.986</v>
      </c>
      <c r="H42" s="307">
        <v>205887.00799999997</v>
      </c>
      <c r="I42" s="307">
        <v>206646.87</v>
      </c>
      <c r="J42" s="307">
        <v>199892.40900000001</v>
      </c>
      <c r="K42" s="307">
        <v>208428.56700000001</v>
      </c>
      <c r="L42" s="307">
        <v>186867.20600000001</v>
      </c>
      <c r="M42" s="307">
        <v>170710.30800000002</v>
      </c>
      <c r="N42" s="307">
        <v>586268.00600000005</v>
      </c>
      <c r="O42" s="303"/>
      <c r="P42" s="286"/>
      <c r="Q42" s="286"/>
      <c r="R42" s="286"/>
      <c r="S42" s="286"/>
      <c r="T42" s="286"/>
      <c r="U42" s="286"/>
      <c r="V42" s="286"/>
      <c r="W42" s="286"/>
    </row>
    <row r="43" spans="1:23">
      <c r="A43" s="309" t="s">
        <v>240</v>
      </c>
      <c r="B43" s="310">
        <v>194326.07200000001</v>
      </c>
      <c r="C43" s="310">
        <v>192507.60500000001</v>
      </c>
      <c r="D43" s="310">
        <v>204954.36799999999</v>
      </c>
      <c r="E43" s="310"/>
      <c r="F43" s="310"/>
      <c r="G43" s="310"/>
      <c r="H43" s="310"/>
      <c r="I43" s="310"/>
      <c r="J43" s="310"/>
      <c r="K43" s="310"/>
      <c r="L43" s="310"/>
      <c r="M43" s="310"/>
      <c r="N43" s="310">
        <v>591788.04500000004</v>
      </c>
      <c r="O43" s="303"/>
      <c r="P43" s="286"/>
      <c r="Q43" s="286"/>
      <c r="R43" s="286"/>
      <c r="S43" s="286"/>
      <c r="T43" s="286"/>
      <c r="U43" s="286"/>
      <c r="V43" s="286"/>
      <c r="W43" s="286"/>
    </row>
    <row r="44" spans="1:23" ht="6" customHeight="1">
      <c r="A44" s="306"/>
      <c r="B44" s="307"/>
      <c r="C44" s="307"/>
      <c r="D44" s="307"/>
      <c r="E44" s="307"/>
      <c r="F44" s="307"/>
      <c r="G44" s="307"/>
      <c r="H44" s="307"/>
      <c r="I44" s="307"/>
      <c r="J44" s="307"/>
      <c r="K44" s="307"/>
      <c r="L44" s="307"/>
      <c r="M44" s="307"/>
      <c r="N44" s="307"/>
      <c r="O44" s="303"/>
      <c r="P44" s="286"/>
      <c r="Q44" s="286"/>
      <c r="R44" s="286"/>
      <c r="S44" s="286"/>
      <c r="T44" s="286"/>
      <c r="U44" s="286"/>
      <c r="V44" s="286"/>
      <c r="W44" s="286"/>
    </row>
    <row r="45" spans="1:23">
      <c r="A45" s="312" t="s">
        <v>257</v>
      </c>
      <c r="B45" s="313">
        <v>-0.72223543080211527</v>
      </c>
      <c r="C45" s="313">
        <v>0.92713931930516935</v>
      </c>
      <c r="D45" s="313">
        <v>2.5853885031583985</v>
      </c>
      <c r="E45" s="313">
        <v>0</v>
      </c>
      <c r="F45" s="313">
        <v>0</v>
      </c>
      <c r="G45" s="313">
        <v>0</v>
      </c>
      <c r="H45" s="313">
        <v>0</v>
      </c>
      <c r="I45" s="313">
        <v>0</v>
      </c>
      <c r="J45" s="313">
        <v>0</v>
      </c>
      <c r="K45" s="313">
        <v>0</v>
      </c>
      <c r="L45" s="313">
        <v>0</v>
      </c>
      <c r="M45" s="313">
        <v>0</v>
      </c>
      <c r="N45" s="313">
        <v>0.94155555880701058</v>
      </c>
      <c r="O45" s="308"/>
      <c r="P45" s="286"/>
      <c r="Q45" s="286"/>
      <c r="R45" s="286"/>
      <c r="S45" s="286"/>
      <c r="T45" s="305"/>
      <c r="U45" s="305"/>
      <c r="V45" s="305"/>
      <c r="W45" s="305"/>
    </row>
    <row r="46" spans="1:23">
      <c r="A46" s="303"/>
      <c r="B46" s="2407" t="s">
        <v>263</v>
      </c>
      <c r="C46" s="2407"/>
      <c r="D46" s="2407"/>
      <c r="E46" s="2407"/>
      <c r="F46" s="2407"/>
      <c r="G46" s="2407"/>
      <c r="H46" s="2407"/>
      <c r="I46" s="2407"/>
      <c r="J46" s="2407"/>
      <c r="K46" s="2407"/>
      <c r="L46" s="2407"/>
      <c r="M46" s="2407"/>
      <c r="N46" s="2407"/>
      <c r="O46" s="303"/>
      <c r="P46" s="286"/>
      <c r="Q46" s="286"/>
      <c r="R46" s="286"/>
      <c r="S46" s="286"/>
      <c r="T46" s="286"/>
      <c r="U46" s="286"/>
      <c r="V46" s="286"/>
      <c r="W46" s="286"/>
    </row>
    <row r="47" spans="1:23">
      <c r="A47" s="306" t="s">
        <v>239</v>
      </c>
      <c r="B47" s="307">
        <v>138034.5</v>
      </c>
      <c r="C47" s="307">
        <v>135902.99299999999</v>
      </c>
      <c r="D47" s="307">
        <v>141600.41</v>
      </c>
      <c r="E47" s="307">
        <v>133671.63800000001</v>
      </c>
      <c r="F47" s="307">
        <v>142547.83600000001</v>
      </c>
      <c r="G47" s="307">
        <v>126644.466</v>
      </c>
      <c r="H47" s="307">
        <v>135278.45499999999</v>
      </c>
      <c r="I47" s="307">
        <v>134768.274</v>
      </c>
      <c r="J47" s="307">
        <v>134943.38</v>
      </c>
      <c r="K47" s="307">
        <v>148344.53400000001</v>
      </c>
      <c r="L47" s="307">
        <v>132049.302</v>
      </c>
      <c r="M47" s="307">
        <v>119522.01300000001</v>
      </c>
      <c r="N47" s="307">
        <v>415537.90300000005</v>
      </c>
      <c r="O47" s="303"/>
      <c r="P47" s="286"/>
      <c r="Q47" s="286"/>
      <c r="R47" s="286"/>
      <c r="S47" s="286"/>
      <c r="T47" s="286"/>
      <c r="U47" s="286"/>
      <c r="V47" s="286"/>
      <c r="W47" s="286"/>
    </row>
    <row r="48" spans="1:23">
      <c r="A48" s="309" t="s">
        <v>240</v>
      </c>
      <c r="B48" s="310">
        <v>138333.986</v>
      </c>
      <c r="C48" s="310">
        <v>139222.09700000001</v>
      </c>
      <c r="D48" s="310">
        <v>142821.48199999999</v>
      </c>
      <c r="E48" s="310"/>
      <c r="F48" s="310"/>
      <c r="G48" s="310"/>
      <c r="H48" s="310"/>
      <c r="I48" s="310"/>
      <c r="J48" s="310"/>
      <c r="K48" s="310"/>
      <c r="L48" s="310"/>
      <c r="M48" s="310"/>
      <c r="N48" s="310">
        <v>420377.56499999994</v>
      </c>
      <c r="O48" s="303"/>
      <c r="P48" s="286"/>
      <c r="Q48" s="286"/>
      <c r="R48" s="286"/>
      <c r="S48" s="286"/>
      <c r="T48" s="286"/>
      <c r="U48" s="286"/>
      <c r="V48" s="286"/>
      <c r="W48" s="286"/>
    </row>
    <row r="49" spans="1:23" ht="6" customHeight="1">
      <c r="A49" s="306"/>
      <c r="B49" s="307"/>
      <c r="C49" s="307"/>
      <c r="D49" s="307"/>
      <c r="E49" s="307"/>
      <c r="F49" s="307"/>
      <c r="G49" s="307"/>
      <c r="H49" s="307"/>
      <c r="I49" s="307"/>
      <c r="J49" s="307"/>
      <c r="K49" s="307"/>
      <c r="L49" s="307"/>
      <c r="M49" s="307"/>
      <c r="N49" s="307"/>
      <c r="O49" s="303"/>
      <c r="P49" s="286"/>
      <c r="Q49" s="286"/>
      <c r="R49" s="286"/>
      <c r="S49" s="286"/>
      <c r="T49" s="311"/>
      <c r="U49" s="286"/>
      <c r="V49" s="286"/>
      <c r="W49" s="286"/>
    </row>
    <row r="50" spans="1:23">
      <c r="A50" s="312" t="s">
        <v>257</v>
      </c>
      <c r="B50" s="313">
        <v>0.21696459942984347</v>
      </c>
      <c r="C50" s="313">
        <v>2.4422596785635307</v>
      </c>
      <c r="D50" s="313">
        <v>0.86233648617259462</v>
      </c>
      <c r="E50" s="313">
        <v>0</v>
      </c>
      <c r="F50" s="313">
        <v>0</v>
      </c>
      <c r="G50" s="313">
        <v>0</v>
      </c>
      <c r="H50" s="313">
        <v>0</v>
      </c>
      <c r="I50" s="313">
        <v>0</v>
      </c>
      <c r="J50" s="313">
        <v>0</v>
      </c>
      <c r="K50" s="313">
        <v>0</v>
      </c>
      <c r="L50" s="313">
        <v>0</v>
      </c>
      <c r="M50" s="313">
        <v>0</v>
      </c>
      <c r="N50" s="313">
        <v>1.1646740201217938</v>
      </c>
      <c r="O50" s="308"/>
      <c r="P50" s="286"/>
      <c r="Q50" s="286"/>
      <c r="R50" s="286"/>
      <c r="S50" s="286"/>
      <c r="T50" s="289"/>
      <c r="U50" s="311"/>
      <c r="V50" s="311"/>
      <c r="W50" s="305"/>
    </row>
    <row r="51" spans="1:23">
      <c r="A51" s="303"/>
      <c r="B51" s="2406" t="s">
        <v>264</v>
      </c>
      <c r="C51" s="2406"/>
      <c r="D51" s="2406"/>
      <c r="E51" s="2406"/>
      <c r="F51" s="2406"/>
      <c r="G51" s="2406"/>
      <c r="H51" s="2406"/>
      <c r="I51" s="2406"/>
      <c r="J51" s="2406"/>
      <c r="K51" s="2406"/>
      <c r="L51" s="2406"/>
      <c r="M51" s="2406"/>
      <c r="N51" s="2406"/>
      <c r="O51" s="316"/>
      <c r="P51" s="286"/>
      <c r="Q51" s="286"/>
      <c r="R51" s="286"/>
      <c r="S51" s="286"/>
      <c r="T51" s="286"/>
      <c r="U51" s="286"/>
      <c r="V51" s="286"/>
      <c r="W51" s="286"/>
    </row>
    <row r="52" spans="1:23">
      <c r="A52" s="306" t="s">
        <v>239</v>
      </c>
      <c r="B52" s="307">
        <v>43960.328999999998</v>
      </c>
      <c r="C52" s="307">
        <v>44500.464999999997</v>
      </c>
      <c r="D52" s="307">
        <v>47778.360999999997</v>
      </c>
      <c r="E52" s="307">
        <v>44467.411999999997</v>
      </c>
      <c r="F52" s="307">
        <v>46369.563999999998</v>
      </c>
      <c r="G52" s="307">
        <v>42674.078000000001</v>
      </c>
      <c r="H52" s="307">
        <v>42822.406999999999</v>
      </c>
      <c r="I52" s="307">
        <v>40805.417000000001</v>
      </c>
      <c r="J52" s="307">
        <v>41272.417000000001</v>
      </c>
      <c r="K52" s="307">
        <v>45376.383999999998</v>
      </c>
      <c r="L52" s="307">
        <v>44324.334999999999</v>
      </c>
      <c r="M52" s="307">
        <v>43137.150999999998</v>
      </c>
      <c r="N52" s="307">
        <v>136239.155</v>
      </c>
      <c r="O52" s="303"/>
      <c r="P52" s="286"/>
      <c r="Q52" s="286"/>
      <c r="R52" s="286"/>
      <c r="S52" s="286"/>
      <c r="T52" s="286"/>
      <c r="U52" s="286"/>
      <c r="V52" s="286"/>
      <c r="W52" s="286"/>
    </row>
    <row r="53" spans="1:23">
      <c r="A53" s="309" t="s">
        <v>240</v>
      </c>
      <c r="B53" s="310">
        <v>42034.964999999997</v>
      </c>
      <c r="C53" s="310">
        <v>40330.481</v>
      </c>
      <c r="D53" s="310">
        <v>45114.129000000001</v>
      </c>
      <c r="E53" s="310"/>
      <c r="F53" s="310"/>
      <c r="G53" s="310"/>
      <c r="H53" s="310"/>
      <c r="I53" s="310"/>
      <c r="J53" s="310"/>
      <c r="K53" s="310"/>
      <c r="L53" s="310"/>
      <c r="M53" s="310"/>
      <c r="N53" s="310">
        <v>127479.575</v>
      </c>
      <c r="O53" s="303"/>
      <c r="P53" s="286"/>
      <c r="Q53" s="286"/>
      <c r="R53" s="286"/>
      <c r="S53" s="286"/>
      <c r="T53" s="286"/>
      <c r="U53" s="286"/>
      <c r="V53" s="286"/>
      <c r="W53" s="286"/>
    </row>
    <row r="54" spans="1:23" ht="6" customHeight="1">
      <c r="A54" s="306"/>
      <c r="B54" s="307"/>
      <c r="C54" s="307"/>
      <c r="D54" s="307"/>
      <c r="E54" s="307"/>
      <c r="F54" s="307"/>
      <c r="G54" s="307"/>
      <c r="H54" s="307"/>
      <c r="I54" s="307"/>
      <c r="J54" s="307"/>
      <c r="K54" s="307"/>
      <c r="L54" s="307"/>
      <c r="M54" s="307"/>
      <c r="N54" s="307"/>
      <c r="O54" s="303"/>
      <c r="P54" s="286"/>
      <c r="Q54" s="286"/>
      <c r="R54" s="286"/>
      <c r="S54" s="286"/>
      <c r="T54" s="286"/>
      <c r="U54" s="286"/>
      <c r="V54" s="286"/>
      <c r="W54" s="286"/>
    </row>
    <row r="55" spans="1:23">
      <c r="A55" s="312" t="s">
        <v>257</v>
      </c>
      <c r="B55" s="313">
        <v>-4.3797761386180696</v>
      </c>
      <c r="C55" s="313">
        <v>-9.3706526437420337</v>
      </c>
      <c r="D55" s="313">
        <v>-5.5762314659558854</v>
      </c>
      <c r="E55" s="313">
        <v>0</v>
      </c>
      <c r="F55" s="313">
        <v>0</v>
      </c>
      <c r="G55" s="313">
        <v>0</v>
      </c>
      <c r="H55" s="313">
        <v>0</v>
      </c>
      <c r="I55" s="313">
        <v>0</v>
      </c>
      <c r="J55" s="313">
        <v>0</v>
      </c>
      <c r="K55" s="313">
        <v>0</v>
      </c>
      <c r="L55" s="313">
        <v>0</v>
      </c>
      <c r="M55" s="313">
        <v>0</v>
      </c>
      <c r="N55" s="313">
        <v>-6.4295613107700262</v>
      </c>
      <c r="O55" s="308"/>
      <c r="P55" s="305"/>
      <c r="Q55" s="305"/>
      <c r="R55" s="305"/>
      <c r="S55" s="305"/>
      <c r="T55" s="305"/>
      <c r="U55" s="305"/>
      <c r="V55" s="305"/>
      <c r="W55" s="305"/>
    </row>
    <row r="56" spans="1:23">
      <c r="A56" s="303"/>
      <c r="B56" s="2406" t="s">
        <v>265</v>
      </c>
      <c r="C56" s="2406"/>
      <c r="D56" s="2406"/>
      <c r="E56" s="2406"/>
      <c r="F56" s="2406"/>
      <c r="G56" s="2406"/>
      <c r="H56" s="2406"/>
      <c r="I56" s="2406"/>
      <c r="J56" s="2406"/>
      <c r="K56" s="2406"/>
      <c r="L56" s="2406"/>
      <c r="M56" s="2406"/>
      <c r="N56" s="2406"/>
      <c r="O56" s="303"/>
      <c r="P56" s="286"/>
      <c r="Q56" s="286"/>
      <c r="R56" s="286"/>
      <c r="S56" s="286"/>
      <c r="T56" s="286"/>
      <c r="U56" s="286"/>
      <c r="V56" s="286"/>
      <c r="W56" s="286"/>
    </row>
    <row r="57" spans="1:23">
      <c r="A57" s="306" t="s">
        <v>239</v>
      </c>
      <c r="B57" s="307">
        <v>32080.203000000001</v>
      </c>
      <c r="C57" s="307">
        <v>29773.077000000001</v>
      </c>
      <c r="D57" s="307">
        <v>25803.225999999999</v>
      </c>
      <c r="E57" s="307">
        <v>25087.348000000002</v>
      </c>
      <c r="F57" s="307">
        <v>30434.365000000002</v>
      </c>
      <c r="G57" s="307">
        <v>22356.78</v>
      </c>
      <c r="H57" s="307">
        <v>29687.589</v>
      </c>
      <c r="I57" s="307">
        <v>29585.403999999999</v>
      </c>
      <c r="J57" s="307">
        <v>29052.891</v>
      </c>
      <c r="K57" s="307">
        <v>30380.656999999999</v>
      </c>
      <c r="L57" s="307">
        <v>28174.49</v>
      </c>
      <c r="M57" s="307">
        <v>29768.948</v>
      </c>
      <c r="N57" s="307">
        <v>87656.505999999994</v>
      </c>
      <c r="O57" s="303"/>
      <c r="P57" s="286"/>
      <c r="Q57" s="286"/>
      <c r="R57" s="286"/>
      <c r="S57" s="286"/>
      <c r="T57" s="286"/>
      <c r="U57" s="286"/>
      <c r="V57" s="286"/>
      <c r="W57" s="286"/>
    </row>
    <row r="58" spans="1:23">
      <c r="A58" s="309" t="s">
        <v>240</v>
      </c>
      <c r="B58" s="310">
        <v>25435.37</v>
      </c>
      <c r="C58" s="310">
        <v>24757.63</v>
      </c>
      <c r="D58" s="310">
        <v>22887.454000000002</v>
      </c>
      <c r="E58" s="310"/>
      <c r="F58" s="310"/>
      <c r="G58" s="310"/>
      <c r="H58" s="310"/>
      <c r="I58" s="310"/>
      <c r="J58" s="310"/>
      <c r="K58" s="310"/>
      <c r="L58" s="310"/>
      <c r="M58" s="310"/>
      <c r="N58" s="310">
        <v>73080.453999999998</v>
      </c>
      <c r="O58" s="303"/>
      <c r="P58" s="286"/>
      <c r="Q58" s="286"/>
      <c r="R58" s="286"/>
      <c r="S58" s="286"/>
      <c r="T58" s="286"/>
      <c r="U58" s="286"/>
      <c r="V58" s="286"/>
      <c r="W58" s="286"/>
    </row>
    <row r="59" spans="1:23" ht="6" customHeight="1">
      <c r="A59" s="306"/>
      <c r="B59" s="307"/>
      <c r="C59" s="307"/>
      <c r="D59" s="307"/>
      <c r="E59" s="307"/>
      <c r="F59" s="307"/>
      <c r="G59" s="307"/>
      <c r="H59" s="307"/>
      <c r="I59" s="307"/>
      <c r="J59" s="307"/>
      <c r="K59" s="307"/>
      <c r="L59" s="307"/>
      <c r="M59" s="307"/>
      <c r="N59" s="307"/>
      <c r="O59" s="303"/>
      <c r="P59" s="286"/>
      <c r="Q59" s="286"/>
      <c r="R59" s="286"/>
      <c r="S59" s="286"/>
      <c r="T59" s="286"/>
      <c r="U59" s="286"/>
      <c r="V59" s="286"/>
      <c r="W59" s="286"/>
    </row>
    <row r="60" spans="1:23">
      <c r="A60" s="312" t="s">
        <v>257</v>
      </c>
      <c r="B60" s="313">
        <v>-20.713188753824284</v>
      </c>
      <c r="C60" s="313">
        <v>-16.845578305527511</v>
      </c>
      <c r="D60" s="313">
        <v>-11.300028918864626</v>
      </c>
      <c r="E60" s="313">
        <v>0</v>
      </c>
      <c r="F60" s="313">
        <v>0</v>
      </c>
      <c r="G60" s="313">
        <v>0</v>
      </c>
      <c r="H60" s="313">
        <v>0</v>
      </c>
      <c r="I60" s="313">
        <v>0</v>
      </c>
      <c r="J60" s="313">
        <v>0</v>
      </c>
      <c r="K60" s="313">
        <v>0</v>
      </c>
      <c r="L60" s="313">
        <v>0</v>
      </c>
      <c r="M60" s="313">
        <v>0</v>
      </c>
      <c r="N60" s="313">
        <v>-16.628602559175704</v>
      </c>
      <c r="O60" s="308"/>
      <c r="P60" s="305"/>
      <c r="Q60" s="305"/>
      <c r="R60" s="305"/>
      <c r="S60" s="305"/>
      <c r="T60" s="311"/>
      <c r="U60" s="305"/>
      <c r="V60" s="286"/>
      <c r="W60" s="305"/>
    </row>
    <row r="61" spans="1:23">
      <c r="A61" s="303"/>
      <c r="B61" s="2406" t="s">
        <v>266</v>
      </c>
      <c r="C61" s="2406"/>
      <c r="D61" s="2406"/>
      <c r="E61" s="2406"/>
      <c r="F61" s="2406"/>
      <c r="G61" s="2406"/>
      <c r="H61" s="2406"/>
      <c r="I61" s="2406"/>
      <c r="J61" s="2406"/>
      <c r="K61" s="2406"/>
      <c r="L61" s="2406"/>
      <c r="M61" s="2406"/>
      <c r="N61" s="2406"/>
      <c r="O61" s="303"/>
      <c r="P61" s="286"/>
      <c r="Q61" s="286"/>
      <c r="R61" s="286"/>
      <c r="S61" s="286"/>
      <c r="T61" s="286"/>
      <c r="U61" s="286"/>
      <c r="V61" s="286"/>
      <c r="W61" s="286"/>
    </row>
    <row r="62" spans="1:23">
      <c r="A62" s="306" t="s">
        <v>239</v>
      </c>
      <c r="B62" s="307">
        <v>56245.296000000002</v>
      </c>
      <c r="C62" s="307">
        <v>56621.985000000001</v>
      </c>
      <c r="D62" s="307">
        <v>59425.208000000006</v>
      </c>
      <c r="E62" s="307">
        <v>60925.854999999996</v>
      </c>
      <c r="F62" s="307">
        <v>62582.922999999995</v>
      </c>
      <c r="G62" s="307">
        <v>57530.841999999997</v>
      </c>
      <c r="H62" s="307">
        <v>56861.979000000007</v>
      </c>
      <c r="I62" s="307">
        <v>50148.313000000002</v>
      </c>
      <c r="J62" s="307">
        <v>43586.84</v>
      </c>
      <c r="K62" s="307">
        <v>50650.483</v>
      </c>
      <c r="L62" s="307">
        <v>47295.756999999998</v>
      </c>
      <c r="M62" s="307">
        <v>57563.832999999999</v>
      </c>
      <c r="N62" s="307">
        <v>172292.489</v>
      </c>
      <c r="O62" s="314"/>
      <c r="P62" s="286"/>
      <c r="Q62" s="286"/>
      <c r="R62" s="286"/>
      <c r="S62" s="286"/>
      <c r="T62" s="286"/>
      <c r="U62" s="286"/>
      <c r="V62" s="286"/>
      <c r="W62" s="286"/>
    </row>
    <row r="63" spans="1:23">
      <c r="A63" s="309" t="s">
        <v>240</v>
      </c>
      <c r="B63" s="310">
        <v>62680.104999999996</v>
      </c>
      <c r="C63" s="310">
        <v>51083.152999999998</v>
      </c>
      <c r="D63" s="310">
        <v>59921.084999999992</v>
      </c>
      <c r="E63" s="310"/>
      <c r="F63" s="310"/>
      <c r="G63" s="310"/>
      <c r="H63" s="310"/>
      <c r="I63" s="310"/>
      <c r="J63" s="310"/>
      <c r="K63" s="310"/>
      <c r="L63" s="310"/>
      <c r="M63" s="310"/>
      <c r="N63" s="310">
        <v>173684.34299999999</v>
      </c>
      <c r="O63" s="303"/>
      <c r="P63" s="286"/>
      <c r="Q63" s="286"/>
      <c r="R63" s="286"/>
      <c r="S63" s="286"/>
      <c r="T63" s="286"/>
      <c r="U63" s="286"/>
      <c r="V63" s="286"/>
      <c r="W63" s="286"/>
    </row>
    <row r="64" spans="1:23" ht="6" customHeight="1">
      <c r="A64" s="306"/>
      <c r="B64" s="307"/>
      <c r="C64" s="307"/>
      <c r="D64" s="307"/>
      <c r="E64" s="307"/>
      <c r="F64" s="307"/>
      <c r="G64" s="307"/>
      <c r="H64" s="307"/>
      <c r="I64" s="307"/>
      <c r="J64" s="307"/>
      <c r="K64" s="307"/>
      <c r="L64" s="307"/>
      <c r="M64" s="307"/>
      <c r="N64" s="307"/>
      <c r="O64" s="303"/>
      <c r="P64" s="286"/>
      <c r="Q64" s="286"/>
      <c r="R64" s="286"/>
      <c r="S64" s="286"/>
      <c r="T64" s="311"/>
      <c r="U64" s="286"/>
      <c r="V64" s="286"/>
      <c r="W64" s="286"/>
    </row>
    <row r="65" spans="1:23">
      <c r="A65" s="312" t="s">
        <v>257</v>
      </c>
      <c r="B65" s="313">
        <v>11.440617185124239</v>
      </c>
      <c r="C65" s="313">
        <v>-9.782122615446994</v>
      </c>
      <c r="D65" s="313">
        <v>0.8344556404413197</v>
      </c>
      <c r="E65" s="313">
        <v>0</v>
      </c>
      <c r="F65" s="313">
        <v>0</v>
      </c>
      <c r="G65" s="313">
        <v>0</v>
      </c>
      <c r="H65" s="313">
        <v>0</v>
      </c>
      <c r="I65" s="313">
        <v>0</v>
      </c>
      <c r="J65" s="313">
        <v>0</v>
      </c>
      <c r="K65" s="313">
        <v>0</v>
      </c>
      <c r="L65" s="313">
        <v>0</v>
      </c>
      <c r="M65" s="313">
        <v>0</v>
      </c>
      <c r="N65" s="313">
        <v>0.80784368957604613</v>
      </c>
      <c r="O65" s="308"/>
      <c r="P65" s="305"/>
      <c r="Q65" s="305"/>
      <c r="R65" s="305"/>
      <c r="S65" s="305"/>
      <c r="T65" s="305"/>
      <c r="U65" s="311"/>
      <c r="V65" s="311"/>
      <c r="W65" s="311"/>
    </row>
    <row r="66" spans="1:23">
      <c r="A66" s="303"/>
      <c r="B66" s="2407" t="s">
        <v>267</v>
      </c>
      <c r="C66" s="2406"/>
      <c r="D66" s="2406"/>
      <c r="E66" s="2406"/>
      <c r="F66" s="2406"/>
      <c r="G66" s="2406"/>
      <c r="H66" s="2406"/>
      <c r="I66" s="2406"/>
      <c r="J66" s="2406"/>
      <c r="K66" s="2406"/>
      <c r="L66" s="2406"/>
      <c r="M66" s="2406"/>
      <c r="N66" s="2406"/>
      <c r="O66" s="303"/>
      <c r="P66" s="286"/>
      <c r="Q66" s="286"/>
      <c r="R66" s="286"/>
      <c r="S66" s="286"/>
      <c r="T66" s="286"/>
      <c r="U66" s="315"/>
      <c r="V66" s="286"/>
      <c r="W66" s="286"/>
    </row>
    <row r="67" spans="1:23">
      <c r="A67" s="306" t="s">
        <v>239</v>
      </c>
      <c r="B67" s="307">
        <v>12386.041999999999</v>
      </c>
      <c r="C67" s="307">
        <v>12973.637000000001</v>
      </c>
      <c r="D67" s="307">
        <v>11944.457</v>
      </c>
      <c r="E67" s="307">
        <v>11765.575999999999</v>
      </c>
      <c r="F67" s="307">
        <v>12347.375</v>
      </c>
      <c r="G67" s="307">
        <v>11118.419</v>
      </c>
      <c r="H67" s="307">
        <v>11530.155000000001</v>
      </c>
      <c r="I67" s="307">
        <v>9929.2829999999994</v>
      </c>
      <c r="J67" s="307">
        <v>9912.1299999999992</v>
      </c>
      <c r="K67" s="307">
        <v>8854.7479999999996</v>
      </c>
      <c r="L67" s="307">
        <v>7897.9629999999997</v>
      </c>
      <c r="M67" s="307">
        <v>11870.325999999999</v>
      </c>
      <c r="N67" s="307">
        <v>37304.135999999999</v>
      </c>
      <c r="O67" s="303"/>
      <c r="P67" s="286"/>
      <c r="Q67" s="286"/>
      <c r="R67" s="286"/>
      <c r="S67" s="286"/>
      <c r="T67" s="286"/>
      <c r="U67" s="286"/>
      <c r="V67" s="286"/>
      <c r="W67" s="286"/>
    </row>
    <row r="68" spans="1:23">
      <c r="A68" s="309" t="s">
        <v>240</v>
      </c>
      <c r="B68" s="310">
        <v>12350.153</v>
      </c>
      <c r="C68" s="310">
        <v>10012.278</v>
      </c>
      <c r="D68" s="310">
        <v>11836.739</v>
      </c>
      <c r="E68" s="310"/>
      <c r="F68" s="310"/>
      <c r="G68" s="310"/>
      <c r="H68" s="310"/>
      <c r="I68" s="310"/>
      <c r="J68" s="310"/>
      <c r="K68" s="310"/>
      <c r="L68" s="310"/>
      <c r="M68" s="310"/>
      <c r="N68" s="310">
        <v>34199.17</v>
      </c>
      <c r="O68" s="303"/>
      <c r="P68" s="286"/>
      <c r="Q68" s="286"/>
      <c r="R68" s="286"/>
      <c r="S68" s="286"/>
      <c r="T68" s="286"/>
      <c r="U68" s="286"/>
      <c r="V68" s="286"/>
      <c r="W68" s="286"/>
    </row>
    <row r="69" spans="1:23" ht="6" customHeight="1">
      <c r="A69" s="306"/>
      <c r="B69" s="307"/>
      <c r="C69" s="307"/>
      <c r="D69" s="307"/>
      <c r="E69" s="307"/>
      <c r="F69" s="307"/>
      <c r="G69" s="307"/>
      <c r="H69" s="307"/>
      <c r="I69" s="307"/>
      <c r="J69" s="307"/>
      <c r="K69" s="307"/>
      <c r="L69" s="307"/>
      <c r="M69" s="307"/>
      <c r="N69" s="307"/>
      <c r="O69" s="303"/>
      <c r="P69" s="286"/>
      <c r="Q69" s="286"/>
      <c r="R69" s="286"/>
      <c r="S69" s="286"/>
      <c r="T69" s="286"/>
      <c r="U69" s="286"/>
      <c r="V69" s="286"/>
      <c r="W69" s="286"/>
    </row>
    <row r="70" spans="1:23">
      <c r="A70" s="312" t="s">
        <v>257</v>
      </c>
      <c r="B70" s="313">
        <v>-0.28975357906907107</v>
      </c>
      <c r="C70" s="313">
        <v>-22.825973934679993</v>
      </c>
      <c r="D70" s="313">
        <v>-0.90182416831507339</v>
      </c>
      <c r="E70" s="313">
        <v>0</v>
      </c>
      <c r="F70" s="313">
        <v>0</v>
      </c>
      <c r="G70" s="313">
        <v>0</v>
      </c>
      <c r="H70" s="313">
        <v>0</v>
      </c>
      <c r="I70" s="313">
        <v>0</v>
      </c>
      <c r="J70" s="313">
        <v>0</v>
      </c>
      <c r="K70" s="313">
        <v>0</v>
      </c>
      <c r="L70" s="313">
        <v>0</v>
      </c>
      <c r="M70" s="313">
        <v>0</v>
      </c>
      <c r="N70" s="313">
        <v>-8.323382694079811</v>
      </c>
      <c r="O70" s="308"/>
      <c r="P70" s="305"/>
      <c r="Q70" s="305"/>
      <c r="R70" s="305"/>
      <c r="S70" s="305"/>
      <c r="T70" s="311"/>
      <c r="U70" s="305"/>
      <c r="V70" s="305"/>
      <c r="W70" s="305"/>
    </row>
    <row r="71" spans="1:23">
      <c r="A71" s="303"/>
      <c r="B71" s="2407" t="s">
        <v>268</v>
      </c>
      <c r="C71" s="2406"/>
      <c r="D71" s="2406"/>
      <c r="E71" s="2406"/>
      <c r="F71" s="2406"/>
      <c r="G71" s="2406"/>
      <c r="H71" s="2406"/>
      <c r="I71" s="2406"/>
      <c r="J71" s="2406"/>
      <c r="K71" s="2406"/>
      <c r="L71" s="2406"/>
      <c r="M71" s="2406"/>
      <c r="N71" s="2406"/>
      <c r="O71" s="303"/>
      <c r="P71" s="286"/>
      <c r="Q71" s="286"/>
      <c r="R71" s="286"/>
      <c r="S71" s="286"/>
      <c r="T71" s="286"/>
      <c r="U71" s="286"/>
      <c r="V71" s="286"/>
      <c r="W71" s="286"/>
    </row>
    <row r="72" spans="1:23">
      <c r="A72" s="306" t="s">
        <v>239</v>
      </c>
      <c r="B72" s="307">
        <v>27795.541000000001</v>
      </c>
      <c r="C72" s="307">
        <v>26447.348000000002</v>
      </c>
      <c r="D72" s="307">
        <v>31487.606</v>
      </c>
      <c r="E72" s="307">
        <v>31860.865000000002</v>
      </c>
      <c r="F72" s="307">
        <v>33059.110999999997</v>
      </c>
      <c r="G72" s="307">
        <v>29077.187999999998</v>
      </c>
      <c r="H72" s="307">
        <v>26227.573</v>
      </c>
      <c r="I72" s="307">
        <v>23792.199000000001</v>
      </c>
      <c r="J72" s="307">
        <v>20431.807000000001</v>
      </c>
      <c r="K72" s="307">
        <v>23116.731</v>
      </c>
      <c r="L72" s="307">
        <v>23958.179</v>
      </c>
      <c r="M72" s="307">
        <v>31306.368999999999</v>
      </c>
      <c r="N72" s="307">
        <v>85730.494999999995</v>
      </c>
      <c r="O72" s="303"/>
      <c r="P72" s="286"/>
      <c r="Q72" s="286"/>
      <c r="R72" s="286"/>
      <c r="S72" s="286"/>
      <c r="T72" s="286"/>
      <c r="U72" s="286"/>
      <c r="V72" s="286"/>
      <c r="W72" s="286"/>
    </row>
    <row r="73" spans="1:23">
      <c r="A73" s="309" t="s">
        <v>240</v>
      </c>
      <c r="B73" s="310">
        <v>32788.46</v>
      </c>
      <c r="C73" s="310">
        <v>25722.141</v>
      </c>
      <c r="D73" s="310">
        <v>32484.052</v>
      </c>
      <c r="E73" s="310"/>
      <c r="F73" s="310"/>
      <c r="G73" s="310"/>
      <c r="H73" s="310"/>
      <c r="I73" s="310"/>
      <c r="J73" s="310"/>
      <c r="K73" s="310"/>
      <c r="L73" s="310"/>
      <c r="M73" s="310"/>
      <c r="N73" s="310">
        <v>90994.652999999991</v>
      </c>
      <c r="O73" s="303"/>
      <c r="P73" s="286"/>
      <c r="Q73" s="286"/>
      <c r="R73" s="286"/>
      <c r="S73" s="286"/>
      <c r="T73" s="286"/>
      <c r="U73" s="286"/>
      <c r="V73" s="286"/>
      <c r="W73" s="286"/>
    </row>
    <row r="74" spans="1:23" ht="6" customHeight="1">
      <c r="A74" s="306"/>
      <c r="B74" s="307"/>
      <c r="C74" s="307"/>
      <c r="D74" s="307"/>
      <c r="E74" s="307"/>
      <c r="F74" s="307"/>
      <c r="G74" s="307"/>
      <c r="H74" s="307"/>
      <c r="I74" s="307"/>
      <c r="J74" s="307"/>
      <c r="K74" s="307"/>
      <c r="L74" s="307"/>
      <c r="M74" s="307"/>
      <c r="N74" s="307"/>
      <c r="O74" s="303"/>
      <c r="P74" s="286"/>
      <c r="Q74" s="286"/>
      <c r="R74" s="286"/>
      <c r="S74" s="286"/>
      <c r="T74" s="286"/>
      <c r="U74" s="286"/>
      <c r="V74" s="286"/>
      <c r="W74" s="286"/>
    </row>
    <row r="75" spans="1:23">
      <c r="A75" s="312" t="s">
        <v>257</v>
      </c>
      <c r="B75" s="313">
        <v>17.963021478876769</v>
      </c>
      <c r="C75" s="313">
        <v>-2.7420783361719288</v>
      </c>
      <c r="D75" s="313">
        <v>3.1645657659715454</v>
      </c>
      <c r="E75" s="313">
        <v>0</v>
      </c>
      <c r="F75" s="313">
        <v>0</v>
      </c>
      <c r="G75" s="313">
        <v>0</v>
      </c>
      <c r="H75" s="313">
        <v>0</v>
      </c>
      <c r="I75" s="313">
        <v>0</v>
      </c>
      <c r="J75" s="313">
        <v>0</v>
      </c>
      <c r="K75" s="313">
        <v>0</v>
      </c>
      <c r="L75" s="313">
        <v>0</v>
      </c>
      <c r="M75" s="313">
        <v>0</v>
      </c>
      <c r="N75" s="313">
        <v>6.140356474087767</v>
      </c>
      <c r="O75" s="308"/>
      <c r="P75" s="305"/>
      <c r="Q75" s="305"/>
      <c r="R75" s="305"/>
      <c r="S75" s="305"/>
      <c r="T75" s="305"/>
      <c r="U75" s="305"/>
      <c r="V75" s="305"/>
      <c r="W75" s="305"/>
    </row>
    <row r="76" spans="1:23">
      <c r="A76" s="303"/>
      <c r="B76" s="2407" t="s">
        <v>269</v>
      </c>
      <c r="C76" s="2406"/>
      <c r="D76" s="2406"/>
      <c r="E76" s="2406"/>
      <c r="F76" s="2406"/>
      <c r="G76" s="2406"/>
      <c r="H76" s="2406"/>
      <c r="I76" s="2406"/>
      <c r="J76" s="2406"/>
      <c r="K76" s="2406"/>
      <c r="L76" s="2406"/>
      <c r="M76" s="2406"/>
      <c r="N76" s="2406"/>
      <c r="O76" s="303"/>
      <c r="P76" s="286"/>
      <c r="Q76" s="286"/>
      <c r="R76" s="286"/>
      <c r="S76" s="286"/>
      <c r="T76" s="286"/>
      <c r="U76" s="286"/>
      <c r="V76" s="286"/>
      <c r="W76" s="286"/>
    </row>
    <row r="77" spans="1:23">
      <c r="A77" s="306" t="s">
        <v>239</v>
      </c>
      <c r="B77" s="307">
        <v>1853.0650000000001</v>
      </c>
      <c r="C77" s="307">
        <v>1791.7170000000001</v>
      </c>
      <c r="D77" s="307">
        <v>1683.067</v>
      </c>
      <c r="E77" s="307">
        <v>2193.8519999999999</v>
      </c>
      <c r="F77" s="307">
        <v>1818.136</v>
      </c>
      <c r="G77" s="307">
        <v>1560.4369999999999</v>
      </c>
      <c r="H77" s="307">
        <v>1472.982</v>
      </c>
      <c r="I77" s="307">
        <v>1548.8330000000001</v>
      </c>
      <c r="J77" s="307">
        <v>1445.596</v>
      </c>
      <c r="K77" s="307">
        <v>1777.5650000000001</v>
      </c>
      <c r="L77" s="307">
        <v>1672.884</v>
      </c>
      <c r="M77" s="307">
        <v>2025.046</v>
      </c>
      <c r="N77" s="307">
        <v>5327.8490000000002</v>
      </c>
      <c r="O77" s="303"/>
      <c r="P77" s="286"/>
      <c r="Q77" s="286"/>
      <c r="R77" s="286"/>
      <c r="S77" s="286"/>
      <c r="T77" s="286"/>
      <c r="U77" s="286"/>
      <c r="V77" s="286"/>
      <c r="W77" s="286"/>
    </row>
    <row r="78" spans="1:23">
      <c r="A78" s="309" t="s">
        <v>240</v>
      </c>
      <c r="B78" s="310">
        <v>2348.1179999999999</v>
      </c>
      <c r="C78" s="310">
        <v>1674.653</v>
      </c>
      <c r="D78" s="310">
        <v>1965.643</v>
      </c>
      <c r="E78" s="310"/>
      <c r="F78" s="310"/>
      <c r="G78" s="310"/>
      <c r="H78" s="310"/>
      <c r="I78" s="310"/>
      <c r="J78" s="310"/>
      <c r="K78" s="310"/>
      <c r="L78" s="310"/>
      <c r="M78" s="310"/>
      <c r="N78" s="310">
        <v>5988.4139999999998</v>
      </c>
      <c r="O78" s="303"/>
      <c r="P78" s="286"/>
      <c r="Q78" s="286"/>
      <c r="R78" s="286"/>
      <c r="S78" s="286"/>
      <c r="T78" s="286"/>
      <c r="U78" s="286"/>
      <c r="V78" s="286"/>
      <c r="W78" s="286"/>
    </row>
    <row r="79" spans="1:23" ht="6" customHeight="1">
      <c r="A79" s="306"/>
      <c r="B79" s="307"/>
      <c r="C79" s="307"/>
      <c r="D79" s="307"/>
      <c r="E79" s="307"/>
      <c r="F79" s="307"/>
      <c r="G79" s="307"/>
      <c r="H79" s="307"/>
      <c r="I79" s="307"/>
      <c r="J79" s="307"/>
      <c r="K79" s="307"/>
      <c r="L79" s="307"/>
      <c r="M79" s="307"/>
      <c r="N79" s="307"/>
      <c r="O79" s="317"/>
      <c r="P79" s="286"/>
      <c r="Q79" s="286"/>
      <c r="R79" s="286"/>
      <c r="S79" s="286"/>
      <c r="T79" s="311"/>
      <c r="U79" s="286"/>
      <c r="V79" s="286"/>
      <c r="W79" s="286"/>
    </row>
    <row r="80" spans="1:23">
      <c r="A80" s="312" t="s">
        <v>257</v>
      </c>
      <c r="B80" s="313">
        <v>26.715360767161428</v>
      </c>
      <c r="C80" s="313">
        <v>-6.5336211019932335</v>
      </c>
      <c r="D80" s="313">
        <v>16.789349443605033</v>
      </c>
      <c r="E80" s="313">
        <v>0</v>
      </c>
      <c r="F80" s="313">
        <v>0</v>
      </c>
      <c r="G80" s="313">
        <v>0</v>
      </c>
      <c r="H80" s="313">
        <v>0</v>
      </c>
      <c r="I80" s="313">
        <v>0</v>
      </c>
      <c r="J80" s="313">
        <v>0</v>
      </c>
      <c r="K80" s="313">
        <v>0</v>
      </c>
      <c r="L80" s="313">
        <v>0</v>
      </c>
      <c r="M80" s="313">
        <v>0</v>
      </c>
      <c r="N80" s="313">
        <v>12.398343121210829</v>
      </c>
      <c r="O80" s="317"/>
      <c r="P80" s="305"/>
      <c r="Q80" s="305"/>
      <c r="R80" s="305"/>
      <c r="S80" s="305"/>
      <c r="T80" s="311"/>
      <c r="U80" s="305"/>
      <c r="V80" s="305"/>
      <c r="W80" s="305"/>
    </row>
    <row r="81" spans="1:23">
      <c r="A81" s="303"/>
      <c r="B81" s="2407" t="s">
        <v>270</v>
      </c>
      <c r="C81" s="2406"/>
      <c r="D81" s="2406"/>
      <c r="E81" s="2406"/>
      <c r="F81" s="2406"/>
      <c r="G81" s="2406"/>
      <c r="H81" s="2406"/>
      <c r="I81" s="2406"/>
      <c r="J81" s="2406"/>
      <c r="K81" s="2406"/>
      <c r="L81" s="2406"/>
      <c r="M81" s="2406"/>
      <c r="N81" s="2406"/>
      <c r="O81" s="303"/>
      <c r="P81" s="286"/>
      <c r="Q81" s="286"/>
      <c r="R81" s="286"/>
      <c r="S81" s="286"/>
      <c r="T81" s="286"/>
      <c r="U81" s="286"/>
      <c r="V81" s="286"/>
      <c r="W81" s="286"/>
    </row>
    <row r="82" spans="1:23">
      <c r="A82" s="306" t="s">
        <v>239</v>
      </c>
      <c r="B82" s="307">
        <v>14210.647999999999</v>
      </c>
      <c r="C82" s="307">
        <v>15409.282999999999</v>
      </c>
      <c r="D82" s="307">
        <v>14310.078</v>
      </c>
      <c r="E82" s="307">
        <v>15105.562</v>
      </c>
      <c r="F82" s="307">
        <v>15358.300999999999</v>
      </c>
      <c r="G82" s="307">
        <v>15774.798000000001</v>
      </c>
      <c r="H82" s="307">
        <v>17631.269</v>
      </c>
      <c r="I82" s="307">
        <v>14877.998</v>
      </c>
      <c r="J82" s="307">
        <v>11797.307000000001</v>
      </c>
      <c r="K82" s="307">
        <v>16901.438999999998</v>
      </c>
      <c r="L82" s="307">
        <v>13766.731</v>
      </c>
      <c r="M82" s="307">
        <v>12362.092000000001</v>
      </c>
      <c r="N82" s="307">
        <v>43930.008999999998</v>
      </c>
      <c r="O82" s="303"/>
      <c r="P82" s="286"/>
      <c r="Q82" s="286"/>
      <c r="R82" s="286"/>
      <c r="S82" s="286"/>
      <c r="T82" s="286"/>
      <c r="U82" s="286"/>
      <c r="V82" s="286"/>
      <c r="W82" s="286"/>
    </row>
    <row r="83" spans="1:23">
      <c r="A83" s="309" t="s">
        <v>240</v>
      </c>
      <c r="B83" s="310">
        <v>15193.374</v>
      </c>
      <c r="C83" s="310">
        <v>13674.081</v>
      </c>
      <c r="D83" s="310">
        <v>13634.651</v>
      </c>
      <c r="E83" s="310"/>
      <c r="F83" s="310"/>
      <c r="G83" s="310"/>
      <c r="H83" s="310"/>
      <c r="I83" s="310"/>
      <c r="J83" s="310"/>
      <c r="K83" s="310"/>
      <c r="L83" s="310"/>
      <c r="M83" s="310"/>
      <c r="N83" s="310">
        <v>42502.106</v>
      </c>
      <c r="O83" s="303"/>
      <c r="P83" s="286"/>
      <c r="Q83" s="286"/>
      <c r="R83" s="286"/>
      <c r="S83" s="286"/>
      <c r="T83" s="286"/>
      <c r="U83" s="286"/>
      <c r="V83" s="286"/>
      <c r="W83" s="286"/>
    </row>
    <row r="84" spans="1:23" ht="6" customHeight="1">
      <c r="A84" s="306"/>
      <c r="B84" s="307"/>
      <c r="C84" s="307"/>
      <c r="D84" s="307"/>
      <c r="E84" s="307"/>
      <c r="F84" s="307"/>
      <c r="G84" s="307"/>
      <c r="H84" s="307"/>
      <c r="I84" s="307"/>
      <c r="J84" s="307"/>
      <c r="K84" s="307"/>
      <c r="L84" s="307"/>
      <c r="M84" s="307"/>
      <c r="N84" s="307"/>
      <c r="O84" s="303"/>
      <c r="P84" s="286"/>
      <c r="Q84" s="286"/>
      <c r="R84" s="286"/>
      <c r="S84" s="286"/>
      <c r="T84" s="286"/>
      <c r="U84" s="286"/>
      <c r="V84" s="286"/>
      <c r="W84" s="286"/>
    </row>
    <row r="85" spans="1:23">
      <c r="A85" s="312" t="s">
        <v>257</v>
      </c>
      <c r="B85" s="313">
        <v>6.9154200427735617</v>
      </c>
      <c r="C85" s="313">
        <v>-11.26075755763587</v>
      </c>
      <c r="D85" s="313">
        <v>-4.7199393322663781</v>
      </c>
      <c r="E85" s="313">
        <v>0</v>
      </c>
      <c r="F85" s="313">
        <v>0</v>
      </c>
      <c r="G85" s="313">
        <v>0</v>
      </c>
      <c r="H85" s="313">
        <v>0</v>
      </c>
      <c r="I85" s="313">
        <v>0</v>
      </c>
      <c r="J85" s="313">
        <v>0</v>
      </c>
      <c r="K85" s="313">
        <v>0</v>
      </c>
      <c r="L85" s="313">
        <v>0</v>
      </c>
      <c r="M85" s="313">
        <v>0</v>
      </c>
      <c r="N85" s="313">
        <v>-3.2504045241602455</v>
      </c>
      <c r="O85" s="303"/>
      <c r="P85" s="286"/>
      <c r="Q85" s="286"/>
      <c r="R85" s="286"/>
      <c r="S85" s="286"/>
      <c r="T85" s="286"/>
      <c r="U85" s="286"/>
      <c r="V85" s="286"/>
      <c r="W85" s="286"/>
    </row>
    <row r="86" spans="1:23">
      <c r="A86" s="303"/>
      <c r="B86" s="2406" t="s">
        <v>271</v>
      </c>
      <c r="C86" s="2406"/>
      <c r="D86" s="2406"/>
      <c r="E86" s="2406"/>
      <c r="F86" s="2406"/>
      <c r="G86" s="2406"/>
      <c r="H86" s="2406"/>
      <c r="I86" s="2406"/>
      <c r="J86" s="2406"/>
      <c r="K86" s="2406"/>
      <c r="L86" s="2406"/>
      <c r="M86" s="2406"/>
      <c r="N86" s="2406"/>
      <c r="O86" s="303"/>
      <c r="P86" s="286"/>
      <c r="Q86" s="286"/>
      <c r="R86" s="286"/>
      <c r="S86" s="286"/>
      <c r="T86" s="286"/>
      <c r="U86" s="286"/>
      <c r="V86" s="286"/>
      <c r="W86" s="286"/>
    </row>
    <row r="87" spans="1:23">
      <c r="A87" s="306" t="s">
        <v>239</v>
      </c>
      <c r="B87" s="307">
        <v>33408.678</v>
      </c>
      <c r="C87" s="307">
        <v>31099.129000000001</v>
      </c>
      <c r="D87" s="307">
        <v>33662.091</v>
      </c>
      <c r="E87" s="307">
        <v>32714.326000000001</v>
      </c>
      <c r="F87" s="307">
        <v>35539.442000000003</v>
      </c>
      <c r="G87" s="307">
        <v>34833.472999999998</v>
      </c>
      <c r="H87" s="307">
        <v>33598.639999999999</v>
      </c>
      <c r="I87" s="307">
        <v>29151.197</v>
      </c>
      <c r="J87" s="307">
        <v>25583.935000000001</v>
      </c>
      <c r="K87" s="307">
        <v>29181.226999999999</v>
      </c>
      <c r="L87" s="307">
        <v>25161.623</v>
      </c>
      <c r="M87" s="307">
        <v>29652.366999999998</v>
      </c>
      <c r="N87" s="307">
        <v>98169.898000000001</v>
      </c>
      <c r="O87" s="303"/>
      <c r="P87" s="286"/>
      <c r="Q87" s="286"/>
      <c r="R87" s="286"/>
      <c r="S87" s="286"/>
      <c r="T87" s="286"/>
      <c r="U87" s="286"/>
      <c r="V87" s="286"/>
      <c r="W87" s="286"/>
    </row>
    <row r="88" spans="1:23">
      <c r="A88" s="309" t="s">
        <v>240</v>
      </c>
      <c r="B88" s="310">
        <v>30342.741000000002</v>
      </c>
      <c r="C88" s="310">
        <v>25433.580999999998</v>
      </c>
      <c r="D88" s="310">
        <v>30568.667000000001</v>
      </c>
      <c r="E88" s="310"/>
      <c r="F88" s="310"/>
      <c r="G88" s="310"/>
      <c r="H88" s="310"/>
      <c r="I88" s="310"/>
      <c r="J88" s="310"/>
      <c r="K88" s="310"/>
      <c r="L88" s="310"/>
      <c r="M88" s="310"/>
      <c r="N88" s="310">
        <v>86344.989000000001</v>
      </c>
      <c r="O88" s="303"/>
      <c r="P88" s="286"/>
      <c r="Q88" s="286"/>
      <c r="R88" s="286"/>
      <c r="S88" s="286"/>
      <c r="T88" s="286"/>
      <c r="U88" s="286"/>
      <c r="V88" s="286"/>
      <c r="W88" s="286"/>
    </row>
    <row r="89" spans="1:23" ht="6" customHeight="1">
      <c r="A89" s="306"/>
      <c r="B89" s="307"/>
      <c r="C89" s="307"/>
      <c r="D89" s="307"/>
      <c r="E89" s="307"/>
      <c r="F89" s="307"/>
      <c r="G89" s="307"/>
      <c r="H89" s="307"/>
      <c r="I89" s="307"/>
      <c r="J89" s="307"/>
      <c r="K89" s="307"/>
      <c r="L89" s="307"/>
      <c r="M89" s="307"/>
      <c r="N89" s="307"/>
      <c r="O89" s="303"/>
      <c r="P89" s="286"/>
      <c r="Q89" s="286"/>
      <c r="R89" s="286"/>
      <c r="S89" s="286"/>
      <c r="T89" s="286"/>
      <c r="U89" s="286"/>
      <c r="V89" s="286"/>
      <c r="W89" s="286"/>
    </row>
    <row r="90" spans="1:23">
      <c r="A90" s="312" t="s">
        <v>257</v>
      </c>
      <c r="B90" s="313">
        <v>-9.1770677067796527</v>
      </c>
      <c r="C90" s="313">
        <v>-18.217706354412712</v>
      </c>
      <c r="D90" s="313">
        <v>-9.1896370905776479</v>
      </c>
      <c r="E90" s="313">
        <v>0</v>
      </c>
      <c r="F90" s="313">
        <v>0</v>
      </c>
      <c r="G90" s="313">
        <v>0</v>
      </c>
      <c r="H90" s="313">
        <v>0</v>
      </c>
      <c r="I90" s="313">
        <v>0</v>
      </c>
      <c r="J90" s="313">
        <v>0</v>
      </c>
      <c r="K90" s="313">
        <v>0</v>
      </c>
      <c r="L90" s="313">
        <v>0</v>
      </c>
      <c r="M90" s="313">
        <v>0</v>
      </c>
      <c r="N90" s="313">
        <v>-12.045351213464642</v>
      </c>
      <c r="O90" s="317"/>
      <c r="P90" s="305"/>
      <c r="Q90" s="305"/>
      <c r="R90" s="305"/>
      <c r="S90" s="305"/>
      <c r="T90" s="311"/>
      <c r="U90" s="305"/>
      <c r="V90" s="305"/>
      <c r="W90" s="305"/>
    </row>
    <row r="91" spans="1:23">
      <c r="A91" s="303"/>
      <c r="B91" s="2406" t="s">
        <v>272</v>
      </c>
      <c r="C91" s="2406"/>
      <c r="D91" s="2406"/>
      <c r="E91" s="2406"/>
      <c r="F91" s="2406"/>
      <c r="G91" s="2406"/>
      <c r="H91" s="2406"/>
      <c r="I91" s="2406"/>
      <c r="J91" s="2406"/>
      <c r="K91" s="2406"/>
      <c r="L91" s="2406"/>
      <c r="M91" s="2406"/>
      <c r="N91" s="2406"/>
      <c r="O91" s="308"/>
      <c r="P91" s="305"/>
      <c r="Q91" s="305"/>
      <c r="R91" s="305"/>
      <c r="S91" s="305"/>
      <c r="T91" s="305"/>
      <c r="U91" s="305"/>
      <c r="V91" s="305"/>
      <c r="W91" s="305"/>
    </row>
    <row r="92" spans="1:23">
      <c r="A92" s="306" t="s">
        <v>239</v>
      </c>
      <c r="B92" s="307">
        <v>2070.826</v>
      </c>
      <c r="C92" s="307">
        <v>2124.1460000000002</v>
      </c>
      <c r="D92" s="307">
        <v>2115.96</v>
      </c>
      <c r="E92" s="307">
        <v>1811.191</v>
      </c>
      <c r="F92" s="307">
        <v>2062.3220000000001</v>
      </c>
      <c r="G92" s="307">
        <v>1810.9290000000001</v>
      </c>
      <c r="H92" s="307">
        <v>2199.1170000000002</v>
      </c>
      <c r="I92" s="307">
        <v>2043.47</v>
      </c>
      <c r="J92" s="307">
        <v>1986.1610000000001</v>
      </c>
      <c r="K92" s="307">
        <v>2019.9169999999999</v>
      </c>
      <c r="L92" s="307">
        <v>2009.9</v>
      </c>
      <c r="M92" s="307">
        <v>1692.2339999999999</v>
      </c>
      <c r="N92" s="307">
        <v>6310.9319999999998</v>
      </c>
      <c r="O92" s="308"/>
      <c r="P92" s="305"/>
      <c r="Q92" s="305"/>
      <c r="R92" s="305"/>
      <c r="S92" s="305"/>
      <c r="T92" s="305"/>
      <c r="U92" s="305"/>
      <c r="V92" s="305"/>
      <c r="W92" s="305"/>
    </row>
    <row r="93" spans="1:23">
      <c r="A93" s="309" t="s">
        <v>240</v>
      </c>
      <c r="B93" s="310">
        <v>2098.0549999999998</v>
      </c>
      <c r="C93" s="310">
        <v>2142.261</v>
      </c>
      <c r="D93" s="310">
        <v>2366.5320000000002</v>
      </c>
      <c r="E93" s="310"/>
      <c r="F93" s="310"/>
      <c r="G93" s="310"/>
      <c r="H93" s="310"/>
      <c r="I93" s="310"/>
      <c r="J93" s="310"/>
      <c r="K93" s="310"/>
      <c r="L93" s="310"/>
      <c r="M93" s="310"/>
      <c r="N93" s="310">
        <v>6606.848</v>
      </c>
      <c r="O93" s="303"/>
      <c r="P93" s="286"/>
      <c r="Q93" s="286"/>
      <c r="R93" s="286"/>
      <c r="S93" s="286"/>
      <c r="T93" s="286"/>
      <c r="U93" s="286"/>
      <c r="V93" s="286"/>
      <c r="W93" s="286"/>
    </row>
    <row r="94" spans="1:23" ht="6" customHeight="1">
      <c r="A94" s="306"/>
      <c r="B94" s="307"/>
      <c r="C94" s="307"/>
      <c r="D94" s="307"/>
      <c r="E94" s="307"/>
      <c r="F94" s="307"/>
      <c r="G94" s="307"/>
      <c r="H94" s="307"/>
      <c r="I94" s="307"/>
      <c r="J94" s="307"/>
      <c r="K94" s="307"/>
      <c r="L94" s="307"/>
      <c r="M94" s="307"/>
      <c r="N94" s="307"/>
      <c r="O94" s="303"/>
      <c r="P94" s="286"/>
      <c r="Q94" s="286"/>
      <c r="R94" s="286"/>
      <c r="S94" s="286"/>
      <c r="T94" s="286"/>
      <c r="U94" s="286"/>
      <c r="V94" s="286"/>
      <c r="W94" s="286"/>
    </row>
    <row r="95" spans="1:23">
      <c r="A95" s="312" t="s">
        <v>257</v>
      </c>
      <c r="B95" s="313">
        <v>1.3148859440628797</v>
      </c>
      <c r="C95" s="313">
        <v>0.85281331885849454</v>
      </c>
      <c r="D95" s="313">
        <v>11.842000793965866</v>
      </c>
      <c r="E95" s="313">
        <v>0</v>
      </c>
      <c r="F95" s="313">
        <v>0</v>
      </c>
      <c r="G95" s="313">
        <v>0</v>
      </c>
      <c r="H95" s="313">
        <v>0</v>
      </c>
      <c r="I95" s="313">
        <v>0</v>
      </c>
      <c r="J95" s="313">
        <v>0</v>
      </c>
      <c r="K95" s="313">
        <v>0</v>
      </c>
      <c r="L95" s="313">
        <v>0</v>
      </c>
      <c r="M95" s="313">
        <v>0</v>
      </c>
      <c r="N95" s="313">
        <v>4.6889429326761984</v>
      </c>
      <c r="O95" s="303"/>
      <c r="P95" s="286"/>
      <c r="Q95" s="286"/>
      <c r="R95" s="286"/>
      <c r="S95" s="286"/>
      <c r="T95" s="286"/>
      <c r="U95" s="286"/>
      <c r="V95" s="286"/>
      <c r="W95" s="286"/>
    </row>
    <row r="96" spans="1:23" ht="16.5">
      <c r="A96" s="303"/>
      <c r="B96" s="2406" t="s">
        <v>273</v>
      </c>
      <c r="C96" s="2406"/>
      <c r="D96" s="2406"/>
      <c r="E96" s="2406"/>
      <c r="F96" s="2406"/>
      <c r="G96" s="2406"/>
      <c r="H96" s="2406"/>
      <c r="I96" s="2406"/>
      <c r="J96" s="2406"/>
      <c r="K96" s="2406"/>
      <c r="L96" s="2406"/>
      <c r="M96" s="2406"/>
      <c r="N96" s="2406"/>
      <c r="O96" s="308"/>
      <c r="P96" s="311"/>
      <c r="Q96" s="305"/>
      <c r="R96" s="305"/>
      <c r="S96" s="305"/>
      <c r="T96" s="305"/>
      <c r="U96" s="305"/>
      <c r="V96" s="305"/>
      <c r="W96" s="305"/>
    </row>
    <row r="97" spans="1:23">
      <c r="A97" s="306" t="s">
        <v>239</v>
      </c>
      <c r="B97" s="307">
        <v>42492.534493975902</v>
      </c>
      <c r="C97" s="307">
        <v>41191.7751686747</v>
      </c>
      <c r="D97" s="307">
        <v>44028.677686746989</v>
      </c>
      <c r="E97" s="307">
        <v>45402.104819277105</v>
      </c>
      <c r="F97" s="307">
        <v>45554.040542168674</v>
      </c>
      <c r="G97" s="307">
        <v>37548.92645783133</v>
      </c>
      <c r="H97" s="307">
        <v>38148.737132530114</v>
      </c>
      <c r="I97" s="307">
        <v>35516.353072289159</v>
      </c>
      <c r="J97" s="307">
        <v>31699.917795180729</v>
      </c>
      <c r="K97" s="307">
        <v>37557.113072289161</v>
      </c>
      <c r="L97" s="307">
        <v>37460.446518072291</v>
      </c>
      <c r="M97" s="307">
        <v>44359.241385542162</v>
      </c>
      <c r="N97" s="307">
        <v>127712.98734939759</v>
      </c>
      <c r="O97" s="303"/>
      <c r="P97" s="286"/>
      <c r="Q97" s="286"/>
      <c r="R97" s="286"/>
      <c r="S97" s="286"/>
      <c r="T97" s="286"/>
      <c r="U97" s="286"/>
      <c r="V97" s="286"/>
      <c r="W97" s="286"/>
    </row>
    <row r="98" spans="1:23">
      <c r="A98" s="309" t="s">
        <v>240</v>
      </c>
      <c r="B98" s="310">
        <v>46756.464819277098</v>
      </c>
      <c r="C98" s="310">
        <v>44122.142120481927</v>
      </c>
      <c r="D98" s="310">
        <v>45614.490975903609</v>
      </c>
      <c r="E98" s="310"/>
      <c r="F98" s="310"/>
      <c r="G98" s="310"/>
      <c r="H98" s="310"/>
      <c r="I98" s="310"/>
      <c r="J98" s="310"/>
      <c r="K98" s="310"/>
      <c r="L98" s="310"/>
      <c r="M98" s="310"/>
      <c r="N98" s="310">
        <v>136493.09791566263</v>
      </c>
      <c r="O98" s="303"/>
      <c r="P98" s="286"/>
      <c r="Q98" s="286"/>
      <c r="R98" s="286"/>
      <c r="S98" s="286"/>
      <c r="T98" s="286"/>
      <c r="U98" s="286"/>
      <c r="V98" s="286"/>
      <c r="W98" s="286"/>
    </row>
    <row r="99" spans="1:23" ht="6" customHeight="1">
      <c r="A99" s="306"/>
      <c r="B99" s="307"/>
      <c r="C99" s="307"/>
      <c r="D99" s="307"/>
      <c r="E99" s="307"/>
      <c r="F99" s="307"/>
      <c r="G99" s="307"/>
      <c r="H99" s="307"/>
      <c r="I99" s="307"/>
      <c r="J99" s="307"/>
      <c r="K99" s="307"/>
      <c r="L99" s="307"/>
      <c r="M99" s="307"/>
      <c r="N99" s="307"/>
      <c r="O99" s="303"/>
      <c r="P99" s="286"/>
      <c r="Q99" s="286"/>
      <c r="R99" s="286"/>
      <c r="S99" s="286"/>
      <c r="T99" s="286"/>
      <c r="U99" s="286"/>
      <c r="V99" s="286"/>
      <c r="W99" s="286"/>
    </row>
    <row r="100" spans="1:23">
      <c r="A100" s="312" t="s">
        <v>257</v>
      </c>
      <c r="B100" s="313">
        <v>10.034539892897385</v>
      </c>
      <c r="C100" s="313">
        <v>7.1139613182674708</v>
      </c>
      <c r="D100" s="313">
        <v>3.6017735995600049</v>
      </c>
      <c r="E100" s="313">
        <v>0</v>
      </c>
      <c r="F100" s="313">
        <v>0</v>
      </c>
      <c r="G100" s="313">
        <v>0</v>
      </c>
      <c r="H100" s="313">
        <v>0</v>
      </c>
      <c r="I100" s="313">
        <v>0</v>
      </c>
      <c r="J100" s="313">
        <v>0</v>
      </c>
      <c r="K100" s="313">
        <v>0</v>
      </c>
      <c r="L100" s="313">
        <v>0</v>
      </c>
      <c r="M100" s="313">
        <v>0</v>
      </c>
      <c r="N100" s="313">
        <v>6.8748768222329488</v>
      </c>
      <c r="O100" s="314"/>
      <c r="P100" s="286"/>
      <c r="Q100" s="286"/>
      <c r="R100" s="286"/>
      <c r="S100" s="286"/>
      <c r="T100" s="289"/>
      <c r="U100" s="286"/>
      <c r="V100" s="286"/>
      <c r="W100" s="286"/>
    </row>
    <row r="101" spans="1:23">
      <c r="A101" s="303"/>
      <c r="B101" s="2406" t="s">
        <v>274</v>
      </c>
      <c r="C101" s="2406"/>
      <c r="D101" s="2406"/>
      <c r="E101" s="2406"/>
      <c r="F101" s="2406"/>
      <c r="G101" s="2406"/>
      <c r="H101" s="2406"/>
      <c r="I101" s="2406"/>
      <c r="J101" s="2406"/>
      <c r="K101" s="2406"/>
      <c r="L101" s="2406"/>
      <c r="M101" s="2406"/>
      <c r="N101" s="2406"/>
      <c r="O101" s="303"/>
      <c r="P101" s="286"/>
      <c r="Q101" s="286"/>
      <c r="R101" s="286"/>
      <c r="S101" s="286"/>
      <c r="T101" s="286"/>
      <c r="U101" s="286"/>
      <c r="V101" s="286"/>
      <c r="W101" s="286"/>
    </row>
    <row r="102" spans="1:23">
      <c r="A102" s="306" t="s">
        <v>239</v>
      </c>
      <c r="B102" s="307">
        <v>7123</v>
      </c>
      <c r="C102" s="307">
        <v>5855</v>
      </c>
      <c r="D102" s="307">
        <v>7123</v>
      </c>
      <c r="E102" s="307">
        <v>6112</v>
      </c>
      <c r="F102" s="307">
        <v>6421</v>
      </c>
      <c r="G102" s="307">
        <v>5470</v>
      </c>
      <c r="H102" s="307">
        <v>6623</v>
      </c>
      <c r="I102" s="307">
        <v>6257</v>
      </c>
      <c r="J102" s="307">
        <v>6323</v>
      </c>
      <c r="K102" s="307">
        <v>7547</v>
      </c>
      <c r="L102" s="307">
        <v>8216</v>
      </c>
      <c r="M102" s="307">
        <v>6068</v>
      </c>
      <c r="N102" s="307">
        <v>20101</v>
      </c>
      <c r="O102" s="303"/>
      <c r="P102" s="286"/>
      <c r="Q102" s="286"/>
      <c r="R102" s="286"/>
      <c r="S102" s="286"/>
      <c r="T102" s="286"/>
      <c r="U102" s="286"/>
      <c r="V102" s="286"/>
      <c r="W102" s="286"/>
    </row>
    <row r="103" spans="1:23">
      <c r="A103" s="309" t="s">
        <v>240</v>
      </c>
      <c r="B103" s="310">
        <v>5768</v>
      </c>
      <c r="C103" s="310">
        <v>5909</v>
      </c>
      <c r="D103" s="310">
        <v>7603</v>
      </c>
      <c r="E103" s="310"/>
      <c r="F103" s="310"/>
      <c r="G103" s="310"/>
      <c r="H103" s="310"/>
      <c r="I103" s="310"/>
      <c r="J103" s="310"/>
      <c r="K103" s="310"/>
      <c r="L103" s="310"/>
      <c r="M103" s="310"/>
      <c r="N103" s="310">
        <v>19280</v>
      </c>
      <c r="O103" s="303"/>
      <c r="P103" s="286"/>
      <c r="Q103" s="286"/>
      <c r="R103" s="286"/>
      <c r="S103" s="286"/>
      <c r="T103" s="286"/>
      <c r="U103" s="286"/>
      <c r="V103" s="286"/>
      <c r="W103" s="286"/>
    </row>
    <row r="104" spans="1:23" ht="6" customHeight="1">
      <c r="A104" s="306"/>
      <c r="B104" s="307"/>
      <c r="C104" s="307"/>
      <c r="D104" s="307"/>
      <c r="E104" s="307"/>
      <c r="F104" s="307"/>
      <c r="G104" s="307"/>
      <c r="H104" s="307"/>
      <c r="I104" s="307"/>
      <c r="J104" s="307"/>
      <c r="K104" s="307"/>
      <c r="L104" s="307"/>
      <c r="M104" s="307"/>
      <c r="N104" s="307"/>
      <c r="O104" s="303"/>
      <c r="P104" s="286"/>
      <c r="Q104" s="286"/>
      <c r="R104" s="286"/>
      <c r="S104" s="286"/>
      <c r="T104" s="286"/>
      <c r="U104" s="286"/>
      <c r="V104" s="286"/>
      <c r="W104" s="286"/>
    </row>
    <row r="105" spans="1:23">
      <c r="A105" s="312" t="s">
        <v>257</v>
      </c>
      <c r="B105" s="313">
        <v>-19.02288361645374</v>
      </c>
      <c r="C105" s="313">
        <v>0.92228864218616025</v>
      </c>
      <c r="D105" s="313">
        <v>6.7387336796293766</v>
      </c>
      <c r="E105" s="313">
        <v>0</v>
      </c>
      <c r="F105" s="313">
        <v>0</v>
      </c>
      <c r="G105" s="313">
        <v>0</v>
      </c>
      <c r="H105" s="313">
        <v>0</v>
      </c>
      <c r="I105" s="313">
        <v>0</v>
      </c>
      <c r="J105" s="313">
        <v>0</v>
      </c>
      <c r="K105" s="313">
        <v>0</v>
      </c>
      <c r="L105" s="313">
        <v>0</v>
      </c>
      <c r="M105" s="313">
        <v>0</v>
      </c>
      <c r="N105" s="313">
        <v>-4.0843739117456863</v>
      </c>
      <c r="O105" s="303"/>
      <c r="P105" s="286"/>
      <c r="Q105" s="286"/>
      <c r="R105" s="286"/>
      <c r="S105" s="286"/>
      <c r="T105" s="286"/>
      <c r="U105" s="286"/>
      <c r="V105" s="286"/>
      <c r="W105" s="286"/>
    </row>
    <row r="106" spans="1:23">
      <c r="A106" s="318"/>
      <c r="B106" s="2406" t="s">
        <v>275</v>
      </c>
      <c r="C106" s="2406"/>
      <c r="D106" s="2406"/>
      <c r="E106" s="2406"/>
      <c r="F106" s="2406"/>
      <c r="G106" s="2406"/>
      <c r="H106" s="2406"/>
      <c r="I106" s="2406"/>
      <c r="J106" s="2406"/>
      <c r="K106" s="2406"/>
      <c r="L106" s="2406"/>
      <c r="M106" s="2406"/>
      <c r="N106" s="2406"/>
      <c r="O106" s="308"/>
      <c r="P106" s="305"/>
      <c r="Q106" s="305"/>
      <c r="R106" s="305"/>
      <c r="S106" s="305"/>
      <c r="T106" s="305"/>
      <c r="U106" s="305"/>
      <c r="V106" s="305"/>
      <c r="W106" s="305"/>
    </row>
    <row r="107" spans="1:23">
      <c r="A107" s="306" t="s">
        <v>239</v>
      </c>
      <c r="B107" s="307">
        <v>15847.584999999999</v>
      </c>
      <c r="C107" s="307">
        <v>15257.642</v>
      </c>
      <c r="D107" s="307">
        <v>15638.679</v>
      </c>
      <c r="E107" s="307">
        <v>15906.325000000001</v>
      </c>
      <c r="F107" s="307">
        <v>15506.632</v>
      </c>
      <c r="G107" s="307">
        <v>14770.32</v>
      </c>
      <c r="H107" s="307">
        <v>14820.255999999999</v>
      </c>
      <c r="I107" s="307">
        <v>13729.217000000001</v>
      </c>
      <c r="J107" s="307">
        <v>13436.518</v>
      </c>
      <c r="K107" s="307">
        <v>13969.155000000001</v>
      </c>
      <c r="L107" s="307">
        <v>13556.269</v>
      </c>
      <c r="M107" s="307">
        <v>15581.498</v>
      </c>
      <c r="N107" s="307">
        <v>46743.906000000003</v>
      </c>
      <c r="O107" s="308"/>
      <c r="P107" s="305"/>
      <c r="Q107" s="305"/>
      <c r="R107" s="305"/>
      <c r="S107" s="305"/>
      <c r="T107" s="305"/>
      <c r="U107" s="305"/>
      <c r="V107" s="305"/>
      <c r="W107" s="305"/>
    </row>
    <row r="108" spans="1:23">
      <c r="A108" s="309" t="s">
        <v>240</v>
      </c>
      <c r="B108" s="310">
        <v>15318.927</v>
      </c>
      <c r="C108" s="310">
        <v>14348.71</v>
      </c>
      <c r="D108" s="310">
        <v>16080.736999999999</v>
      </c>
      <c r="E108" s="310"/>
      <c r="F108" s="310"/>
      <c r="G108" s="310"/>
      <c r="H108" s="310"/>
      <c r="I108" s="310"/>
      <c r="J108" s="310"/>
      <c r="K108" s="310"/>
      <c r="L108" s="310"/>
      <c r="M108" s="310"/>
      <c r="N108" s="310">
        <v>45748.373999999996</v>
      </c>
      <c r="O108" s="303"/>
      <c r="P108" s="286"/>
      <c r="Q108" s="286"/>
      <c r="R108" s="286"/>
      <c r="S108" s="286"/>
      <c r="T108" s="286"/>
      <c r="U108" s="286"/>
      <c r="V108" s="286"/>
      <c r="W108" s="286"/>
    </row>
    <row r="109" spans="1:23" ht="6" customHeight="1">
      <c r="A109" s="306"/>
      <c r="B109" s="307"/>
      <c r="C109" s="307"/>
      <c r="D109" s="307"/>
      <c r="E109" s="307"/>
      <c r="F109" s="307"/>
      <c r="G109" s="307"/>
      <c r="H109" s="307"/>
      <c r="I109" s="307"/>
      <c r="J109" s="307"/>
      <c r="K109" s="307"/>
      <c r="L109" s="307"/>
      <c r="M109" s="307"/>
      <c r="N109" s="307"/>
      <c r="O109" s="303"/>
      <c r="P109" s="286"/>
      <c r="Q109" s="286"/>
      <c r="R109" s="286"/>
      <c r="S109" s="286"/>
      <c r="T109" s="286"/>
      <c r="U109" s="286"/>
      <c r="V109" s="286"/>
      <c r="W109" s="286"/>
    </row>
    <row r="110" spans="1:23">
      <c r="A110" s="312" t="s">
        <v>257</v>
      </c>
      <c r="B110" s="313">
        <v>-3.3358899794511245</v>
      </c>
      <c r="C110" s="313">
        <v>-5.9572245829335913</v>
      </c>
      <c r="D110" s="313">
        <v>2.8266965515437619</v>
      </c>
      <c r="E110" s="313">
        <v>0</v>
      </c>
      <c r="F110" s="313">
        <v>0</v>
      </c>
      <c r="G110" s="313">
        <v>0</v>
      </c>
      <c r="H110" s="313">
        <v>0</v>
      </c>
      <c r="I110" s="313">
        <v>0</v>
      </c>
      <c r="J110" s="313">
        <v>0</v>
      </c>
      <c r="K110" s="313">
        <v>0</v>
      </c>
      <c r="L110" s="313">
        <v>0</v>
      </c>
      <c r="M110" s="313">
        <v>0</v>
      </c>
      <c r="N110" s="313">
        <v>-2.1297578341014258</v>
      </c>
      <c r="O110" s="317"/>
      <c r="P110" s="286"/>
      <c r="Q110" s="286"/>
      <c r="R110" s="286"/>
      <c r="S110" s="286"/>
      <c r="T110" s="311"/>
      <c r="U110" s="286"/>
      <c r="V110" s="286"/>
      <c r="W110" s="286"/>
    </row>
    <row r="111" spans="1:23">
      <c r="A111" s="303"/>
      <c r="B111" s="2406" t="s">
        <v>276</v>
      </c>
      <c r="C111" s="2406"/>
      <c r="D111" s="2406"/>
      <c r="E111" s="2406"/>
      <c r="F111" s="2406"/>
      <c r="G111" s="2406"/>
      <c r="H111" s="2406"/>
      <c r="I111" s="2406"/>
      <c r="J111" s="2406"/>
      <c r="K111" s="2406"/>
      <c r="L111" s="2406"/>
      <c r="M111" s="2406"/>
      <c r="N111" s="2406"/>
      <c r="O111" s="308"/>
      <c r="P111" s="305"/>
      <c r="Q111" s="305"/>
      <c r="R111" s="305"/>
      <c r="S111" s="305"/>
      <c r="T111" s="305"/>
      <c r="U111" s="305"/>
      <c r="V111" s="305"/>
      <c r="W111" s="305"/>
    </row>
    <row r="112" spans="1:23">
      <c r="A112" s="306" t="s">
        <v>239</v>
      </c>
      <c r="B112" s="307">
        <v>69616.941999999995</v>
      </c>
      <c r="C112" s="307">
        <v>64228.404999999999</v>
      </c>
      <c r="D112" s="307">
        <v>67600.28</v>
      </c>
      <c r="E112" s="307">
        <v>67387.903000000006</v>
      </c>
      <c r="F112" s="307">
        <v>71321.452999999994</v>
      </c>
      <c r="G112" s="307">
        <v>66181.832999999999</v>
      </c>
      <c r="H112" s="307">
        <v>66435.339000000007</v>
      </c>
      <c r="I112" s="307">
        <v>63815.006999999998</v>
      </c>
      <c r="J112" s="307">
        <v>59408.413999999997</v>
      </c>
      <c r="K112" s="307">
        <v>65028.712</v>
      </c>
      <c r="L112" s="307">
        <v>62354.47</v>
      </c>
      <c r="M112" s="307">
        <v>67190.425000000003</v>
      </c>
      <c r="N112" s="307">
        <v>201445.62700000001</v>
      </c>
      <c r="O112" s="303"/>
      <c r="P112" s="286"/>
      <c r="Q112" s="286"/>
      <c r="R112" s="286"/>
      <c r="S112" s="286"/>
      <c r="T112" s="286"/>
      <c r="U112" s="286"/>
      <c r="V112" s="286"/>
      <c r="W112" s="286"/>
    </row>
    <row r="113" spans="1:23">
      <c r="A113" s="309" t="s">
        <v>240</v>
      </c>
      <c r="B113" s="310">
        <v>66164.354000000007</v>
      </c>
      <c r="C113" s="310">
        <v>58761.069000000003</v>
      </c>
      <c r="D113" s="310">
        <v>67258.244999999995</v>
      </c>
      <c r="E113" s="310"/>
      <c r="F113" s="310"/>
      <c r="G113" s="310"/>
      <c r="H113" s="310"/>
      <c r="I113" s="310"/>
      <c r="J113" s="310"/>
      <c r="K113" s="310"/>
      <c r="L113" s="310"/>
      <c r="M113" s="310"/>
      <c r="N113" s="310">
        <v>192183.66800000001</v>
      </c>
      <c r="O113" s="307"/>
      <c r="P113" s="286"/>
      <c r="Q113" s="286"/>
      <c r="R113" s="286"/>
      <c r="S113" s="286"/>
      <c r="T113" s="286"/>
      <c r="U113" s="286"/>
      <c r="V113" s="286"/>
      <c r="W113" s="286"/>
    </row>
    <row r="114" spans="1:23" ht="6" customHeight="1">
      <c r="A114" s="306"/>
      <c r="B114" s="307"/>
      <c r="C114" s="307"/>
      <c r="D114" s="307"/>
      <c r="E114" s="307"/>
      <c r="F114" s="307"/>
      <c r="G114" s="307"/>
      <c r="H114" s="307"/>
      <c r="I114" s="307"/>
      <c r="J114" s="307"/>
      <c r="K114" s="307"/>
      <c r="L114" s="307"/>
      <c r="M114" s="307"/>
      <c r="N114" s="307"/>
      <c r="O114" s="307"/>
      <c r="P114" s="286"/>
      <c r="Q114" s="286"/>
      <c r="R114" s="286"/>
      <c r="S114" s="286"/>
      <c r="T114" s="286"/>
      <c r="U114" s="286"/>
      <c r="V114" s="286"/>
      <c r="W114" s="286"/>
    </row>
    <row r="115" spans="1:23">
      <c r="A115" s="312" t="s">
        <v>257</v>
      </c>
      <c r="B115" s="313">
        <v>-4.9594077257802951</v>
      </c>
      <c r="C115" s="313">
        <v>-8.5123334449921231</v>
      </c>
      <c r="D115" s="313">
        <v>-0.50596683919060581</v>
      </c>
      <c r="E115" s="313">
        <v>0</v>
      </c>
      <c r="F115" s="313">
        <v>0</v>
      </c>
      <c r="G115" s="313">
        <v>0</v>
      </c>
      <c r="H115" s="313">
        <v>0</v>
      </c>
      <c r="I115" s="313">
        <v>0</v>
      </c>
      <c r="J115" s="313">
        <v>0</v>
      </c>
      <c r="K115" s="313">
        <v>0</v>
      </c>
      <c r="L115" s="313">
        <v>0</v>
      </c>
      <c r="M115" s="313">
        <v>0</v>
      </c>
      <c r="N115" s="313">
        <v>-4.5977463685523503</v>
      </c>
      <c r="O115" s="303"/>
      <c r="P115" s="286"/>
      <c r="Q115" s="286"/>
      <c r="R115" s="286"/>
      <c r="S115" s="286"/>
      <c r="T115" s="286"/>
      <c r="U115" s="286"/>
      <c r="V115" s="286"/>
      <c r="W115" s="286"/>
    </row>
    <row r="116" spans="1:23">
      <c r="A116" s="303"/>
      <c r="B116" s="319" t="s">
        <v>277</v>
      </c>
      <c r="C116" s="319"/>
      <c r="D116" s="319"/>
      <c r="E116" s="319"/>
      <c r="F116" s="319"/>
      <c r="G116" s="319"/>
      <c r="H116" s="319"/>
      <c r="I116" s="319"/>
      <c r="J116" s="319"/>
      <c r="K116" s="319"/>
      <c r="L116" s="319"/>
      <c r="M116" s="319"/>
      <c r="N116" s="319"/>
      <c r="O116" s="308"/>
      <c r="P116" s="311"/>
      <c r="Q116" s="305"/>
      <c r="R116" s="305"/>
      <c r="S116" s="305"/>
      <c r="T116" s="305"/>
      <c r="U116" s="311"/>
      <c r="V116" s="311"/>
      <c r="W116" s="311"/>
    </row>
    <row r="117" spans="1:23">
      <c r="A117" s="306" t="s">
        <v>239</v>
      </c>
      <c r="B117" s="307">
        <v>5461.2879999999996</v>
      </c>
      <c r="C117" s="307">
        <v>4648.8379999999997</v>
      </c>
      <c r="D117" s="307">
        <v>5950.9250000000002</v>
      </c>
      <c r="E117" s="307">
        <v>4196.259</v>
      </c>
      <c r="F117" s="307">
        <v>5320.5780000000004</v>
      </c>
      <c r="G117" s="307">
        <v>5130.7269999999999</v>
      </c>
      <c r="H117" s="307">
        <v>4647.6930000000002</v>
      </c>
      <c r="I117" s="307">
        <v>4800.5879999999997</v>
      </c>
      <c r="J117" s="307">
        <v>4007.7040000000002</v>
      </c>
      <c r="K117" s="307">
        <v>5076.183</v>
      </c>
      <c r="L117" s="307">
        <v>4707.674</v>
      </c>
      <c r="M117" s="307">
        <v>4496.5469999999996</v>
      </c>
      <c r="N117" s="307">
        <v>16061.050999999999</v>
      </c>
      <c r="O117" s="308"/>
      <c r="P117" s="305"/>
      <c r="Q117" s="305"/>
      <c r="R117" s="305"/>
      <c r="S117" s="305"/>
      <c r="T117" s="305"/>
      <c r="U117" s="305"/>
      <c r="V117" s="305"/>
      <c r="W117" s="305"/>
    </row>
    <row r="118" spans="1:23">
      <c r="A118" s="309" t="s">
        <v>240</v>
      </c>
      <c r="B118" s="310">
        <v>5733.97</v>
      </c>
      <c r="C118" s="310">
        <v>4002.8040000000001</v>
      </c>
      <c r="D118" s="310">
        <v>4453.3090000000002</v>
      </c>
      <c r="E118" s="310"/>
      <c r="F118" s="310"/>
      <c r="G118" s="310"/>
      <c r="H118" s="310"/>
      <c r="I118" s="310"/>
      <c r="J118" s="310"/>
      <c r="K118" s="310"/>
      <c r="L118" s="310"/>
      <c r="M118" s="310"/>
      <c r="N118" s="310">
        <v>14190.083000000002</v>
      </c>
      <c r="O118" s="303"/>
      <c r="P118" s="286"/>
      <c r="Q118" s="286"/>
      <c r="R118" s="286"/>
      <c r="S118" s="286"/>
      <c r="T118" s="286"/>
      <c r="U118" s="286"/>
      <c r="V118" s="286"/>
      <c r="W118" s="286"/>
    </row>
    <row r="119" spans="1:23" ht="6" customHeight="1">
      <c r="A119" s="306"/>
      <c r="B119" s="307"/>
      <c r="C119" s="307"/>
      <c r="D119" s="307"/>
      <c r="E119" s="307"/>
      <c r="F119" s="307"/>
      <c r="G119" s="307"/>
      <c r="H119" s="307"/>
      <c r="I119" s="307"/>
      <c r="J119" s="307"/>
      <c r="K119" s="307"/>
      <c r="L119" s="307"/>
      <c r="M119" s="307"/>
      <c r="N119" s="307"/>
      <c r="O119" s="303"/>
      <c r="P119" s="286"/>
      <c r="Q119" s="286"/>
      <c r="R119" s="286"/>
      <c r="S119" s="286"/>
      <c r="T119" s="286"/>
      <c r="U119" s="286"/>
      <c r="V119" s="286"/>
      <c r="W119" s="286"/>
    </row>
    <row r="120" spans="1:23">
      <c r="A120" s="312" t="s">
        <v>257</v>
      </c>
      <c r="B120" s="313">
        <v>4.9929979887528475</v>
      </c>
      <c r="C120" s="313">
        <v>-13.89667697605293</v>
      </c>
      <c r="D120" s="313">
        <v>-25.16610442914336</v>
      </c>
      <c r="E120" s="313">
        <v>0</v>
      </c>
      <c r="F120" s="313">
        <v>0</v>
      </c>
      <c r="G120" s="313">
        <v>0</v>
      </c>
      <c r="H120" s="313">
        <v>0</v>
      </c>
      <c r="I120" s="313">
        <v>0</v>
      </c>
      <c r="J120" s="313">
        <v>0</v>
      </c>
      <c r="K120" s="313">
        <v>0</v>
      </c>
      <c r="L120" s="313">
        <v>0</v>
      </c>
      <c r="M120" s="313">
        <v>0</v>
      </c>
      <c r="N120" s="313">
        <v>-11.649100672178903</v>
      </c>
      <c r="O120" s="303"/>
      <c r="P120" s="286"/>
      <c r="Q120" s="286"/>
      <c r="R120" s="286"/>
      <c r="S120" s="286"/>
      <c r="T120" s="286"/>
      <c r="U120" s="286"/>
      <c r="V120" s="286"/>
      <c r="W120" s="286"/>
    </row>
    <row r="121" spans="1:23">
      <c r="A121" s="308"/>
      <c r="B121" s="2406" t="s">
        <v>278</v>
      </c>
      <c r="C121" s="2406"/>
      <c r="D121" s="2406"/>
      <c r="E121" s="2406"/>
      <c r="F121" s="2406"/>
      <c r="G121" s="2406"/>
      <c r="H121" s="2406"/>
      <c r="I121" s="2406"/>
      <c r="J121" s="2406"/>
      <c r="K121" s="2406"/>
      <c r="L121" s="2406"/>
      <c r="M121" s="2406"/>
      <c r="N121" s="2406"/>
      <c r="O121" s="308"/>
      <c r="P121" s="305"/>
      <c r="Q121" s="305"/>
      <c r="R121" s="305"/>
      <c r="S121" s="305"/>
      <c r="T121" s="305"/>
      <c r="U121" s="305"/>
      <c r="V121" s="305"/>
      <c r="W121" s="305"/>
    </row>
    <row r="122" spans="1:23">
      <c r="A122" s="306" t="s">
        <v>239</v>
      </c>
      <c r="B122" s="307">
        <v>14900.165000000001</v>
      </c>
      <c r="C122" s="307">
        <v>13329.936</v>
      </c>
      <c r="D122" s="307">
        <v>13670.491</v>
      </c>
      <c r="E122" s="307">
        <v>14196.495000000001</v>
      </c>
      <c r="F122" s="307">
        <v>14668.971</v>
      </c>
      <c r="G122" s="307">
        <v>12724.468999999999</v>
      </c>
      <c r="H122" s="307">
        <v>13547.156999999999</v>
      </c>
      <c r="I122" s="307">
        <v>14275.627</v>
      </c>
      <c r="J122" s="307">
        <v>13641.931</v>
      </c>
      <c r="K122" s="307">
        <v>14716.476000000001</v>
      </c>
      <c r="L122" s="307">
        <v>13556.451999999999</v>
      </c>
      <c r="M122" s="307">
        <v>12167.338</v>
      </c>
      <c r="N122" s="307">
        <v>41900.592000000004</v>
      </c>
      <c r="O122" s="317"/>
      <c r="P122" s="286"/>
      <c r="Q122" s="286"/>
      <c r="R122" s="286"/>
      <c r="S122" s="286"/>
      <c r="T122" s="311"/>
      <c r="U122" s="286"/>
      <c r="V122" s="286"/>
      <c r="W122" s="286"/>
    </row>
    <row r="123" spans="1:23">
      <c r="A123" s="309" t="s">
        <v>240</v>
      </c>
      <c r="B123" s="310">
        <v>15049.395</v>
      </c>
      <c r="C123" s="310">
        <v>13413.869000000001</v>
      </c>
      <c r="D123" s="310">
        <v>13426.834000000001</v>
      </c>
      <c r="E123" s="310"/>
      <c r="F123" s="310"/>
      <c r="G123" s="310"/>
      <c r="H123" s="310"/>
      <c r="I123" s="310"/>
      <c r="J123" s="310"/>
      <c r="K123" s="310"/>
      <c r="L123" s="310"/>
      <c r="M123" s="310"/>
      <c r="N123" s="310">
        <v>41890.098000000005</v>
      </c>
      <c r="O123" s="303"/>
      <c r="P123" s="286"/>
      <c r="Q123" s="286"/>
      <c r="R123" s="286"/>
      <c r="S123" s="286"/>
      <c r="T123" s="286"/>
      <c r="U123" s="286"/>
      <c r="V123" s="286"/>
      <c r="W123" s="286"/>
    </row>
    <row r="124" spans="1:23" ht="6" customHeight="1">
      <c r="A124" s="306"/>
      <c r="B124" s="307"/>
      <c r="C124" s="307"/>
      <c r="D124" s="307"/>
      <c r="E124" s="307"/>
      <c r="F124" s="307"/>
      <c r="G124" s="307"/>
      <c r="H124" s="307"/>
      <c r="I124" s="307"/>
      <c r="J124" s="307"/>
      <c r="K124" s="307"/>
      <c r="L124" s="307"/>
      <c r="M124" s="307"/>
      <c r="N124" s="307"/>
      <c r="O124" s="303"/>
      <c r="P124" s="286"/>
      <c r="Q124" s="286"/>
      <c r="R124" s="286"/>
      <c r="S124" s="286"/>
      <c r="T124" s="286"/>
      <c r="U124" s="286"/>
      <c r="V124" s="286"/>
      <c r="W124" s="286"/>
    </row>
    <row r="125" spans="1:23">
      <c r="A125" s="312" t="s">
        <v>257</v>
      </c>
      <c r="B125" s="313">
        <v>1.0015325333645535</v>
      </c>
      <c r="C125" s="313">
        <v>0.62965793684232096</v>
      </c>
      <c r="D125" s="313">
        <v>-1.7823573418101688</v>
      </c>
      <c r="E125" s="313">
        <v>0</v>
      </c>
      <c r="F125" s="313">
        <v>0</v>
      </c>
      <c r="G125" s="313">
        <v>0</v>
      </c>
      <c r="H125" s="313">
        <v>0</v>
      </c>
      <c r="I125" s="313">
        <v>0</v>
      </c>
      <c r="J125" s="313">
        <v>0</v>
      </c>
      <c r="K125" s="313">
        <v>0</v>
      </c>
      <c r="L125" s="313">
        <v>0</v>
      </c>
      <c r="M125" s="313">
        <v>0</v>
      </c>
      <c r="N125" s="313">
        <v>-2.5044992204399819E-2</v>
      </c>
      <c r="O125" s="303"/>
      <c r="P125" s="286"/>
      <c r="Q125" s="286"/>
      <c r="R125" s="286"/>
      <c r="S125" s="286"/>
      <c r="T125" s="286"/>
      <c r="U125" s="286"/>
      <c r="V125" s="286"/>
      <c r="W125" s="286"/>
    </row>
    <row r="126" spans="1:23">
      <c r="A126" s="308"/>
      <c r="B126" s="2406" t="s">
        <v>279</v>
      </c>
      <c r="C126" s="2406"/>
      <c r="D126" s="2406"/>
      <c r="E126" s="2406"/>
      <c r="F126" s="2406"/>
      <c r="G126" s="2406"/>
      <c r="H126" s="2406"/>
      <c r="I126" s="2406"/>
      <c r="J126" s="2406"/>
      <c r="K126" s="2406"/>
      <c r="L126" s="2406"/>
      <c r="M126" s="2406"/>
      <c r="N126" s="2406"/>
      <c r="O126" s="308"/>
      <c r="P126" s="305"/>
      <c r="Q126" s="305"/>
      <c r="R126" s="305"/>
      <c r="S126" s="305"/>
      <c r="T126" s="305"/>
      <c r="U126" s="305"/>
      <c r="V126" s="305"/>
      <c r="W126" s="305"/>
    </row>
    <row r="127" spans="1:23">
      <c r="A127" s="306" t="s">
        <v>239</v>
      </c>
      <c r="B127" s="307">
        <v>39450.398999999998</v>
      </c>
      <c r="C127" s="307">
        <v>37672.737999999998</v>
      </c>
      <c r="D127" s="307">
        <v>40469.046000000002</v>
      </c>
      <c r="E127" s="307">
        <v>41436.591</v>
      </c>
      <c r="F127" s="307">
        <v>44795.031000000003</v>
      </c>
      <c r="G127" s="307">
        <v>40694.517</v>
      </c>
      <c r="H127" s="307">
        <v>45692.824999999997</v>
      </c>
      <c r="I127" s="307">
        <v>43156.862000000001</v>
      </c>
      <c r="J127" s="307">
        <v>39413.099000000002</v>
      </c>
      <c r="K127" s="307">
        <v>38178.815999999999</v>
      </c>
      <c r="L127" s="307">
        <v>35727.084000000003</v>
      </c>
      <c r="M127" s="307">
        <v>37725.281000000003</v>
      </c>
      <c r="N127" s="307">
        <v>117592.18299999999</v>
      </c>
      <c r="O127" s="308"/>
      <c r="P127" s="305"/>
      <c r="Q127" s="305"/>
      <c r="R127" s="305"/>
      <c r="S127" s="305"/>
      <c r="T127" s="305"/>
      <c r="U127" s="305"/>
      <c r="V127" s="305"/>
      <c r="W127" s="305"/>
    </row>
    <row r="128" spans="1:23">
      <c r="A128" s="309" t="s">
        <v>240</v>
      </c>
      <c r="B128" s="310">
        <v>38694.487000000001</v>
      </c>
      <c r="C128" s="310">
        <v>34686.571000000004</v>
      </c>
      <c r="D128" s="310">
        <v>41112.233999999997</v>
      </c>
      <c r="E128" s="310"/>
      <c r="F128" s="310"/>
      <c r="G128" s="310"/>
      <c r="H128" s="310"/>
      <c r="I128" s="310"/>
      <c r="J128" s="310"/>
      <c r="K128" s="310"/>
      <c r="L128" s="310"/>
      <c r="M128" s="310"/>
      <c r="N128" s="310">
        <v>114493.292</v>
      </c>
      <c r="O128" s="303"/>
      <c r="P128" s="286"/>
      <c r="Q128" s="286"/>
      <c r="R128" s="286"/>
      <c r="S128" s="286"/>
      <c r="T128" s="286"/>
      <c r="U128" s="286"/>
      <c r="V128" s="286"/>
      <c r="W128" s="286"/>
    </row>
    <row r="129" spans="1:23" ht="6" customHeight="1">
      <c r="A129" s="306"/>
      <c r="B129" s="307"/>
      <c r="C129" s="307"/>
      <c r="D129" s="307"/>
      <c r="E129" s="307"/>
      <c r="F129" s="307"/>
      <c r="G129" s="307"/>
      <c r="H129" s="307"/>
      <c r="I129" s="307"/>
      <c r="J129" s="307"/>
      <c r="K129" s="307"/>
      <c r="L129" s="307"/>
      <c r="M129" s="307"/>
      <c r="N129" s="307"/>
      <c r="O129" s="303"/>
      <c r="P129" s="286"/>
      <c r="Q129" s="286"/>
      <c r="R129" s="286"/>
      <c r="S129" s="286"/>
      <c r="T129" s="286"/>
      <c r="U129" s="286"/>
      <c r="V129" s="286"/>
      <c r="W129" s="286"/>
    </row>
    <row r="130" spans="1:23">
      <c r="A130" s="312" t="s">
        <v>257</v>
      </c>
      <c r="B130" s="313">
        <v>-1.9161073630712764</v>
      </c>
      <c r="C130" s="313">
        <v>-7.9265993355725612</v>
      </c>
      <c r="D130" s="313">
        <v>1.5893332400274289</v>
      </c>
      <c r="E130" s="313">
        <v>0</v>
      </c>
      <c r="F130" s="313">
        <v>0</v>
      </c>
      <c r="G130" s="313">
        <v>0</v>
      </c>
      <c r="H130" s="313">
        <v>0</v>
      </c>
      <c r="I130" s="313">
        <v>0</v>
      </c>
      <c r="J130" s="313">
        <v>0</v>
      </c>
      <c r="K130" s="313">
        <v>0</v>
      </c>
      <c r="L130" s="313">
        <v>0</v>
      </c>
      <c r="M130" s="313">
        <v>0</v>
      </c>
      <c r="N130" s="313">
        <v>-2.6352865649241295</v>
      </c>
      <c r="O130" s="303"/>
      <c r="P130" s="286"/>
      <c r="Q130" s="286"/>
      <c r="R130" s="286"/>
      <c r="S130" s="286"/>
      <c r="T130" s="286"/>
      <c r="U130" s="286"/>
      <c r="V130" s="286"/>
      <c r="W130" s="286"/>
    </row>
    <row r="131" spans="1:23" ht="16.5">
      <c r="A131" s="303"/>
      <c r="B131" s="2406" t="s">
        <v>280</v>
      </c>
      <c r="C131" s="2406"/>
      <c r="D131" s="2406"/>
      <c r="E131" s="2406"/>
      <c r="F131" s="2406"/>
      <c r="G131" s="2406"/>
      <c r="H131" s="2406"/>
      <c r="I131" s="2406"/>
      <c r="J131" s="2406"/>
      <c r="K131" s="2406"/>
      <c r="L131" s="2406"/>
      <c r="M131" s="2406"/>
      <c r="N131" s="2406"/>
      <c r="O131" s="303"/>
      <c r="P131" s="286"/>
      <c r="Q131" s="286"/>
      <c r="R131" s="286"/>
      <c r="S131" s="286"/>
      <c r="T131" s="286"/>
      <c r="U131" s="286"/>
      <c r="V131" s="286"/>
      <c r="W131" s="286"/>
    </row>
    <row r="132" spans="1:23">
      <c r="A132" s="306" t="s">
        <v>239</v>
      </c>
      <c r="B132" s="307">
        <v>67963.850999999995</v>
      </c>
      <c r="C132" s="307">
        <v>66944.138000000006</v>
      </c>
      <c r="D132" s="307">
        <v>71484.381999999998</v>
      </c>
      <c r="E132" s="307">
        <v>70266.744000000006</v>
      </c>
      <c r="F132" s="307">
        <v>74374.707999999999</v>
      </c>
      <c r="G132" s="307">
        <v>67012.775999999998</v>
      </c>
      <c r="H132" s="307">
        <v>70259.275999999998</v>
      </c>
      <c r="I132" s="307">
        <v>68290.534</v>
      </c>
      <c r="J132" s="307">
        <v>68686.967000000004</v>
      </c>
      <c r="K132" s="307">
        <v>71549.198999999993</v>
      </c>
      <c r="L132" s="307">
        <v>66682.948999999993</v>
      </c>
      <c r="M132" s="307">
        <v>61507.836000000003</v>
      </c>
      <c r="N132" s="307">
        <v>206392.37099999998</v>
      </c>
      <c r="O132" s="308"/>
      <c r="P132" s="305"/>
      <c r="Q132" s="305"/>
      <c r="R132" s="305"/>
      <c r="S132" s="305"/>
      <c r="T132" s="305"/>
      <c r="U132" s="311"/>
      <c r="V132" s="305"/>
      <c r="W132" s="305"/>
    </row>
    <row r="133" spans="1:23">
      <c r="A133" s="309" t="s">
        <v>240</v>
      </c>
      <c r="B133" s="310">
        <v>72855.744000000006</v>
      </c>
      <c r="C133" s="310">
        <v>68363.186000000002</v>
      </c>
      <c r="D133" s="310">
        <v>72893.797000000006</v>
      </c>
      <c r="E133" s="310"/>
      <c r="F133" s="310"/>
      <c r="G133" s="310"/>
      <c r="H133" s="310"/>
      <c r="I133" s="310"/>
      <c r="J133" s="310"/>
      <c r="K133" s="310"/>
      <c r="L133" s="310"/>
      <c r="M133" s="310"/>
      <c r="N133" s="310">
        <v>214112.72700000001</v>
      </c>
      <c r="O133" s="317"/>
      <c r="P133" s="305"/>
      <c r="Q133" s="305"/>
      <c r="R133" s="305"/>
      <c r="S133" s="305"/>
      <c r="T133" s="311"/>
      <c r="U133" s="305"/>
      <c r="V133" s="305"/>
      <c r="W133" s="305"/>
    </row>
    <row r="134" spans="1:23" ht="6" customHeight="1">
      <c r="A134" s="306"/>
      <c r="B134" s="307"/>
      <c r="C134" s="307"/>
      <c r="D134" s="307"/>
      <c r="E134" s="307"/>
      <c r="F134" s="307"/>
      <c r="G134" s="307"/>
      <c r="H134" s="307"/>
      <c r="I134" s="307"/>
      <c r="J134" s="307"/>
      <c r="K134" s="307"/>
      <c r="L134" s="307"/>
      <c r="M134" s="307"/>
      <c r="N134" s="307"/>
      <c r="O134" s="317"/>
      <c r="P134" s="305"/>
      <c r="Q134" s="305"/>
      <c r="R134" s="305"/>
      <c r="S134" s="305"/>
      <c r="T134" s="311"/>
      <c r="U134" s="305"/>
      <c r="V134" s="305"/>
      <c r="W134" s="305"/>
    </row>
    <row r="135" spans="1:23">
      <c r="A135" s="312" t="s">
        <v>257</v>
      </c>
      <c r="B135" s="313">
        <v>7.1977866586753692</v>
      </c>
      <c r="C135" s="313">
        <v>2.1197494543883693</v>
      </c>
      <c r="D135" s="313">
        <v>1.9716404626677786</v>
      </c>
      <c r="E135" s="313">
        <v>0</v>
      </c>
      <c r="F135" s="313">
        <v>0</v>
      </c>
      <c r="G135" s="313">
        <v>0</v>
      </c>
      <c r="H135" s="313">
        <v>0</v>
      </c>
      <c r="I135" s="313">
        <v>0</v>
      </c>
      <c r="J135" s="313">
        <v>0</v>
      </c>
      <c r="K135" s="313">
        <v>0</v>
      </c>
      <c r="L135" s="313">
        <v>0</v>
      </c>
      <c r="M135" s="313">
        <v>0</v>
      </c>
      <c r="N135" s="313">
        <v>3.7406208197492106</v>
      </c>
      <c r="O135" s="303"/>
      <c r="P135" s="286"/>
      <c r="Q135" s="286"/>
      <c r="R135" s="286"/>
      <c r="S135" s="286"/>
      <c r="T135" s="286"/>
      <c r="U135" s="286"/>
      <c r="V135" s="286"/>
      <c r="W135" s="286"/>
    </row>
    <row r="136" spans="1:23">
      <c r="A136" s="303"/>
      <c r="B136" s="2406" t="s">
        <v>281</v>
      </c>
      <c r="C136" s="2406"/>
      <c r="D136" s="2406"/>
      <c r="E136" s="2406"/>
      <c r="F136" s="2406"/>
      <c r="G136" s="2406"/>
      <c r="H136" s="2406"/>
      <c r="I136" s="2406"/>
      <c r="J136" s="2406"/>
      <c r="K136" s="2406"/>
      <c r="L136" s="2406"/>
      <c r="M136" s="2406"/>
      <c r="N136" s="2406"/>
      <c r="O136" s="303"/>
      <c r="P136" s="286"/>
      <c r="Q136" s="286"/>
      <c r="R136" s="286"/>
      <c r="S136" s="286"/>
      <c r="T136" s="286"/>
      <c r="U136" s="286"/>
      <c r="V136" s="286"/>
      <c r="W136" s="286"/>
    </row>
    <row r="137" spans="1:23">
      <c r="A137" s="306" t="s">
        <v>239</v>
      </c>
      <c r="B137" s="307">
        <v>339.40100000000001</v>
      </c>
      <c r="C137" s="307">
        <v>353.73200000000003</v>
      </c>
      <c r="D137" s="307">
        <v>395.74599999999998</v>
      </c>
      <c r="E137" s="307">
        <v>348.14699999999999</v>
      </c>
      <c r="F137" s="307">
        <v>335.69099999999997</v>
      </c>
      <c r="G137" s="307">
        <v>303.47800000000001</v>
      </c>
      <c r="H137" s="307">
        <v>400.57100000000003</v>
      </c>
      <c r="I137" s="307">
        <v>326.94</v>
      </c>
      <c r="J137" s="307">
        <v>343.35300000000001</v>
      </c>
      <c r="K137" s="307">
        <v>351.935</v>
      </c>
      <c r="L137" s="307">
        <v>338.79500000000002</v>
      </c>
      <c r="M137" s="307">
        <v>309.584</v>
      </c>
      <c r="N137" s="307">
        <v>1088.8789999999999</v>
      </c>
      <c r="O137" s="303"/>
      <c r="P137" s="286"/>
      <c r="Q137" s="286"/>
      <c r="R137" s="286"/>
      <c r="S137" s="286"/>
      <c r="T137" s="286"/>
      <c r="U137" s="286"/>
      <c r="V137" s="286"/>
      <c r="W137" s="286"/>
    </row>
    <row r="138" spans="1:23">
      <c r="A138" s="309" t="s">
        <v>240</v>
      </c>
      <c r="B138" s="310">
        <v>371.59500000000003</v>
      </c>
      <c r="C138" s="310">
        <v>358.22899999999998</v>
      </c>
      <c r="D138" s="310">
        <v>383.05799999999999</v>
      </c>
      <c r="E138" s="310"/>
      <c r="F138" s="310"/>
      <c r="G138" s="310"/>
      <c r="H138" s="310"/>
      <c r="I138" s="310"/>
      <c r="J138" s="310"/>
      <c r="K138" s="310"/>
      <c r="L138" s="310"/>
      <c r="M138" s="310"/>
      <c r="N138" s="310">
        <v>1112.8820000000001</v>
      </c>
      <c r="O138" s="303"/>
      <c r="P138" s="286"/>
      <c r="Q138" s="286"/>
      <c r="R138" s="286"/>
      <c r="S138" s="286"/>
      <c r="T138" s="286"/>
      <c r="U138" s="286"/>
      <c r="V138" s="286"/>
      <c r="W138" s="286"/>
    </row>
    <row r="139" spans="1:23" ht="6" customHeight="1">
      <c r="A139" s="306"/>
      <c r="B139" s="307"/>
      <c r="C139" s="307"/>
      <c r="D139" s="307"/>
      <c r="E139" s="307"/>
      <c r="F139" s="307"/>
      <c r="G139" s="307"/>
      <c r="H139" s="307"/>
      <c r="I139" s="307"/>
      <c r="J139" s="307"/>
      <c r="K139" s="307"/>
      <c r="L139" s="307"/>
      <c r="M139" s="307"/>
      <c r="N139" s="307"/>
      <c r="O139" s="303"/>
      <c r="P139" s="286"/>
      <c r="Q139" s="286"/>
      <c r="R139" s="286"/>
      <c r="S139" s="286"/>
      <c r="T139" s="286"/>
      <c r="U139" s="286"/>
      <c r="V139" s="286"/>
      <c r="W139" s="286"/>
    </row>
    <row r="140" spans="1:23">
      <c r="A140" s="312" t="s">
        <v>257</v>
      </c>
      <c r="B140" s="313">
        <v>9.4855348098561905</v>
      </c>
      <c r="C140" s="313">
        <v>1.2713014372462794</v>
      </c>
      <c r="D140" s="313">
        <v>-3.2060968398922398</v>
      </c>
      <c r="E140" s="313">
        <v>0</v>
      </c>
      <c r="F140" s="313">
        <v>0</v>
      </c>
      <c r="G140" s="313">
        <v>0</v>
      </c>
      <c r="H140" s="313">
        <v>0</v>
      </c>
      <c r="I140" s="313">
        <v>0</v>
      </c>
      <c r="J140" s="313">
        <v>0</v>
      </c>
      <c r="K140" s="313">
        <v>0</v>
      </c>
      <c r="L140" s="313">
        <v>0</v>
      </c>
      <c r="M140" s="313">
        <v>0</v>
      </c>
      <c r="N140" s="313">
        <v>2.2043771622007853</v>
      </c>
      <c r="O140" s="303"/>
      <c r="P140" s="286"/>
      <c r="Q140" s="286"/>
      <c r="R140" s="286"/>
      <c r="S140" s="286"/>
      <c r="T140" s="286"/>
      <c r="U140" s="286"/>
      <c r="V140" s="286"/>
      <c r="W140" s="286"/>
    </row>
    <row r="141" spans="1:23">
      <c r="A141" s="308"/>
      <c r="B141" s="2406" t="s">
        <v>282</v>
      </c>
      <c r="C141" s="2406"/>
      <c r="D141" s="2406"/>
      <c r="E141" s="2406"/>
      <c r="F141" s="2406"/>
      <c r="G141" s="2406"/>
      <c r="H141" s="2406"/>
      <c r="I141" s="2406"/>
      <c r="J141" s="2406"/>
      <c r="K141" s="2406"/>
      <c r="L141" s="2406"/>
      <c r="M141" s="2406"/>
      <c r="N141" s="2406"/>
      <c r="O141" s="308"/>
      <c r="P141" s="305"/>
      <c r="Q141" s="305"/>
      <c r="R141" s="305"/>
      <c r="S141" s="305"/>
      <c r="T141" s="305"/>
      <c r="U141" s="305"/>
      <c r="V141" s="305"/>
      <c r="W141" s="305"/>
    </row>
    <row r="142" spans="1:23">
      <c r="A142" s="306" t="s">
        <v>239</v>
      </c>
      <c r="B142" s="307">
        <v>18474.623</v>
      </c>
      <c r="C142" s="307">
        <v>17678.213</v>
      </c>
      <c r="D142" s="307">
        <v>17012.942999999999</v>
      </c>
      <c r="E142" s="307">
        <v>18200.344000000001</v>
      </c>
      <c r="F142" s="307">
        <v>17112.343000000001</v>
      </c>
      <c r="G142" s="307">
        <v>16713.446</v>
      </c>
      <c r="H142" s="307">
        <v>19496.444</v>
      </c>
      <c r="I142" s="307">
        <v>19166.653999999999</v>
      </c>
      <c r="J142" s="307">
        <v>19065.704000000002</v>
      </c>
      <c r="K142" s="307">
        <v>18161.817999999999</v>
      </c>
      <c r="L142" s="307">
        <v>18894.251</v>
      </c>
      <c r="M142" s="307">
        <v>15233.034</v>
      </c>
      <c r="N142" s="307">
        <v>53165.778999999995</v>
      </c>
      <c r="O142" s="303"/>
      <c r="P142" s="286"/>
      <c r="Q142" s="286"/>
      <c r="R142" s="286"/>
      <c r="S142" s="286"/>
      <c r="T142" s="286"/>
      <c r="U142" s="286"/>
      <c r="V142" s="286"/>
      <c r="W142" s="286"/>
    </row>
    <row r="143" spans="1:23">
      <c r="A143" s="309" t="s">
        <v>240</v>
      </c>
      <c r="B143" s="310">
        <v>19606.241999999998</v>
      </c>
      <c r="C143" s="310">
        <v>16471.787</v>
      </c>
      <c r="D143" s="310">
        <v>17791.113000000001</v>
      </c>
      <c r="E143" s="310"/>
      <c r="F143" s="310"/>
      <c r="G143" s="310"/>
      <c r="H143" s="310"/>
      <c r="I143" s="310"/>
      <c r="J143" s="310"/>
      <c r="K143" s="310"/>
      <c r="L143" s="310"/>
      <c r="M143" s="310"/>
      <c r="N143" s="310">
        <v>53869.141999999993</v>
      </c>
      <c r="O143" s="303"/>
      <c r="P143" s="286"/>
      <c r="Q143" s="286"/>
      <c r="R143" s="286"/>
      <c r="S143" s="286"/>
      <c r="T143" s="286"/>
      <c r="U143" s="286"/>
      <c r="V143" s="286"/>
      <c r="W143" s="286"/>
    </row>
    <row r="144" spans="1:23" ht="6" customHeight="1">
      <c r="A144" s="306"/>
      <c r="B144" s="307"/>
      <c r="C144" s="307"/>
      <c r="D144" s="307"/>
      <c r="E144" s="307"/>
      <c r="F144" s="307"/>
      <c r="G144" s="307"/>
      <c r="H144" s="307"/>
      <c r="I144" s="307"/>
      <c r="J144" s="307"/>
      <c r="K144" s="307"/>
      <c r="L144" s="307"/>
      <c r="M144" s="307"/>
      <c r="N144" s="307"/>
      <c r="O144" s="303"/>
      <c r="P144" s="286"/>
      <c r="Q144" s="286"/>
      <c r="R144" s="286"/>
      <c r="S144" s="286"/>
      <c r="T144" s="286"/>
      <c r="U144" s="286"/>
      <c r="V144" s="286"/>
      <c r="W144" s="286"/>
    </row>
    <row r="145" spans="1:23">
      <c r="A145" s="312" t="s">
        <v>257</v>
      </c>
      <c r="B145" s="313">
        <v>6.1252616629849399</v>
      </c>
      <c r="C145" s="313">
        <v>-6.8243662410900896</v>
      </c>
      <c r="D145" s="313">
        <v>4.5739881688900113</v>
      </c>
      <c r="E145" s="313">
        <v>0</v>
      </c>
      <c r="F145" s="313">
        <v>0</v>
      </c>
      <c r="G145" s="313">
        <v>0</v>
      </c>
      <c r="H145" s="313">
        <v>0</v>
      </c>
      <c r="I145" s="313">
        <v>0</v>
      </c>
      <c r="J145" s="313">
        <v>0</v>
      </c>
      <c r="K145" s="313">
        <v>0</v>
      </c>
      <c r="L145" s="313">
        <v>0</v>
      </c>
      <c r="M145" s="313">
        <v>0</v>
      </c>
      <c r="N145" s="313">
        <v>1.3229618999845769</v>
      </c>
      <c r="O145" s="317"/>
      <c r="P145" s="286"/>
      <c r="Q145" s="286"/>
      <c r="R145" s="286"/>
      <c r="S145" s="286"/>
      <c r="T145" s="289"/>
      <c r="U145" s="286"/>
      <c r="V145" s="286"/>
      <c r="W145" s="286"/>
    </row>
    <row r="146" spans="1:23">
      <c r="A146" s="308"/>
      <c r="B146" s="2406" t="s">
        <v>283</v>
      </c>
      <c r="C146" s="2406"/>
      <c r="D146" s="2406"/>
      <c r="E146" s="2406"/>
      <c r="F146" s="2406"/>
      <c r="G146" s="2406"/>
      <c r="H146" s="2406"/>
      <c r="I146" s="2406"/>
      <c r="J146" s="2406"/>
      <c r="K146" s="2406"/>
      <c r="L146" s="2406"/>
      <c r="M146" s="2406"/>
      <c r="N146" s="2406"/>
      <c r="O146" s="308"/>
      <c r="P146" s="305"/>
      <c r="Q146" s="305"/>
      <c r="R146" s="305"/>
      <c r="S146" s="305"/>
      <c r="T146" s="305"/>
      <c r="U146" s="305"/>
      <c r="V146" s="305"/>
      <c r="W146" s="305"/>
    </row>
    <row r="147" spans="1:23">
      <c r="A147" s="306" t="s">
        <v>239</v>
      </c>
      <c r="B147" s="307">
        <v>233843.73</v>
      </c>
      <c r="C147" s="307">
        <v>221906.67299999998</v>
      </c>
      <c r="D147" s="307">
        <v>234035.72999999998</v>
      </c>
      <c r="E147" s="307">
        <v>233486.19200000004</v>
      </c>
      <c r="F147" s="307">
        <v>245109.00499999998</v>
      </c>
      <c r="G147" s="307">
        <v>225203.19100000005</v>
      </c>
      <c r="H147" s="307">
        <v>237173.86599999998</v>
      </c>
      <c r="I147" s="307">
        <v>229230.36499999999</v>
      </c>
      <c r="J147" s="307">
        <v>219652.33100000001</v>
      </c>
      <c r="K147" s="307">
        <v>228787.05299999999</v>
      </c>
      <c r="L147" s="307">
        <v>217494.022</v>
      </c>
      <c r="M147" s="307">
        <v>215637.1</v>
      </c>
      <c r="N147" s="307">
        <v>689786.13299999991</v>
      </c>
      <c r="O147" s="303"/>
      <c r="P147" s="286"/>
      <c r="Q147" s="286"/>
      <c r="R147" s="286"/>
      <c r="S147" s="286"/>
      <c r="T147" s="286"/>
      <c r="U147" s="286"/>
      <c r="V147" s="286"/>
      <c r="W147" s="286"/>
    </row>
    <row r="148" spans="1:23">
      <c r="A148" s="309" t="s">
        <v>240</v>
      </c>
      <c r="B148" s="310">
        <v>235584.66900000002</v>
      </c>
      <c r="C148" s="310">
        <v>212117.03099999999</v>
      </c>
      <c r="D148" s="310">
        <v>235330.15899999999</v>
      </c>
      <c r="E148" s="310"/>
      <c r="F148" s="310"/>
      <c r="G148" s="310"/>
      <c r="H148" s="310"/>
      <c r="I148" s="310"/>
      <c r="J148" s="310"/>
      <c r="K148" s="310"/>
      <c r="L148" s="310"/>
      <c r="M148" s="310"/>
      <c r="N148" s="310">
        <v>683031.85899999994</v>
      </c>
      <c r="O148" s="303"/>
      <c r="P148" s="286"/>
      <c r="Q148" s="286"/>
      <c r="R148" s="286"/>
      <c r="S148" s="286"/>
      <c r="T148" s="286"/>
      <c r="U148" s="286"/>
      <c r="V148" s="286"/>
      <c r="W148" s="286"/>
    </row>
    <row r="149" spans="1:23" ht="6" customHeight="1">
      <c r="A149" s="306"/>
      <c r="B149" s="307"/>
      <c r="C149" s="307"/>
      <c r="D149" s="307"/>
      <c r="E149" s="307"/>
      <c r="F149" s="307"/>
      <c r="G149" s="307"/>
      <c r="H149" s="307"/>
      <c r="I149" s="307"/>
      <c r="J149" s="307"/>
      <c r="K149" s="307"/>
      <c r="L149" s="307"/>
      <c r="M149" s="307"/>
      <c r="N149" s="307"/>
      <c r="O149" s="303"/>
      <c r="P149" s="286"/>
      <c r="Q149" s="286"/>
      <c r="R149" s="286"/>
      <c r="S149" s="286"/>
      <c r="T149" s="286"/>
      <c r="U149" s="286"/>
      <c r="V149" s="286"/>
      <c r="W149" s="286"/>
    </row>
    <row r="150" spans="1:23">
      <c r="A150" s="312" t="s">
        <v>257</v>
      </c>
      <c r="B150" s="313">
        <v>0.7444882101393091</v>
      </c>
      <c r="C150" s="313">
        <v>-4.4116032508855625</v>
      </c>
      <c r="D150" s="313">
        <v>0.55309033368537541</v>
      </c>
      <c r="E150" s="313">
        <v>0</v>
      </c>
      <c r="F150" s="313">
        <v>0</v>
      </c>
      <c r="G150" s="313">
        <v>0</v>
      </c>
      <c r="H150" s="313">
        <v>0</v>
      </c>
      <c r="I150" s="313">
        <v>0</v>
      </c>
      <c r="J150" s="313">
        <v>0</v>
      </c>
      <c r="K150" s="313">
        <v>0</v>
      </c>
      <c r="L150" s="313">
        <v>0</v>
      </c>
      <c r="M150" s="313">
        <v>0</v>
      </c>
      <c r="N150" s="313">
        <v>-0.97918378999943911</v>
      </c>
      <c r="O150" s="303"/>
      <c r="P150" s="286"/>
      <c r="Q150" s="286"/>
      <c r="R150" s="286"/>
      <c r="S150" s="286"/>
      <c r="T150" s="286"/>
      <c r="U150" s="286"/>
      <c r="V150" s="286"/>
      <c r="W150" s="286"/>
    </row>
    <row r="151" spans="1:23" ht="14.25" customHeight="1">
      <c r="A151" s="308"/>
      <c r="B151" s="2406" t="s">
        <v>284</v>
      </c>
      <c r="C151" s="2406"/>
      <c r="D151" s="2406"/>
      <c r="E151" s="2406"/>
      <c r="F151" s="2406"/>
      <c r="G151" s="2406"/>
      <c r="H151" s="2406"/>
      <c r="I151" s="2406"/>
      <c r="J151" s="2406"/>
      <c r="K151" s="2406"/>
      <c r="L151" s="2406"/>
      <c r="M151" s="2406"/>
      <c r="N151" s="2406"/>
      <c r="O151" s="308"/>
      <c r="P151" s="305"/>
      <c r="Q151" s="305"/>
      <c r="R151" s="305"/>
      <c r="S151" s="305"/>
      <c r="T151" s="305"/>
      <c r="U151" s="305"/>
      <c r="V151" s="305"/>
      <c r="W151" s="305"/>
    </row>
    <row r="152" spans="1:23">
      <c r="A152" s="306" t="s">
        <v>239</v>
      </c>
      <c r="B152" s="307">
        <v>215369.10699999999</v>
      </c>
      <c r="C152" s="307">
        <v>204228.46000000002</v>
      </c>
      <c r="D152" s="307">
        <v>217022.78699999998</v>
      </c>
      <c r="E152" s="307">
        <v>215285.848</v>
      </c>
      <c r="F152" s="307">
        <v>227996.66200000004</v>
      </c>
      <c r="G152" s="307">
        <v>208489.745</v>
      </c>
      <c r="H152" s="307">
        <v>217677.42199999999</v>
      </c>
      <c r="I152" s="307">
        <v>210063.71100000001</v>
      </c>
      <c r="J152" s="307">
        <v>200586.62700000001</v>
      </c>
      <c r="K152" s="307">
        <v>210625.23499999999</v>
      </c>
      <c r="L152" s="307">
        <v>198599.77100000001</v>
      </c>
      <c r="M152" s="307">
        <v>200404.06600000002</v>
      </c>
      <c r="N152" s="307">
        <v>636620.35400000005</v>
      </c>
      <c r="O152" s="303"/>
      <c r="P152" s="286"/>
      <c r="Q152" s="286"/>
      <c r="R152" s="286"/>
      <c r="S152" s="286"/>
      <c r="T152" s="286"/>
      <c r="U152" s="286"/>
      <c r="V152" s="286"/>
      <c r="W152" s="286"/>
    </row>
    <row r="153" spans="1:23">
      <c r="A153" s="309" t="s">
        <v>240</v>
      </c>
      <c r="B153" s="310">
        <v>215978.427</v>
      </c>
      <c r="C153" s="310">
        <v>195645.24400000004</v>
      </c>
      <c r="D153" s="310">
        <v>217539.046</v>
      </c>
      <c r="E153" s="310"/>
      <c r="F153" s="310"/>
      <c r="G153" s="310"/>
      <c r="H153" s="310"/>
      <c r="I153" s="310"/>
      <c r="J153" s="310"/>
      <c r="K153" s="310"/>
      <c r="L153" s="310"/>
      <c r="M153" s="310"/>
      <c r="N153" s="310">
        <v>629162.71700000006</v>
      </c>
      <c r="O153" s="303"/>
      <c r="P153" s="286"/>
      <c r="Q153" s="286"/>
      <c r="R153" s="286"/>
      <c r="S153" s="286"/>
      <c r="T153" s="286"/>
      <c r="U153" s="286"/>
      <c r="V153" s="286"/>
      <c r="W153" s="286"/>
    </row>
    <row r="154" spans="1:23" ht="6" customHeight="1">
      <c r="A154" s="306"/>
      <c r="B154" s="307"/>
      <c r="C154" s="307"/>
      <c r="D154" s="307"/>
      <c r="E154" s="307"/>
      <c r="F154" s="307"/>
      <c r="G154" s="307"/>
      <c r="H154" s="307"/>
      <c r="I154" s="307"/>
      <c r="J154" s="307"/>
      <c r="K154" s="307"/>
      <c r="L154" s="307"/>
      <c r="M154" s="307"/>
      <c r="N154" s="307"/>
      <c r="O154" s="303"/>
      <c r="P154" s="286"/>
      <c r="Q154" s="286"/>
      <c r="R154" s="286"/>
      <c r="S154" s="286"/>
      <c r="T154" s="286"/>
      <c r="U154" s="286"/>
      <c r="V154" s="286"/>
      <c r="W154" s="286"/>
    </row>
    <row r="155" spans="1:23">
      <c r="A155" s="312" t="s">
        <v>257</v>
      </c>
      <c r="B155" s="313">
        <v>0.2829189425018086</v>
      </c>
      <c r="C155" s="313">
        <v>-4.202752153152403</v>
      </c>
      <c r="D155" s="313">
        <v>0.23788239342813711</v>
      </c>
      <c r="E155" s="313">
        <v>0</v>
      </c>
      <c r="F155" s="313">
        <v>0</v>
      </c>
      <c r="G155" s="313">
        <v>0</v>
      </c>
      <c r="H155" s="313">
        <v>0</v>
      </c>
      <c r="I155" s="313">
        <v>0</v>
      </c>
      <c r="J155" s="313">
        <v>0</v>
      </c>
      <c r="K155" s="313">
        <v>0</v>
      </c>
      <c r="L155" s="313">
        <v>0</v>
      </c>
      <c r="M155" s="313">
        <v>0</v>
      </c>
      <c r="N155" s="313">
        <v>-1.1714418103571944</v>
      </c>
      <c r="O155" s="303"/>
      <c r="P155" s="286"/>
      <c r="Q155" s="286"/>
      <c r="R155" s="286"/>
      <c r="S155" s="286"/>
      <c r="T155" s="286"/>
      <c r="U155" s="286"/>
      <c r="V155" s="286"/>
      <c r="W155" s="286"/>
    </row>
    <row r="156" spans="1:23" ht="6" customHeight="1">
      <c r="A156" s="312"/>
      <c r="B156" s="313"/>
      <c r="C156" s="313"/>
      <c r="D156" s="313"/>
      <c r="E156" s="313"/>
      <c r="F156" s="313"/>
      <c r="G156" s="313"/>
      <c r="H156" s="313"/>
      <c r="I156" s="313"/>
      <c r="J156" s="313"/>
      <c r="K156" s="313"/>
      <c r="L156" s="313"/>
      <c r="M156" s="313"/>
      <c r="N156" s="313"/>
      <c r="O156" s="303"/>
      <c r="P156" s="286"/>
      <c r="Q156" s="286"/>
      <c r="R156" s="286"/>
      <c r="S156" s="286"/>
      <c r="T156" s="286"/>
      <c r="U156" s="286"/>
      <c r="V156" s="286"/>
      <c r="W156" s="286"/>
    </row>
    <row r="157" spans="1:23">
      <c r="A157" s="320" t="s">
        <v>285</v>
      </c>
      <c r="B157" s="286"/>
      <c r="C157" s="286"/>
      <c r="D157" s="286"/>
      <c r="E157" s="286"/>
      <c r="F157" s="286"/>
      <c r="G157" s="286"/>
      <c r="H157" s="286"/>
      <c r="I157" s="286"/>
      <c r="J157" s="286"/>
      <c r="K157" s="286"/>
      <c r="L157" s="286"/>
      <c r="M157" s="286"/>
      <c r="N157" s="289"/>
      <c r="O157" s="286"/>
      <c r="P157" s="286"/>
      <c r="Q157" s="286"/>
      <c r="R157" s="286"/>
      <c r="S157" s="286"/>
      <c r="T157" s="286"/>
      <c r="U157" s="286"/>
      <c r="V157" s="286"/>
      <c r="W157" s="286"/>
    </row>
    <row r="158" spans="1:23">
      <c r="A158" s="320" t="s">
        <v>286</v>
      </c>
      <c r="B158" s="286"/>
      <c r="C158" s="286"/>
      <c r="D158" s="286"/>
      <c r="E158" s="286"/>
      <c r="F158" s="286"/>
      <c r="G158" s="286"/>
      <c r="H158" s="286"/>
      <c r="I158" s="286"/>
      <c r="J158" s="286"/>
      <c r="K158" s="286"/>
      <c r="L158" s="286"/>
      <c r="M158" s="286"/>
      <c r="N158" s="321"/>
      <c r="O158" s="286"/>
      <c r="P158" s="286"/>
      <c r="Q158" s="286"/>
      <c r="R158" s="286"/>
      <c r="S158" s="286"/>
      <c r="T158" s="286"/>
      <c r="U158" s="286"/>
      <c r="V158" s="286"/>
      <c r="W158" s="286"/>
    </row>
    <row r="159" spans="1:23">
      <c r="A159" s="320" t="s">
        <v>287</v>
      </c>
      <c r="B159" s="322"/>
      <c r="C159" s="322"/>
      <c r="D159" s="322"/>
      <c r="E159" s="322"/>
      <c r="F159" s="322"/>
      <c r="G159" s="322"/>
      <c r="H159" s="322"/>
      <c r="I159" s="322"/>
      <c r="J159" s="322"/>
      <c r="K159" s="322"/>
      <c r="L159" s="322"/>
      <c r="M159" s="322"/>
      <c r="N159" s="289"/>
      <c r="O159" s="286"/>
      <c r="P159" s="286"/>
      <c r="Q159" s="286"/>
      <c r="R159" s="286"/>
      <c r="S159" s="286"/>
      <c r="T159" s="286"/>
      <c r="U159" s="286"/>
      <c r="V159" s="286"/>
      <c r="W159" s="286"/>
    </row>
    <row r="160" spans="1:23">
      <c r="A160" s="2247" t="s">
        <v>249</v>
      </c>
      <c r="B160" s="323"/>
      <c r="C160" s="323"/>
      <c r="D160" s="323"/>
      <c r="E160" s="323"/>
      <c r="F160" s="323"/>
      <c r="G160" s="323"/>
      <c r="H160" s="323"/>
      <c r="I160" s="323"/>
      <c r="J160" s="323"/>
      <c r="K160" s="323"/>
      <c r="L160" s="323"/>
      <c r="M160" s="323"/>
      <c r="N160" s="289"/>
      <c r="O160" s="286"/>
      <c r="P160" s="286"/>
      <c r="Q160" s="286"/>
      <c r="R160" s="286"/>
      <c r="S160" s="286"/>
      <c r="T160" s="286"/>
      <c r="U160" s="286"/>
      <c r="V160" s="286"/>
      <c r="W160" s="286"/>
    </row>
    <row r="161" spans="1:1">
      <c r="A161" s="2261" t="s">
        <v>329</v>
      </c>
    </row>
  </sheetData>
  <mergeCells count="33">
    <mergeCell ref="B41:N41"/>
    <mergeCell ref="B7:M7"/>
    <mergeCell ref="B9:M9"/>
    <mergeCell ref="B10:M10"/>
    <mergeCell ref="B11:M11"/>
    <mergeCell ref="B13:N13"/>
    <mergeCell ref="B15:N15"/>
    <mergeCell ref="B16:N16"/>
    <mergeCell ref="B21:N21"/>
    <mergeCell ref="B26:N26"/>
    <mergeCell ref="B31:N31"/>
    <mergeCell ref="B36:N36"/>
    <mergeCell ref="B101:N101"/>
    <mergeCell ref="B46:N46"/>
    <mergeCell ref="B51:N51"/>
    <mergeCell ref="B56:N56"/>
    <mergeCell ref="B61:N61"/>
    <mergeCell ref="B66:N66"/>
    <mergeCell ref="B71:N71"/>
    <mergeCell ref="B76:N76"/>
    <mergeCell ref="B81:N81"/>
    <mergeCell ref="B86:N86"/>
    <mergeCell ref="B91:N91"/>
    <mergeCell ref="B96:N96"/>
    <mergeCell ref="B141:N141"/>
    <mergeCell ref="B146:N146"/>
    <mergeCell ref="B151:N151"/>
    <mergeCell ref="B106:N106"/>
    <mergeCell ref="B111:N111"/>
    <mergeCell ref="B121:N121"/>
    <mergeCell ref="B126:N126"/>
    <mergeCell ref="B131:N131"/>
    <mergeCell ref="B136:N136"/>
  </mergeCells>
  <hyperlinks>
    <hyperlink ref="A161" location="Inhaltsverzeichnis!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4E03A"/>
    <pageSetUpPr fitToPage="1"/>
  </sheetPr>
  <dimension ref="A1:AB59"/>
  <sheetViews>
    <sheetView showGridLines="0" showZeros="0" zoomScaleNormal="100" workbookViewId="0">
      <pane ySplit="15" topLeftCell="A16" activePane="bottomLeft" state="frozen"/>
      <selection activeCell="R49" sqref="R49"/>
      <selection pane="bottomLeft" activeCell="A59" sqref="A59"/>
    </sheetView>
  </sheetViews>
  <sheetFormatPr baseColWidth="10" defaultColWidth="9.7109375" defaultRowHeight="15"/>
  <cols>
    <col min="1" max="1" width="18.5703125" customWidth="1"/>
    <col min="2" max="13" width="8.85546875" customWidth="1"/>
    <col min="14" max="14" width="11.140625" customWidth="1"/>
    <col min="15" max="15" width="6.140625" customWidth="1"/>
    <col min="16" max="29" width="5.85546875" customWidth="1"/>
    <col min="30" max="147" width="5.7109375" customWidth="1"/>
  </cols>
  <sheetData>
    <row r="1" spans="1:28">
      <c r="A1" s="324"/>
      <c r="B1" s="252"/>
      <c r="C1" s="252"/>
      <c r="D1" s="252"/>
      <c r="E1" s="252"/>
      <c r="F1" s="252"/>
      <c r="G1" s="252"/>
      <c r="H1" s="252"/>
      <c r="I1" s="252"/>
      <c r="J1" s="252"/>
      <c r="K1" s="252"/>
      <c r="L1" s="252"/>
      <c r="M1" s="252"/>
      <c r="N1" s="252"/>
      <c r="O1" s="325"/>
      <c r="P1" s="325"/>
      <c r="Q1" s="325"/>
      <c r="R1" s="325"/>
      <c r="S1" s="325"/>
      <c r="T1" s="325"/>
      <c r="U1" s="325"/>
      <c r="V1" s="325"/>
      <c r="W1" s="325"/>
      <c r="X1" s="325"/>
      <c r="Y1" s="325"/>
      <c r="Z1" s="325"/>
      <c r="AA1" s="325"/>
      <c r="AB1" s="325"/>
    </row>
    <row r="2" spans="1:28">
      <c r="A2" s="249"/>
      <c r="B2" s="249"/>
      <c r="C2" s="249"/>
      <c r="D2" s="249"/>
      <c r="E2" s="249"/>
      <c r="F2" s="249"/>
      <c r="G2" s="249"/>
      <c r="H2" s="249"/>
      <c r="I2" s="249"/>
      <c r="J2" s="249"/>
      <c r="K2" s="249"/>
      <c r="L2" s="249"/>
      <c r="M2" s="250"/>
      <c r="N2" s="251"/>
      <c r="O2" s="325"/>
      <c r="P2" s="325"/>
      <c r="Q2" s="325"/>
      <c r="R2" s="325"/>
      <c r="S2" s="325"/>
      <c r="T2" s="325"/>
      <c r="U2" s="325"/>
      <c r="V2" s="325"/>
      <c r="W2" s="325"/>
      <c r="X2" s="325"/>
      <c r="Y2" s="325"/>
      <c r="Z2" s="325"/>
      <c r="AA2" s="325"/>
      <c r="AB2" s="325"/>
    </row>
    <row r="3" spans="1:28">
      <c r="A3" s="249"/>
      <c r="B3" s="249"/>
      <c r="C3" s="249"/>
      <c r="D3" s="249"/>
      <c r="E3" s="249"/>
      <c r="F3" s="249"/>
      <c r="G3" s="249"/>
      <c r="H3" s="249"/>
      <c r="I3" s="249"/>
      <c r="J3" s="249"/>
      <c r="K3" s="249"/>
      <c r="L3" s="249"/>
      <c r="M3" s="252"/>
      <c r="N3" s="253"/>
      <c r="O3" s="325"/>
      <c r="P3" s="325"/>
      <c r="Q3" s="325"/>
      <c r="R3" s="325"/>
      <c r="S3" s="325"/>
      <c r="T3" s="325"/>
      <c r="U3" s="325"/>
      <c r="V3" s="325"/>
      <c r="W3" s="325"/>
      <c r="X3" s="325"/>
      <c r="Y3" s="325"/>
      <c r="Z3" s="325"/>
      <c r="AA3" s="325"/>
      <c r="AB3" s="325"/>
    </row>
    <row r="4" spans="1:28">
      <c r="A4" s="249"/>
      <c r="B4" s="249"/>
      <c r="C4" s="249"/>
      <c r="D4" s="249"/>
      <c r="E4" s="249"/>
      <c r="F4" s="249"/>
      <c r="G4" s="249"/>
      <c r="H4" s="249"/>
      <c r="I4" s="249"/>
      <c r="J4" s="249"/>
      <c r="K4" s="249"/>
      <c r="L4" s="249"/>
      <c r="M4" s="249"/>
      <c r="N4" s="253"/>
      <c r="O4" s="325"/>
      <c r="P4" s="325"/>
      <c r="Q4" s="325"/>
      <c r="R4" s="325"/>
      <c r="S4" s="325"/>
      <c r="T4" s="325"/>
      <c r="U4" s="325"/>
      <c r="V4" s="325"/>
      <c r="W4" s="325"/>
      <c r="X4" s="325"/>
      <c r="Y4" s="325"/>
      <c r="Z4" s="325"/>
      <c r="AA4" s="325"/>
      <c r="AB4" s="325"/>
    </row>
    <row r="5" spans="1:28">
      <c r="A5" s="249"/>
      <c r="B5" s="249"/>
      <c r="C5" s="249"/>
      <c r="D5" s="249"/>
      <c r="E5" s="249"/>
      <c r="F5" s="249"/>
      <c r="G5" s="249"/>
      <c r="H5" s="249"/>
      <c r="I5" s="249"/>
      <c r="J5" s="249"/>
      <c r="K5" s="249"/>
      <c r="L5" s="249"/>
      <c r="M5" s="249"/>
      <c r="N5" s="253"/>
      <c r="O5" s="325"/>
      <c r="P5" s="325"/>
      <c r="Q5" s="325"/>
      <c r="R5" s="325"/>
      <c r="S5" s="325"/>
      <c r="T5" s="325"/>
      <c r="U5" s="325"/>
      <c r="V5" s="325"/>
      <c r="W5" s="325"/>
      <c r="X5" s="325"/>
      <c r="Y5" s="325"/>
      <c r="Z5" s="325"/>
      <c r="AA5" s="325"/>
      <c r="AB5" s="325"/>
    </row>
    <row r="6" spans="1:28" ht="22.5">
      <c r="A6" s="249"/>
      <c r="B6" s="2414" t="s">
        <v>288</v>
      </c>
      <c r="C6" s="2414"/>
      <c r="D6" s="2414"/>
      <c r="E6" s="2414"/>
      <c r="F6" s="2414"/>
      <c r="G6" s="2414"/>
      <c r="H6" s="2414"/>
      <c r="I6" s="2414"/>
      <c r="J6" s="2414"/>
      <c r="K6" s="2414"/>
      <c r="L6" s="2414"/>
      <c r="M6" s="2414"/>
      <c r="N6" s="253"/>
      <c r="O6" s="325"/>
      <c r="P6" s="325"/>
      <c r="Q6" s="325"/>
      <c r="R6" s="325"/>
      <c r="S6" s="325"/>
      <c r="T6" s="325"/>
      <c r="U6" s="325"/>
      <c r="V6" s="325"/>
      <c r="W6" s="325"/>
      <c r="X6" s="325"/>
      <c r="Y6" s="325"/>
      <c r="Z6" s="325"/>
      <c r="AA6" s="325"/>
      <c r="AB6" s="325"/>
    </row>
    <row r="7" spans="1:28" ht="14.25" customHeight="1">
      <c r="A7" s="249"/>
      <c r="B7" s="249"/>
      <c r="C7" s="249"/>
      <c r="D7" s="249"/>
      <c r="E7" s="249"/>
      <c r="F7" s="249"/>
      <c r="G7" s="249"/>
      <c r="H7" s="249"/>
      <c r="I7" s="249"/>
      <c r="J7" s="249"/>
      <c r="K7" s="249"/>
      <c r="L7" s="249"/>
      <c r="M7" s="249"/>
      <c r="N7" s="253"/>
      <c r="O7" s="325"/>
      <c r="P7" s="325"/>
      <c r="Q7" s="325"/>
      <c r="R7" s="325"/>
      <c r="S7" s="325"/>
      <c r="T7" s="325"/>
      <c r="U7" s="325"/>
      <c r="V7" s="325"/>
      <c r="W7" s="325"/>
      <c r="X7" s="325"/>
      <c r="Y7" s="325"/>
      <c r="Z7" s="325"/>
      <c r="AA7" s="325"/>
      <c r="AB7" s="325"/>
    </row>
    <row r="8" spans="1:28" ht="14.25" customHeight="1">
      <c r="A8" s="249"/>
      <c r="B8" s="2415" t="s">
        <v>289</v>
      </c>
      <c r="C8" s="2415"/>
      <c r="D8" s="2415"/>
      <c r="E8" s="2415"/>
      <c r="F8" s="2415"/>
      <c r="G8" s="2415"/>
      <c r="H8" s="2415"/>
      <c r="I8" s="2415"/>
      <c r="J8" s="2415"/>
      <c r="K8" s="2415"/>
      <c r="L8" s="2415"/>
      <c r="M8" s="2415"/>
      <c r="N8" s="249"/>
      <c r="O8" s="325"/>
      <c r="P8" s="325"/>
      <c r="Q8" s="252"/>
      <c r="R8" s="252"/>
      <c r="S8" s="252"/>
      <c r="T8" s="252"/>
      <c r="U8" s="325"/>
      <c r="V8" s="325"/>
      <c r="W8" s="325"/>
      <c r="X8" s="325"/>
      <c r="Y8" s="325"/>
      <c r="Z8" s="325"/>
      <c r="AA8" s="325"/>
      <c r="AB8" s="325"/>
    </row>
    <row r="9" spans="1:28" ht="15" customHeight="1">
      <c r="A9" s="249"/>
      <c r="B9" s="2415" t="s">
        <v>252</v>
      </c>
      <c r="C9" s="2415"/>
      <c r="D9" s="2415"/>
      <c r="E9" s="2415"/>
      <c r="F9" s="2415"/>
      <c r="G9" s="2415"/>
      <c r="H9" s="2415"/>
      <c r="I9" s="2415"/>
      <c r="J9" s="2415"/>
      <c r="K9" s="2415"/>
      <c r="L9" s="2415"/>
      <c r="M9" s="2415"/>
      <c r="N9" s="326"/>
      <c r="O9" s="325"/>
      <c r="P9" s="325"/>
      <c r="Q9" s="325"/>
      <c r="R9" s="325"/>
      <c r="S9" s="325"/>
      <c r="T9" s="325"/>
      <c r="U9" s="325"/>
      <c r="V9" s="325"/>
      <c r="W9" s="325"/>
      <c r="X9" s="325"/>
      <c r="Y9" s="325"/>
      <c r="Z9" s="325"/>
      <c r="AA9" s="325"/>
      <c r="AB9" s="325"/>
    </row>
    <row r="10" spans="1:28" ht="15" customHeight="1">
      <c r="A10" s="249"/>
      <c r="B10" s="2416" t="s">
        <v>253</v>
      </c>
      <c r="C10" s="2416"/>
      <c r="D10" s="2416"/>
      <c r="E10" s="2416"/>
      <c r="F10" s="2416"/>
      <c r="G10" s="2416"/>
      <c r="H10" s="2416"/>
      <c r="I10" s="2416"/>
      <c r="J10" s="2416"/>
      <c r="K10" s="2416"/>
      <c r="L10" s="2416"/>
      <c r="M10" s="2416"/>
      <c r="N10" s="326"/>
      <c r="O10" s="325"/>
      <c r="P10" s="325"/>
      <c r="Q10" s="325"/>
      <c r="R10" s="325"/>
      <c r="S10" s="325"/>
      <c r="T10" s="325"/>
      <c r="U10" s="325"/>
      <c r="V10" s="325"/>
      <c r="W10" s="325"/>
      <c r="X10" s="325"/>
      <c r="Y10" s="325"/>
      <c r="Z10" s="325"/>
      <c r="AA10" s="325"/>
      <c r="AB10" s="325"/>
    </row>
    <row r="11" spans="1:28">
      <c r="A11" s="249" t="s">
        <v>290</v>
      </c>
      <c r="B11" s="249"/>
      <c r="C11" s="249"/>
      <c r="D11" s="249"/>
      <c r="E11" s="249"/>
      <c r="F11" s="249"/>
      <c r="G11" s="249"/>
      <c r="H11" s="249"/>
      <c r="I11" s="249"/>
      <c r="J11" s="249"/>
      <c r="K11" s="249"/>
      <c r="L11" s="249"/>
      <c r="M11" s="249"/>
      <c r="N11" s="253"/>
      <c r="O11" s="325"/>
      <c r="P11" s="325"/>
      <c r="Q11" s="325"/>
      <c r="R11" s="325"/>
      <c r="S11" s="325"/>
      <c r="T11" s="325"/>
      <c r="U11" s="325"/>
      <c r="V11" s="325"/>
      <c r="W11" s="325"/>
      <c r="X11" s="325"/>
      <c r="Y11" s="325"/>
      <c r="Z11" s="325"/>
      <c r="AA11" s="325"/>
      <c r="AB11" s="325"/>
    </row>
    <row r="12" spans="1:28" ht="18.75">
      <c r="A12" s="327" t="s">
        <v>224</v>
      </c>
      <c r="B12" s="2417" t="s">
        <v>109</v>
      </c>
      <c r="C12" s="2417"/>
      <c r="D12" s="2417"/>
      <c r="E12" s="2417"/>
      <c r="F12" s="2417"/>
      <c r="G12" s="2417"/>
      <c r="H12" s="2417"/>
      <c r="I12" s="2417"/>
      <c r="J12" s="2417"/>
      <c r="K12" s="2417"/>
      <c r="L12" s="2417"/>
      <c r="M12" s="2417"/>
      <c r="N12" s="328"/>
      <c r="O12" s="325"/>
      <c r="P12" s="325"/>
      <c r="Q12" s="325"/>
      <c r="R12" s="325"/>
      <c r="S12" s="325"/>
      <c r="T12" s="325"/>
      <c r="U12" s="325"/>
      <c r="V12" s="325"/>
      <c r="W12" s="325"/>
      <c r="X12" s="325"/>
      <c r="Y12" s="325"/>
      <c r="Z12" s="325"/>
      <c r="AA12" s="325"/>
      <c r="AB12" s="325"/>
    </row>
    <row r="13" spans="1:28" ht="18.75" customHeight="1">
      <c r="A13" s="257" t="s">
        <v>291</v>
      </c>
      <c r="B13" s="258" t="s">
        <v>174</v>
      </c>
      <c r="C13" s="258" t="s">
        <v>226</v>
      </c>
      <c r="D13" s="258" t="s">
        <v>227</v>
      </c>
      <c r="E13" s="258" t="s">
        <v>228</v>
      </c>
      <c r="F13" s="258" t="s">
        <v>178</v>
      </c>
      <c r="G13" s="258" t="s">
        <v>229</v>
      </c>
      <c r="H13" s="258" t="s">
        <v>230</v>
      </c>
      <c r="I13" s="258" t="s">
        <v>231</v>
      </c>
      <c r="J13" s="258" t="s">
        <v>232</v>
      </c>
      <c r="K13" s="258" t="s">
        <v>233</v>
      </c>
      <c r="L13" s="258" t="s">
        <v>234</v>
      </c>
      <c r="M13" s="258" t="s">
        <v>235</v>
      </c>
      <c r="N13" s="259" t="s">
        <v>236</v>
      </c>
      <c r="O13" s="329"/>
      <c r="P13" s="329"/>
      <c r="Q13" s="329"/>
      <c r="R13" s="329"/>
      <c r="S13" s="329"/>
      <c r="T13" s="329"/>
      <c r="U13" s="329"/>
      <c r="V13" s="329"/>
      <c r="W13" s="329"/>
      <c r="X13" s="329"/>
      <c r="Y13" s="329"/>
      <c r="Z13" s="329"/>
      <c r="AA13" s="329"/>
      <c r="AB13" s="329"/>
    </row>
    <row r="14" spans="1:28">
      <c r="A14" s="261"/>
      <c r="B14" s="2405" t="s">
        <v>237</v>
      </c>
      <c r="C14" s="2405"/>
      <c r="D14" s="2405"/>
      <c r="E14" s="2405"/>
      <c r="F14" s="2405"/>
      <c r="G14" s="2405"/>
      <c r="H14" s="2405"/>
      <c r="I14" s="2405"/>
      <c r="J14" s="2405"/>
      <c r="K14" s="2405"/>
      <c r="L14" s="2405"/>
      <c r="M14" s="2405"/>
      <c r="N14" s="262"/>
      <c r="O14" s="325"/>
      <c r="P14" s="325"/>
      <c r="Q14" s="325"/>
      <c r="R14" s="325"/>
      <c r="S14" s="325"/>
      <c r="T14" s="325"/>
      <c r="U14" s="325"/>
      <c r="V14" s="325"/>
      <c r="W14" s="325"/>
      <c r="X14" s="325"/>
      <c r="Y14" s="325"/>
      <c r="Z14" s="325"/>
      <c r="AA14" s="325"/>
      <c r="AB14" s="325"/>
    </row>
    <row r="15" spans="1:28" ht="8.25" customHeight="1">
      <c r="A15" s="249"/>
      <c r="B15" s="263"/>
      <c r="C15" s="263"/>
      <c r="D15" s="263"/>
      <c r="E15" s="263"/>
      <c r="F15" s="263"/>
      <c r="G15" s="263"/>
      <c r="H15" s="263"/>
      <c r="I15" s="263"/>
      <c r="J15" s="263"/>
      <c r="K15" s="263"/>
      <c r="L15" s="263"/>
      <c r="M15" s="263"/>
      <c r="N15" s="263"/>
      <c r="O15" s="325"/>
      <c r="P15" s="325"/>
      <c r="Q15" s="325"/>
      <c r="R15" s="325"/>
      <c r="S15" s="325"/>
      <c r="T15" s="325"/>
      <c r="U15" s="325"/>
      <c r="V15" s="325"/>
      <c r="W15" s="325"/>
      <c r="X15" s="325"/>
      <c r="Y15" s="325"/>
      <c r="Z15" s="325"/>
      <c r="AA15" s="325"/>
      <c r="AB15" s="325"/>
    </row>
    <row r="16" spans="1:28">
      <c r="A16" s="249"/>
      <c r="B16" s="2402" t="s">
        <v>292</v>
      </c>
      <c r="C16" s="2402"/>
      <c r="D16" s="2402"/>
      <c r="E16" s="2402"/>
      <c r="F16" s="2402"/>
      <c r="G16" s="2402"/>
      <c r="H16" s="2402"/>
      <c r="I16" s="2402"/>
      <c r="J16" s="2402"/>
      <c r="K16" s="2402"/>
      <c r="L16" s="2402"/>
      <c r="M16" s="2402"/>
      <c r="N16" s="264"/>
      <c r="O16" s="325"/>
      <c r="P16" s="330"/>
      <c r="Q16" s="325"/>
      <c r="R16" s="325"/>
      <c r="S16" s="325"/>
      <c r="T16" s="325"/>
      <c r="U16" s="325"/>
      <c r="V16" s="325"/>
      <c r="W16" s="325"/>
      <c r="X16" s="330"/>
      <c r="Y16" s="325"/>
      <c r="Z16" s="325"/>
      <c r="AA16" s="325"/>
      <c r="AB16" s="325"/>
    </row>
    <row r="17" spans="1:28">
      <c r="A17" s="265" t="s">
        <v>239</v>
      </c>
      <c r="B17" s="266">
        <v>23566.733</v>
      </c>
      <c r="C17" s="266">
        <v>24753.897000000001</v>
      </c>
      <c r="D17" s="266">
        <v>26633.244999999999</v>
      </c>
      <c r="E17" s="266">
        <v>24811.603999999999</v>
      </c>
      <c r="F17" s="266">
        <v>26586.99</v>
      </c>
      <c r="G17" s="266">
        <v>24146.723000000002</v>
      </c>
      <c r="H17" s="266">
        <v>24853.154999999999</v>
      </c>
      <c r="I17" s="266">
        <v>24473.326000000001</v>
      </c>
      <c r="J17" s="266">
        <v>24975.735000000001</v>
      </c>
      <c r="K17" s="266">
        <v>24649.530999999999</v>
      </c>
      <c r="L17" s="266">
        <v>23091.37</v>
      </c>
      <c r="M17" s="266">
        <v>21919.032999999999</v>
      </c>
      <c r="N17" s="266">
        <v>74953.875</v>
      </c>
      <c r="O17" s="325"/>
      <c r="P17" s="325"/>
      <c r="Q17" s="325"/>
      <c r="R17" s="325"/>
      <c r="S17" s="325"/>
      <c r="T17" s="325"/>
      <c r="U17" s="325"/>
      <c r="V17" s="325"/>
      <c r="W17" s="325"/>
      <c r="X17" s="325"/>
      <c r="Y17" s="325"/>
      <c r="Z17" s="325"/>
      <c r="AA17" s="325"/>
      <c r="AB17" s="325"/>
    </row>
    <row r="18" spans="1:28">
      <c r="A18" s="267" t="s">
        <v>240</v>
      </c>
      <c r="B18" s="268">
        <v>26043.717000000001</v>
      </c>
      <c r="C18" s="268">
        <v>25314.906999999999</v>
      </c>
      <c r="D18" s="268">
        <v>27626.557000000001</v>
      </c>
      <c r="E18" s="268"/>
      <c r="F18" s="268"/>
      <c r="G18" s="268"/>
      <c r="H18" s="268"/>
      <c r="I18" s="268"/>
      <c r="J18" s="268"/>
      <c r="K18" s="268"/>
      <c r="L18" s="268"/>
      <c r="M18" s="268"/>
      <c r="N18" s="268">
        <v>78985.180999999997</v>
      </c>
      <c r="O18" s="325"/>
      <c r="P18" s="325"/>
      <c r="Q18" s="325"/>
      <c r="R18" s="325"/>
      <c r="S18" s="325"/>
      <c r="T18" s="325"/>
      <c r="U18" s="325"/>
      <c r="V18" s="325"/>
      <c r="W18" s="325"/>
      <c r="X18" s="325"/>
      <c r="Y18" s="325"/>
      <c r="Z18" s="325"/>
      <c r="AA18" s="325"/>
      <c r="AB18" s="325"/>
    </row>
    <row r="19" spans="1:28" ht="5.25" customHeight="1">
      <c r="A19" s="265"/>
      <c r="B19" s="266"/>
      <c r="C19" s="266"/>
      <c r="D19" s="266"/>
      <c r="E19" s="266"/>
      <c r="F19" s="266"/>
      <c r="G19" s="266"/>
      <c r="H19" s="266"/>
      <c r="I19" s="266"/>
      <c r="J19" s="266"/>
      <c r="K19" s="266"/>
      <c r="L19" s="266"/>
      <c r="M19" s="266"/>
      <c r="N19" s="266"/>
      <c r="O19" s="325"/>
      <c r="P19" s="325"/>
      <c r="Q19" s="325"/>
      <c r="R19" s="325"/>
      <c r="S19" s="325"/>
      <c r="T19" s="325"/>
      <c r="U19" s="325"/>
      <c r="V19" s="325"/>
      <c r="W19" s="325"/>
      <c r="X19" s="325"/>
      <c r="Y19" s="325"/>
      <c r="Z19" s="325"/>
      <c r="AA19" s="325"/>
      <c r="AB19" s="325"/>
    </row>
    <row r="20" spans="1:28">
      <c r="A20" s="269" t="s">
        <v>241</v>
      </c>
      <c r="B20" s="270">
        <v>10.510510727133891</v>
      </c>
      <c r="C20" s="270">
        <v>2.2663502235627675</v>
      </c>
      <c r="D20" s="270">
        <v>3.7295943472153112</v>
      </c>
      <c r="E20" s="270" t="s">
        <v>242</v>
      </c>
      <c r="F20" s="270" t="s">
        <v>242</v>
      </c>
      <c r="G20" s="270" t="s">
        <v>242</v>
      </c>
      <c r="H20" s="270" t="s">
        <v>242</v>
      </c>
      <c r="I20" s="270" t="s">
        <v>242</v>
      </c>
      <c r="J20" s="270" t="s">
        <v>242</v>
      </c>
      <c r="K20" s="270" t="s">
        <v>242</v>
      </c>
      <c r="L20" s="270" t="s">
        <v>242</v>
      </c>
      <c r="M20" s="270" t="s">
        <v>242</v>
      </c>
      <c r="N20" s="270">
        <v>5.3783823718253387</v>
      </c>
      <c r="O20" s="325"/>
      <c r="P20" s="325"/>
      <c r="Q20" s="325"/>
      <c r="R20" s="325"/>
      <c r="S20" s="325"/>
      <c r="T20" s="325"/>
      <c r="U20" s="325"/>
      <c r="V20" s="325"/>
      <c r="W20" s="325"/>
      <c r="X20" s="325"/>
      <c r="Y20" s="325"/>
      <c r="Z20" s="325"/>
      <c r="AA20" s="325"/>
      <c r="AB20" s="325"/>
    </row>
    <row r="21" spans="1:28">
      <c r="A21" s="249"/>
      <c r="B21" s="2402" t="s">
        <v>293</v>
      </c>
      <c r="C21" s="2402"/>
      <c r="D21" s="2402"/>
      <c r="E21" s="2402"/>
      <c r="F21" s="2402"/>
      <c r="G21" s="2402"/>
      <c r="H21" s="2402"/>
      <c r="I21" s="2402"/>
      <c r="J21" s="2402"/>
      <c r="K21" s="2402"/>
      <c r="L21" s="2402"/>
      <c r="M21" s="2402"/>
      <c r="N21" s="264"/>
      <c r="O21" s="331"/>
      <c r="P21" s="331"/>
      <c r="Q21" s="331"/>
      <c r="R21" s="331"/>
      <c r="S21" s="331"/>
      <c r="T21" s="331"/>
      <c r="U21" s="331"/>
      <c r="V21" s="331"/>
      <c r="W21" s="331"/>
      <c r="X21" s="331"/>
      <c r="Y21" s="331"/>
      <c r="Z21" s="331"/>
      <c r="AA21" s="331"/>
      <c r="AB21" s="331"/>
    </row>
    <row r="22" spans="1:28">
      <c r="A22" s="265" t="s">
        <v>239</v>
      </c>
      <c r="B22" s="266">
        <v>4561.6390000000001</v>
      </c>
      <c r="C22" s="266">
        <v>4280.3869999999997</v>
      </c>
      <c r="D22" s="266">
        <v>4017.98</v>
      </c>
      <c r="E22" s="266">
        <v>4228.9369999999999</v>
      </c>
      <c r="F22" s="266">
        <v>4321.2539999999999</v>
      </c>
      <c r="G22" s="266">
        <v>3844.8649999999998</v>
      </c>
      <c r="H22" s="266">
        <v>4354.299</v>
      </c>
      <c r="I22" s="266">
        <v>4265.7129999999997</v>
      </c>
      <c r="J22" s="266">
        <v>3889.136</v>
      </c>
      <c r="K22" s="266">
        <v>4470.0209999999997</v>
      </c>
      <c r="L22" s="266">
        <v>4909.5230000000001</v>
      </c>
      <c r="M22" s="266">
        <v>4251.0780000000004</v>
      </c>
      <c r="N22" s="266">
        <v>12860.005999999999</v>
      </c>
      <c r="O22" s="331"/>
      <c r="P22" s="331"/>
      <c r="Q22" s="331"/>
      <c r="R22" s="331"/>
      <c r="S22" s="331"/>
      <c r="T22" s="331"/>
      <c r="U22" s="331"/>
      <c r="V22" s="331"/>
      <c r="W22" s="331"/>
      <c r="X22" s="331"/>
      <c r="Y22" s="331"/>
      <c r="Z22" s="331"/>
      <c r="AA22" s="331"/>
      <c r="AB22" s="331"/>
    </row>
    <row r="23" spans="1:28">
      <c r="A23" s="267" t="s">
        <v>240</v>
      </c>
      <c r="B23" s="268">
        <v>5578.6570000000002</v>
      </c>
      <c r="C23" s="268">
        <v>4589.6620000000003</v>
      </c>
      <c r="D23" s="268">
        <v>4334.5060000000003</v>
      </c>
      <c r="E23" s="268"/>
      <c r="F23" s="268"/>
      <c r="G23" s="268"/>
      <c r="H23" s="268"/>
      <c r="I23" s="268"/>
      <c r="J23" s="268"/>
      <c r="K23" s="268"/>
      <c r="L23" s="268"/>
      <c r="M23" s="268"/>
      <c r="N23" s="268">
        <v>14502.825000000001</v>
      </c>
      <c r="O23" s="331"/>
      <c r="P23" s="331"/>
      <c r="Q23" s="331"/>
      <c r="R23" s="331"/>
      <c r="S23" s="331"/>
      <c r="T23" s="331"/>
      <c r="U23" s="331"/>
      <c r="V23" s="331"/>
      <c r="W23" s="331"/>
      <c r="X23" s="331"/>
      <c r="Y23" s="331"/>
      <c r="Z23" s="331"/>
      <c r="AA23" s="331"/>
      <c r="AB23" s="331"/>
    </row>
    <row r="24" spans="1:28" ht="5.25" customHeight="1">
      <c r="A24" s="265"/>
      <c r="B24" s="266"/>
      <c r="C24" s="266"/>
      <c r="D24" s="266"/>
      <c r="E24" s="266"/>
      <c r="F24" s="266"/>
      <c r="G24" s="266"/>
      <c r="H24" s="266"/>
      <c r="I24" s="266"/>
      <c r="J24" s="266"/>
      <c r="K24" s="266"/>
      <c r="L24" s="266"/>
      <c r="M24" s="266"/>
      <c r="N24" s="266"/>
      <c r="O24" s="331"/>
      <c r="P24" s="331"/>
      <c r="Q24" s="331"/>
      <c r="R24" s="331"/>
      <c r="S24" s="331"/>
      <c r="T24" s="331"/>
      <c r="U24" s="331"/>
      <c r="V24" s="331"/>
      <c r="W24" s="331"/>
      <c r="X24" s="331"/>
      <c r="Y24" s="331"/>
      <c r="Z24" s="331"/>
      <c r="AA24" s="331"/>
      <c r="AB24" s="331"/>
    </row>
    <row r="25" spans="1:28">
      <c r="A25" s="269" t="s">
        <v>241</v>
      </c>
      <c r="B25" s="270">
        <v>22.295012823241834</v>
      </c>
      <c r="C25" s="270">
        <v>7.2253980773233906</v>
      </c>
      <c r="D25" s="270">
        <v>7.8777395606747689</v>
      </c>
      <c r="E25" s="270" t="s">
        <v>242</v>
      </c>
      <c r="F25" s="270" t="s">
        <v>242</v>
      </c>
      <c r="G25" s="270" t="s">
        <v>242</v>
      </c>
      <c r="H25" s="270" t="s">
        <v>242</v>
      </c>
      <c r="I25" s="270" t="s">
        <v>242</v>
      </c>
      <c r="J25" s="270" t="s">
        <v>242</v>
      </c>
      <c r="K25" s="270" t="s">
        <v>242</v>
      </c>
      <c r="L25" s="270" t="s">
        <v>242</v>
      </c>
      <c r="M25" s="270" t="s">
        <v>242</v>
      </c>
      <c r="N25" s="270">
        <v>12.774636341538255</v>
      </c>
      <c r="O25" s="331"/>
      <c r="P25" s="331"/>
      <c r="Q25" s="331"/>
      <c r="R25" s="331"/>
      <c r="S25" s="331"/>
      <c r="T25" s="331"/>
      <c r="U25" s="331"/>
      <c r="V25" s="331"/>
      <c r="W25" s="331"/>
      <c r="X25" s="331"/>
      <c r="Y25" s="331"/>
      <c r="Z25" s="331"/>
      <c r="AA25" s="331"/>
      <c r="AB25" s="331"/>
    </row>
    <row r="26" spans="1:28">
      <c r="A26" s="249"/>
      <c r="B26" s="2402" t="s">
        <v>294</v>
      </c>
      <c r="C26" s="2402"/>
      <c r="D26" s="2402"/>
      <c r="E26" s="2402"/>
      <c r="F26" s="2402"/>
      <c r="G26" s="2402"/>
      <c r="H26" s="2402"/>
      <c r="I26" s="2402"/>
      <c r="J26" s="2402"/>
      <c r="K26" s="2402"/>
      <c r="L26" s="2402"/>
      <c r="M26" s="2402"/>
      <c r="N26" s="264"/>
      <c r="O26" s="331"/>
      <c r="P26" s="330"/>
      <c r="Q26" s="325"/>
      <c r="R26" s="325"/>
      <c r="S26" s="325"/>
      <c r="T26" s="325"/>
      <c r="U26" s="325"/>
      <c r="V26" s="325"/>
      <c r="W26" s="331"/>
      <c r="X26" s="330"/>
      <c r="Y26" s="331"/>
      <c r="Z26" s="331"/>
      <c r="AA26" s="331"/>
      <c r="AB26" s="331"/>
    </row>
    <row r="27" spans="1:28">
      <c r="A27" s="265" t="s">
        <v>239</v>
      </c>
      <c r="B27" s="266">
        <v>9872.4410000000007</v>
      </c>
      <c r="C27" s="266">
        <v>9057.51</v>
      </c>
      <c r="D27" s="266">
        <v>9775.9060000000009</v>
      </c>
      <c r="E27" s="266">
        <v>10524.651</v>
      </c>
      <c r="F27" s="266">
        <v>10890.092000000001</v>
      </c>
      <c r="G27" s="266">
        <v>9915.4169999999995</v>
      </c>
      <c r="H27" s="266">
        <v>10219.026</v>
      </c>
      <c r="I27" s="266">
        <v>9877.107</v>
      </c>
      <c r="J27" s="266">
        <v>9886.4879999999994</v>
      </c>
      <c r="K27" s="266">
        <v>10369.306</v>
      </c>
      <c r="L27" s="266">
        <v>8918.2049999999999</v>
      </c>
      <c r="M27" s="266">
        <v>7713.2539999999999</v>
      </c>
      <c r="N27" s="266">
        <v>28705.857000000004</v>
      </c>
      <c r="O27" s="331"/>
      <c r="P27" s="331"/>
      <c r="Q27" s="331"/>
      <c r="R27" s="331"/>
      <c r="S27" s="331"/>
      <c r="T27" s="331"/>
      <c r="U27" s="331"/>
      <c r="V27" s="331"/>
      <c r="W27" s="331"/>
      <c r="X27" s="331"/>
      <c r="Y27" s="331"/>
      <c r="Z27" s="331"/>
      <c r="AA27" s="331"/>
      <c r="AB27" s="331"/>
    </row>
    <row r="28" spans="1:28">
      <c r="A28" s="267" t="s">
        <v>240</v>
      </c>
      <c r="B28" s="268">
        <v>9743.3649999999998</v>
      </c>
      <c r="C28" s="268">
        <v>9035.8619999999992</v>
      </c>
      <c r="D28" s="268">
        <v>9415.7870000000003</v>
      </c>
      <c r="E28" s="268"/>
      <c r="F28" s="268"/>
      <c r="G28" s="268"/>
      <c r="H28" s="268"/>
      <c r="I28" s="268"/>
      <c r="J28" s="268"/>
      <c r="K28" s="268"/>
      <c r="L28" s="268"/>
      <c r="M28" s="268"/>
      <c r="N28" s="268">
        <v>28195.013999999999</v>
      </c>
      <c r="O28" s="331"/>
      <c r="P28" s="331"/>
      <c r="Q28" s="331"/>
      <c r="R28" s="331"/>
      <c r="S28" s="331"/>
      <c r="T28" s="331"/>
      <c r="U28" s="331"/>
      <c r="V28" s="331"/>
      <c r="W28" s="331"/>
      <c r="X28" s="331"/>
      <c r="Y28" s="331"/>
      <c r="Z28" s="331"/>
      <c r="AA28" s="331"/>
      <c r="AB28" s="331"/>
    </row>
    <row r="29" spans="1:28" ht="5.25" customHeight="1">
      <c r="A29" s="265"/>
      <c r="B29" s="266"/>
      <c r="C29" s="266"/>
      <c r="D29" s="266"/>
      <c r="E29" s="266"/>
      <c r="F29" s="266"/>
      <c r="G29" s="266"/>
      <c r="H29" s="266"/>
      <c r="I29" s="266"/>
      <c r="J29" s="266"/>
      <c r="K29" s="266"/>
      <c r="L29" s="266"/>
      <c r="M29" s="266"/>
      <c r="N29" s="266"/>
      <c r="O29" s="331"/>
      <c r="P29" s="331"/>
      <c r="Q29" s="331"/>
      <c r="R29" s="331"/>
      <c r="S29" s="331"/>
      <c r="T29" s="331"/>
      <c r="U29" s="331"/>
      <c r="V29" s="331"/>
      <c r="W29" s="331"/>
      <c r="X29" s="331"/>
      <c r="Y29" s="331"/>
      <c r="Z29" s="331"/>
      <c r="AA29" s="331"/>
      <c r="AB29" s="331"/>
    </row>
    <row r="30" spans="1:28">
      <c r="A30" s="269" t="s">
        <v>241</v>
      </c>
      <c r="B30" s="270">
        <v>-1.3074375425490103</v>
      </c>
      <c r="C30" s="270">
        <v>-0.23900608445367766</v>
      </c>
      <c r="D30" s="270">
        <v>-3.683740412397583</v>
      </c>
      <c r="E30" s="270" t="s">
        <v>242</v>
      </c>
      <c r="F30" s="270" t="s">
        <v>242</v>
      </c>
      <c r="G30" s="270" t="s">
        <v>242</v>
      </c>
      <c r="H30" s="270" t="s">
        <v>242</v>
      </c>
      <c r="I30" s="270" t="s">
        <v>242</v>
      </c>
      <c r="J30" s="270" t="s">
        <v>242</v>
      </c>
      <c r="K30" s="270" t="s">
        <v>242</v>
      </c>
      <c r="L30" s="270" t="s">
        <v>242</v>
      </c>
      <c r="M30" s="270" t="s">
        <v>242</v>
      </c>
      <c r="N30" s="270">
        <v>-1.7795775963072771</v>
      </c>
      <c r="O30" s="331"/>
      <c r="P30" s="331"/>
      <c r="Q30" s="331"/>
      <c r="R30" s="331"/>
      <c r="S30" s="331"/>
      <c r="T30" s="331"/>
      <c r="U30" s="331"/>
      <c r="V30" s="331"/>
      <c r="W30" s="331"/>
      <c r="X30" s="331"/>
      <c r="Y30" s="331"/>
      <c r="Z30" s="331"/>
      <c r="AA30" s="331"/>
      <c r="AB30" s="331"/>
    </row>
    <row r="31" spans="1:28">
      <c r="A31" s="249"/>
      <c r="B31" s="2402" t="s">
        <v>295</v>
      </c>
      <c r="C31" s="2402"/>
      <c r="D31" s="2402"/>
      <c r="E31" s="2402"/>
      <c r="F31" s="2402"/>
      <c r="G31" s="2402"/>
      <c r="H31" s="2402"/>
      <c r="I31" s="2402"/>
      <c r="J31" s="2402"/>
      <c r="K31" s="2402"/>
      <c r="L31" s="2402"/>
      <c r="M31" s="2402"/>
      <c r="N31" s="264"/>
      <c r="O31" s="325"/>
      <c r="P31" s="325"/>
      <c r="Q31" s="325"/>
      <c r="R31" s="325"/>
      <c r="S31" s="325"/>
      <c r="T31" s="325"/>
      <c r="U31" s="325"/>
      <c r="V31" s="325"/>
      <c r="W31" s="325"/>
      <c r="X31" s="325"/>
      <c r="Y31" s="325"/>
      <c r="Z31" s="325"/>
      <c r="AA31" s="325"/>
      <c r="AB31" s="325"/>
    </row>
    <row r="32" spans="1:28" ht="14.25" customHeight="1">
      <c r="A32" s="265" t="s">
        <v>239</v>
      </c>
      <c r="B32" s="266">
        <v>6760.2809999999999</v>
      </c>
      <c r="C32" s="266">
        <v>6056.3519999999999</v>
      </c>
      <c r="D32" s="266">
        <v>6858.0230000000001</v>
      </c>
      <c r="E32" s="266">
        <v>6489.4880000000003</v>
      </c>
      <c r="F32" s="266">
        <v>6700.5529999999999</v>
      </c>
      <c r="G32" s="266">
        <v>6626.0249999999996</v>
      </c>
      <c r="H32" s="266">
        <v>6980.49</v>
      </c>
      <c r="I32" s="266">
        <v>6918.1350000000002</v>
      </c>
      <c r="J32" s="266">
        <v>6614.2830000000004</v>
      </c>
      <c r="K32" s="266">
        <v>6813.3339999999998</v>
      </c>
      <c r="L32" s="266">
        <v>6367.3459999999995</v>
      </c>
      <c r="M32" s="266">
        <v>6837.6409999999996</v>
      </c>
      <c r="N32" s="266">
        <v>19674.655999999999</v>
      </c>
      <c r="O32" s="325"/>
      <c r="P32" s="325"/>
      <c r="Q32" s="325"/>
      <c r="R32" s="325"/>
      <c r="S32" s="325"/>
      <c r="T32" s="325"/>
      <c r="U32" s="325"/>
      <c r="V32" s="325"/>
      <c r="W32" s="325"/>
      <c r="X32" s="325"/>
      <c r="Y32" s="325"/>
      <c r="Z32" s="325"/>
      <c r="AA32" s="325"/>
      <c r="AB32" s="325"/>
    </row>
    <row r="33" spans="1:28" ht="14.25" customHeight="1">
      <c r="A33" s="267" t="s">
        <v>240</v>
      </c>
      <c r="B33" s="268">
        <v>7038.9589999999998</v>
      </c>
      <c r="C33" s="268">
        <v>6458.3190000000004</v>
      </c>
      <c r="D33" s="268">
        <v>8087.7629999999999</v>
      </c>
      <c r="E33" s="268"/>
      <c r="F33" s="268"/>
      <c r="G33" s="268"/>
      <c r="H33" s="268"/>
      <c r="I33" s="268"/>
      <c r="J33" s="268"/>
      <c r="K33" s="268"/>
      <c r="L33" s="268"/>
      <c r="M33" s="268"/>
      <c r="N33" s="268">
        <v>21585.041000000001</v>
      </c>
      <c r="O33" s="325"/>
      <c r="P33" s="325"/>
      <c r="Q33" s="325"/>
      <c r="R33" s="325"/>
      <c r="S33" s="325"/>
      <c r="T33" s="325"/>
      <c r="U33" s="325"/>
      <c r="V33" s="325"/>
      <c r="W33" s="325"/>
      <c r="X33" s="325"/>
      <c r="Y33" s="325"/>
      <c r="Z33" s="325"/>
      <c r="AA33" s="325"/>
      <c r="AB33" s="325"/>
    </row>
    <row r="34" spans="1:28" ht="5.25" customHeight="1">
      <c r="A34" s="265"/>
      <c r="B34" s="266"/>
      <c r="C34" s="266"/>
      <c r="D34" s="266"/>
      <c r="E34" s="266"/>
      <c r="F34" s="266"/>
      <c r="G34" s="266"/>
      <c r="H34" s="266"/>
      <c r="I34" s="266"/>
      <c r="J34" s="266"/>
      <c r="K34" s="266"/>
      <c r="L34" s="266"/>
      <c r="M34" s="266"/>
      <c r="N34" s="266"/>
      <c r="O34" s="325"/>
      <c r="P34" s="325"/>
      <c r="Q34" s="325"/>
      <c r="R34" s="325"/>
      <c r="S34" s="325"/>
      <c r="T34" s="325"/>
      <c r="U34" s="325"/>
      <c r="V34" s="325"/>
      <c r="W34" s="325"/>
      <c r="X34" s="325"/>
      <c r="Y34" s="325"/>
      <c r="Z34" s="325"/>
      <c r="AA34" s="325"/>
      <c r="AB34" s="325"/>
    </row>
    <row r="35" spans="1:28">
      <c r="A35" s="269" t="s">
        <v>241</v>
      </c>
      <c r="B35" s="270">
        <v>4.1222842659942671</v>
      </c>
      <c r="C35" s="270">
        <v>6.637114223215562</v>
      </c>
      <c r="D35" s="270">
        <v>17.931406762561167</v>
      </c>
      <c r="E35" s="270" t="s">
        <v>242</v>
      </c>
      <c r="F35" s="270" t="s">
        <v>242</v>
      </c>
      <c r="G35" s="270" t="s">
        <v>242</v>
      </c>
      <c r="H35" s="270" t="s">
        <v>242</v>
      </c>
      <c r="I35" s="270" t="s">
        <v>242</v>
      </c>
      <c r="J35" s="270" t="s">
        <v>242</v>
      </c>
      <c r="K35" s="270" t="s">
        <v>242</v>
      </c>
      <c r="L35" s="270" t="s">
        <v>242</v>
      </c>
      <c r="M35" s="270" t="s">
        <v>242</v>
      </c>
      <c r="N35" s="270">
        <v>9.7098775195866267</v>
      </c>
      <c r="O35" s="325"/>
      <c r="P35" s="325"/>
      <c r="Q35" s="325"/>
      <c r="R35" s="325"/>
      <c r="S35" s="325"/>
      <c r="T35" s="325"/>
      <c r="U35" s="325"/>
      <c r="V35" s="325"/>
      <c r="W35" s="325"/>
      <c r="X35" s="325"/>
      <c r="Y35" s="325"/>
      <c r="Z35" s="325"/>
      <c r="AA35" s="325"/>
      <c r="AB35" s="325"/>
    </row>
    <row r="36" spans="1:28">
      <c r="A36" s="249"/>
      <c r="B36" s="2402" t="s">
        <v>296</v>
      </c>
      <c r="C36" s="2402"/>
      <c r="D36" s="2402"/>
      <c r="E36" s="2402"/>
      <c r="F36" s="2402"/>
      <c r="G36" s="2402"/>
      <c r="H36" s="2402"/>
      <c r="I36" s="2402"/>
      <c r="J36" s="2402"/>
      <c r="K36" s="2402"/>
      <c r="L36" s="2402"/>
      <c r="M36" s="2402"/>
      <c r="N36" s="264"/>
      <c r="O36" s="331"/>
      <c r="P36" s="330"/>
      <c r="Q36" s="331"/>
      <c r="R36" s="331"/>
      <c r="S36" s="331"/>
      <c r="T36" s="331"/>
      <c r="U36" s="331"/>
      <c r="V36" s="331"/>
      <c r="W36" s="331"/>
      <c r="X36" s="330"/>
      <c r="Y36" s="331"/>
      <c r="Z36" s="331"/>
      <c r="AA36" s="331"/>
      <c r="AB36" s="331"/>
    </row>
    <row r="37" spans="1:28">
      <c r="A37" s="265" t="s">
        <v>239</v>
      </c>
      <c r="B37" s="266">
        <v>41351.425999999999</v>
      </c>
      <c r="C37" s="266">
        <v>38110.692000000003</v>
      </c>
      <c r="D37" s="266">
        <v>40588.800999999999</v>
      </c>
      <c r="E37" s="266">
        <v>40685.438999999998</v>
      </c>
      <c r="F37" s="266">
        <v>43956.338000000003</v>
      </c>
      <c r="G37" s="266">
        <v>39933.430999999997</v>
      </c>
      <c r="H37" s="266">
        <v>41107.578000000001</v>
      </c>
      <c r="I37" s="266">
        <v>37675.453999999998</v>
      </c>
      <c r="J37" s="266">
        <v>38223.805999999997</v>
      </c>
      <c r="K37" s="266">
        <v>37507.029000000002</v>
      </c>
      <c r="L37" s="266">
        <v>35531.794999999998</v>
      </c>
      <c r="M37" s="266">
        <v>35062.432000000001</v>
      </c>
      <c r="N37" s="266">
        <v>120050.91899999999</v>
      </c>
      <c r="O37" s="331"/>
      <c r="P37" s="331"/>
      <c r="Q37" s="331"/>
      <c r="R37" s="331"/>
      <c r="S37" s="331"/>
      <c r="T37" s="331"/>
      <c r="U37" s="331"/>
      <c r="V37" s="331"/>
      <c r="W37" s="331"/>
      <c r="X37" s="331"/>
      <c r="Y37" s="331"/>
      <c r="Z37" s="331"/>
      <c r="AA37" s="331"/>
      <c r="AB37" s="331"/>
    </row>
    <row r="38" spans="1:28">
      <c r="A38" s="267" t="s">
        <v>240</v>
      </c>
      <c r="B38" s="268">
        <v>39296.313999999998</v>
      </c>
      <c r="C38" s="268">
        <v>36692.608999999997</v>
      </c>
      <c r="D38" s="268">
        <v>39411.89</v>
      </c>
      <c r="E38" s="268"/>
      <c r="F38" s="268"/>
      <c r="G38" s="268"/>
      <c r="H38" s="268"/>
      <c r="I38" s="268"/>
      <c r="J38" s="268"/>
      <c r="K38" s="268"/>
      <c r="L38" s="268"/>
      <c r="M38" s="268"/>
      <c r="N38" s="268">
        <v>115400.81299999999</v>
      </c>
      <c r="O38" s="331"/>
      <c r="P38" s="331"/>
      <c r="Q38" s="331"/>
      <c r="R38" s="331"/>
      <c r="S38" s="331"/>
      <c r="T38" s="331"/>
      <c r="U38" s="331"/>
      <c r="V38" s="331"/>
      <c r="W38" s="331"/>
      <c r="X38" s="331"/>
      <c r="Y38" s="331"/>
      <c r="Z38" s="331"/>
      <c r="AA38" s="331"/>
      <c r="AB38" s="331"/>
    </row>
    <row r="39" spans="1:28" ht="5.25" customHeight="1">
      <c r="A39" s="265"/>
      <c r="B39" s="266"/>
      <c r="C39" s="266"/>
      <c r="D39" s="266"/>
      <c r="E39" s="266"/>
      <c r="F39" s="266"/>
      <c r="G39" s="266"/>
      <c r="H39" s="266"/>
      <c r="I39" s="266"/>
      <c r="J39" s="266"/>
      <c r="K39" s="266"/>
      <c r="L39" s="266"/>
      <c r="M39" s="266"/>
      <c r="N39" s="266"/>
      <c r="O39" s="331"/>
      <c r="P39" s="331"/>
      <c r="Q39" s="331"/>
      <c r="R39" s="331"/>
      <c r="S39" s="331"/>
      <c r="T39" s="331"/>
      <c r="U39" s="331"/>
      <c r="V39" s="331"/>
      <c r="W39" s="331"/>
      <c r="X39" s="331"/>
      <c r="Y39" s="331"/>
      <c r="Z39" s="331"/>
      <c r="AA39" s="331"/>
      <c r="AB39" s="331"/>
    </row>
    <row r="40" spans="1:28">
      <c r="A40" s="269" t="s">
        <v>241</v>
      </c>
      <c r="B40" s="270">
        <v>-4.9698697210587142</v>
      </c>
      <c r="C40" s="270">
        <v>-3.7209584124056505</v>
      </c>
      <c r="D40" s="270">
        <v>-2.8995953834654955</v>
      </c>
      <c r="E40" s="270" t="s">
        <v>242</v>
      </c>
      <c r="F40" s="270" t="s">
        <v>242</v>
      </c>
      <c r="G40" s="270" t="s">
        <v>242</v>
      </c>
      <c r="H40" s="270" t="s">
        <v>242</v>
      </c>
      <c r="I40" s="270" t="s">
        <v>242</v>
      </c>
      <c r="J40" s="270" t="s">
        <v>242</v>
      </c>
      <c r="K40" s="270" t="s">
        <v>242</v>
      </c>
      <c r="L40" s="270" t="s">
        <v>242</v>
      </c>
      <c r="M40" s="270" t="s">
        <v>242</v>
      </c>
      <c r="N40" s="270">
        <v>-3.8734447338966334</v>
      </c>
      <c r="O40" s="331"/>
      <c r="P40" s="331"/>
      <c r="Q40" s="331"/>
      <c r="R40" s="331"/>
      <c r="S40" s="331"/>
      <c r="T40" s="331"/>
      <c r="U40" s="331"/>
      <c r="V40" s="331"/>
      <c r="W40" s="331"/>
      <c r="X40" s="331"/>
      <c r="Y40" s="331"/>
      <c r="Z40" s="331"/>
      <c r="AA40" s="331"/>
      <c r="AB40" s="331"/>
    </row>
    <row r="41" spans="1:28">
      <c r="A41" s="249"/>
      <c r="B41" s="2402" t="s">
        <v>297</v>
      </c>
      <c r="C41" s="2402"/>
      <c r="D41" s="2402"/>
      <c r="E41" s="2402"/>
      <c r="F41" s="2402"/>
      <c r="G41" s="2402"/>
      <c r="H41" s="2402"/>
      <c r="I41" s="2402"/>
      <c r="J41" s="2402"/>
      <c r="K41" s="2402"/>
      <c r="L41" s="2402"/>
      <c r="M41" s="2402"/>
      <c r="N41" s="264"/>
      <c r="O41" s="331"/>
      <c r="P41" s="331"/>
      <c r="Q41" s="331"/>
      <c r="R41" s="331"/>
      <c r="S41" s="331"/>
      <c r="T41" s="331"/>
      <c r="U41" s="331"/>
      <c r="V41" s="331"/>
      <c r="W41" s="331"/>
      <c r="X41" s="331"/>
      <c r="Y41" s="331"/>
      <c r="Z41" s="331"/>
      <c r="AA41" s="331"/>
      <c r="AB41" s="331"/>
    </row>
    <row r="42" spans="1:28">
      <c r="A42" s="265" t="s">
        <v>239</v>
      </c>
      <c r="B42" s="266">
        <v>78972.225999999995</v>
      </c>
      <c r="C42" s="266">
        <v>74922.751999999993</v>
      </c>
      <c r="D42" s="266">
        <v>81071.206999999995</v>
      </c>
      <c r="E42" s="266">
        <v>79086.403000000006</v>
      </c>
      <c r="F42" s="266">
        <v>84670.956999999995</v>
      </c>
      <c r="G42" s="266">
        <v>77879.350999999995</v>
      </c>
      <c r="H42" s="266">
        <v>82157.811000000002</v>
      </c>
      <c r="I42" s="266">
        <v>80050.213000000003</v>
      </c>
      <c r="J42" s="266">
        <v>71574.047999999995</v>
      </c>
      <c r="K42" s="266">
        <v>75397.180999999997</v>
      </c>
      <c r="L42" s="266">
        <v>72498.744999999995</v>
      </c>
      <c r="M42" s="266">
        <v>78538.038</v>
      </c>
      <c r="N42" s="266">
        <v>234966.185</v>
      </c>
      <c r="O42" s="331"/>
      <c r="P42" s="331"/>
      <c r="Q42" s="331"/>
      <c r="R42" s="331"/>
      <c r="S42" s="331"/>
      <c r="T42" s="331"/>
      <c r="U42" s="331"/>
      <c r="V42" s="331"/>
      <c r="W42" s="331"/>
      <c r="X42" s="331"/>
      <c r="Y42" s="331"/>
      <c r="Z42" s="331"/>
      <c r="AA42" s="331"/>
      <c r="AB42" s="331"/>
    </row>
    <row r="43" spans="1:28" ht="15.75">
      <c r="A43" s="267" t="s">
        <v>240</v>
      </c>
      <c r="B43" s="268">
        <v>79579.067999999999</v>
      </c>
      <c r="C43" s="268">
        <v>67843.236000000004</v>
      </c>
      <c r="D43" s="268">
        <v>79423.111999999994</v>
      </c>
      <c r="E43" s="268"/>
      <c r="F43" s="268"/>
      <c r="G43" s="268"/>
      <c r="H43" s="268"/>
      <c r="I43" s="268"/>
      <c r="J43" s="268"/>
      <c r="K43" s="268"/>
      <c r="L43" s="268"/>
      <c r="M43" s="268"/>
      <c r="N43" s="268">
        <v>226845.416</v>
      </c>
      <c r="O43" s="331"/>
      <c r="P43" s="331"/>
      <c r="Q43" s="276"/>
      <c r="R43" s="276"/>
      <c r="S43" s="276"/>
      <c r="T43" s="276"/>
      <c r="U43" s="276"/>
      <c r="V43" s="276"/>
      <c r="W43" s="276"/>
      <c r="X43" s="276"/>
      <c r="Y43" s="276"/>
      <c r="Z43" s="276"/>
      <c r="AA43" s="276"/>
      <c r="AB43" s="276"/>
    </row>
    <row r="44" spans="1:28" ht="5.25" customHeight="1">
      <c r="A44" s="265"/>
      <c r="B44" s="266"/>
      <c r="C44" s="266"/>
      <c r="D44" s="266"/>
      <c r="E44" s="266"/>
      <c r="F44" s="266"/>
      <c r="G44" s="266"/>
      <c r="H44" s="266"/>
      <c r="I44" s="266"/>
      <c r="J44" s="266"/>
      <c r="K44" s="266"/>
      <c r="L44" s="266"/>
      <c r="M44" s="266"/>
      <c r="N44" s="266"/>
      <c r="O44" s="331"/>
      <c r="P44" s="331"/>
      <c r="Q44" s="276"/>
      <c r="R44" s="276"/>
      <c r="S44" s="276"/>
      <c r="T44" s="276"/>
      <c r="U44" s="276"/>
      <c r="V44" s="276"/>
      <c r="W44" s="276"/>
      <c r="X44" s="276"/>
      <c r="Y44" s="276"/>
      <c r="Z44" s="276"/>
      <c r="AA44" s="276"/>
      <c r="AB44" s="276"/>
    </row>
    <row r="45" spans="1:28">
      <c r="A45" s="269" t="s">
        <v>241</v>
      </c>
      <c r="B45" s="270">
        <v>0.76842458511933387</v>
      </c>
      <c r="C45" s="270">
        <v>-9.4490869742745076</v>
      </c>
      <c r="D45" s="270">
        <v>-2.0328980670042398</v>
      </c>
      <c r="E45" s="270" t="s">
        <v>242</v>
      </c>
      <c r="F45" s="270" t="s">
        <v>242</v>
      </c>
      <c r="G45" s="270" t="s">
        <v>242</v>
      </c>
      <c r="H45" s="270" t="s">
        <v>242</v>
      </c>
      <c r="I45" s="270" t="s">
        <v>242</v>
      </c>
      <c r="J45" s="270" t="s">
        <v>242</v>
      </c>
      <c r="K45" s="270" t="s">
        <v>242</v>
      </c>
      <c r="L45" s="270" t="s">
        <v>242</v>
      </c>
      <c r="M45" s="270" t="s">
        <v>242</v>
      </c>
      <c r="N45" s="270">
        <v>-3.4561436999966588</v>
      </c>
      <c r="O45" s="331"/>
      <c r="P45" s="331"/>
      <c r="Q45" s="331"/>
      <c r="R45" s="331"/>
      <c r="S45" s="331"/>
      <c r="T45" s="331"/>
      <c r="U45" s="331"/>
      <c r="V45" s="331"/>
      <c r="W45" s="331"/>
      <c r="X45" s="331"/>
      <c r="Y45" s="331"/>
      <c r="Z45" s="331"/>
      <c r="AA45" s="331"/>
      <c r="AB45" s="331"/>
    </row>
    <row r="46" spans="1:28">
      <c r="A46" s="249"/>
      <c r="B46" s="2402" t="s">
        <v>298</v>
      </c>
      <c r="C46" s="2402"/>
      <c r="D46" s="2402"/>
      <c r="E46" s="2402"/>
      <c r="F46" s="2402"/>
      <c r="G46" s="2402"/>
      <c r="H46" s="2402"/>
      <c r="I46" s="2402"/>
      <c r="J46" s="2402"/>
      <c r="K46" s="2402"/>
      <c r="L46" s="2402"/>
      <c r="M46" s="2402"/>
      <c r="N46" s="264"/>
      <c r="O46" s="331"/>
      <c r="P46" s="330"/>
      <c r="Q46" s="331"/>
      <c r="R46" s="331"/>
      <c r="S46" s="331"/>
      <c r="T46" s="331"/>
      <c r="U46" s="331"/>
      <c r="V46" s="331"/>
      <c r="W46" s="331"/>
      <c r="X46" s="331"/>
      <c r="Y46" s="331"/>
      <c r="Z46" s="331"/>
      <c r="AA46" s="331"/>
      <c r="AB46" s="331"/>
    </row>
    <row r="47" spans="1:28">
      <c r="A47" s="265" t="s">
        <v>239</v>
      </c>
      <c r="B47" s="266">
        <v>48155.483999999997</v>
      </c>
      <c r="C47" s="266">
        <v>44900.107000000004</v>
      </c>
      <c r="D47" s="266">
        <v>45868.641000000003</v>
      </c>
      <c r="E47" s="266">
        <v>47563.794999999998</v>
      </c>
      <c r="F47" s="266">
        <v>48861.188999999998</v>
      </c>
      <c r="G47" s="266">
        <v>44168.83</v>
      </c>
      <c r="H47" s="266">
        <v>45730.186999999998</v>
      </c>
      <c r="I47" s="266">
        <v>44807.887000000002</v>
      </c>
      <c r="J47" s="266">
        <v>43431.137000000002</v>
      </c>
      <c r="K47" s="266">
        <v>49312.139000000003</v>
      </c>
      <c r="L47" s="266">
        <v>45267.913999999997</v>
      </c>
      <c r="M47" s="266">
        <v>44347.449000000001</v>
      </c>
      <c r="N47" s="266">
        <v>138924.23200000002</v>
      </c>
      <c r="O47" s="331"/>
      <c r="P47" s="331"/>
      <c r="Q47" s="331"/>
      <c r="R47" s="331"/>
      <c r="S47" s="331"/>
      <c r="T47" s="331"/>
      <c r="U47" s="331"/>
      <c r="V47" s="331"/>
      <c r="W47" s="331"/>
      <c r="X47" s="331"/>
      <c r="Y47" s="331"/>
      <c r="Z47" s="331"/>
      <c r="AA47" s="331"/>
      <c r="AB47" s="331"/>
    </row>
    <row r="48" spans="1:28">
      <c r="A48" s="267" t="s">
        <v>240</v>
      </c>
      <c r="B48" s="268">
        <v>46536.796999999999</v>
      </c>
      <c r="C48" s="268">
        <v>43641.614000000001</v>
      </c>
      <c r="D48" s="268">
        <v>46925.540999999997</v>
      </c>
      <c r="E48" s="268"/>
      <c r="F48" s="268"/>
      <c r="G48" s="268"/>
      <c r="H48" s="268"/>
      <c r="I48" s="268"/>
      <c r="J48" s="268"/>
      <c r="K48" s="268"/>
      <c r="L48" s="268"/>
      <c r="M48" s="268"/>
      <c r="N48" s="268">
        <v>137103.95199999999</v>
      </c>
      <c r="O48" s="331"/>
      <c r="P48" s="331"/>
      <c r="Q48" s="331"/>
      <c r="R48" s="331"/>
      <c r="S48" s="331"/>
      <c r="T48" s="331"/>
      <c r="U48" s="331"/>
      <c r="V48" s="331"/>
      <c r="W48" s="331"/>
      <c r="X48" s="331"/>
      <c r="Y48" s="331"/>
      <c r="Z48" s="331"/>
      <c r="AA48" s="331"/>
      <c r="AB48" s="331"/>
    </row>
    <row r="49" spans="1:28" ht="5.25" customHeight="1">
      <c r="A49" s="265"/>
      <c r="B49" s="266"/>
      <c r="C49" s="266"/>
      <c r="D49" s="266"/>
      <c r="E49" s="266"/>
      <c r="F49" s="266"/>
      <c r="G49" s="266"/>
      <c r="H49" s="266"/>
      <c r="I49" s="266"/>
      <c r="J49" s="266"/>
      <c r="K49" s="266"/>
      <c r="L49" s="266"/>
      <c r="M49" s="266"/>
      <c r="N49" s="266"/>
      <c r="O49" s="331"/>
      <c r="P49" s="331"/>
      <c r="Q49" s="331"/>
      <c r="R49" s="331"/>
      <c r="S49" s="331"/>
      <c r="T49" s="331"/>
      <c r="U49" s="331"/>
      <c r="V49" s="331"/>
      <c r="W49" s="331"/>
      <c r="X49" s="331"/>
      <c r="Y49" s="331"/>
      <c r="Z49" s="331"/>
      <c r="AA49" s="331"/>
      <c r="AB49" s="331"/>
    </row>
    <row r="50" spans="1:28">
      <c r="A50" s="269" t="s">
        <v>241</v>
      </c>
      <c r="B50" s="270">
        <v>-3.3613762453306322</v>
      </c>
      <c r="C50" s="270">
        <v>-2.8028730532869304</v>
      </c>
      <c r="D50" s="270">
        <v>2.3041886067651234</v>
      </c>
      <c r="E50" s="270" t="s">
        <v>242</v>
      </c>
      <c r="F50" s="270" t="s">
        <v>242</v>
      </c>
      <c r="G50" s="270" t="s">
        <v>242</v>
      </c>
      <c r="H50" s="270" t="s">
        <v>242</v>
      </c>
      <c r="I50" s="270" t="s">
        <v>242</v>
      </c>
      <c r="J50" s="270" t="s">
        <v>242</v>
      </c>
      <c r="K50" s="270" t="s">
        <v>242</v>
      </c>
      <c r="L50" s="270" t="s">
        <v>242</v>
      </c>
      <c r="M50" s="270" t="s">
        <v>242</v>
      </c>
      <c r="N50" s="270">
        <v>-1.310268175533281</v>
      </c>
      <c r="O50" s="331"/>
      <c r="P50" s="331"/>
      <c r="Q50" s="331"/>
      <c r="R50" s="331"/>
      <c r="S50" s="331"/>
      <c r="T50" s="331"/>
      <c r="U50" s="331"/>
      <c r="V50" s="331"/>
      <c r="W50" s="331"/>
      <c r="X50" s="331"/>
      <c r="Y50" s="331"/>
      <c r="Z50" s="331"/>
      <c r="AA50" s="331"/>
      <c r="AB50" s="331"/>
    </row>
    <row r="51" spans="1:28">
      <c r="A51" s="332"/>
      <c r="B51" s="2413" t="s">
        <v>299</v>
      </c>
      <c r="C51" s="2413"/>
      <c r="D51" s="2413"/>
      <c r="E51" s="2413"/>
      <c r="F51" s="2413"/>
      <c r="G51" s="2413"/>
      <c r="H51" s="2413"/>
      <c r="I51" s="2413"/>
      <c r="J51" s="2413"/>
      <c r="K51" s="2413"/>
      <c r="L51" s="2413"/>
      <c r="M51" s="2413"/>
      <c r="N51" s="333"/>
      <c r="O51" s="331"/>
      <c r="P51" s="331"/>
      <c r="Q51" s="331"/>
      <c r="R51" s="331"/>
      <c r="S51" s="331"/>
      <c r="T51" s="331"/>
      <c r="U51" s="331"/>
      <c r="V51" s="331"/>
      <c r="W51" s="331"/>
      <c r="X51" s="331"/>
      <c r="Y51" s="331"/>
      <c r="Z51" s="331"/>
      <c r="AA51" s="331"/>
      <c r="AB51" s="331"/>
    </row>
    <row r="52" spans="1:28">
      <c r="A52" s="265" t="s">
        <v>239</v>
      </c>
      <c r="B52" s="266">
        <v>213240.22999999998</v>
      </c>
      <c r="C52" s="266">
        <v>202081.69699999999</v>
      </c>
      <c r="D52" s="266">
        <v>214813.80300000001</v>
      </c>
      <c r="E52" s="266">
        <v>213390.31699999998</v>
      </c>
      <c r="F52" s="266">
        <v>225987.37300000002</v>
      </c>
      <c r="G52" s="266">
        <v>206514.64199999999</v>
      </c>
      <c r="H52" s="266">
        <v>215402.546</v>
      </c>
      <c r="I52" s="266">
        <v>208067.83500000002</v>
      </c>
      <c r="J52" s="266">
        <v>198594.63299999997</v>
      </c>
      <c r="K52" s="266">
        <v>208518.541</v>
      </c>
      <c r="L52" s="266">
        <v>196584.89799999999</v>
      </c>
      <c r="M52" s="266">
        <v>198668.92499999999</v>
      </c>
      <c r="N52" s="266">
        <v>630135.73</v>
      </c>
      <c r="O52" s="331"/>
      <c r="P52" s="331"/>
      <c r="Q52" s="331"/>
      <c r="R52" s="331"/>
      <c r="S52" s="331"/>
      <c r="T52" s="331"/>
      <c r="U52" s="331"/>
      <c r="V52" s="331"/>
      <c r="W52" s="331"/>
      <c r="X52" s="331"/>
      <c r="Y52" s="331"/>
      <c r="Z52" s="331"/>
      <c r="AA52" s="331"/>
      <c r="AB52" s="331"/>
    </row>
    <row r="53" spans="1:28">
      <c r="A53" s="267" t="s">
        <v>240</v>
      </c>
      <c r="B53" s="268">
        <v>213816.87700000001</v>
      </c>
      <c r="C53" s="268">
        <v>193576.209</v>
      </c>
      <c r="D53" s="268">
        <v>215225.15599999999</v>
      </c>
      <c r="E53" s="268"/>
      <c r="F53" s="268"/>
      <c r="G53" s="268"/>
      <c r="H53" s="268"/>
      <c r="I53" s="268"/>
      <c r="J53" s="268"/>
      <c r="K53" s="268"/>
      <c r="L53" s="268"/>
      <c r="M53" s="268"/>
      <c r="N53" s="268">
        <v>622618.24199999997</v>
      </c>
      <c r="O53" s="331"/>
      <c r="P53" s="331"/>
      <c r="Q53" s="331"/>
      <c r="R53" s="331"/>
      <c r="S53" s="331"/>
      <c r="T53" s="331"/>
      <c r="U53" s="331"/>
      <c r="V53" s="331"/>
      <c r="W53" s="331"/>
      <c r="X53" s="331"/>
      <c r="Y53" s="331"/>
      <c r="Z53" s="331"/>
      <c r="AA53" s="331"/>
      <c r="AB53" s="331"/>
    </row>
    <row r="54" spans="1:28" ht="5.25" customHeight="1">
      <c r="A54" s="265"/>
      <c r="B54" s="266"/>
      <c r="C54" s="266"/>
      <c r="D54" s="266"/>
      <c r="E54" s="266"/>
      <c r="F54" s="266"/>
      <c r="G54" s="266"/>
      <c r="H54" s="266"/>
      <c r="I54" s="266"/>
      <c r="J54" s="266"/>
      <c r="K54" s="266"/>
      <c r="L54" s="266"/>
      <c r="M54" s="266"/>
      <c r="N54" s="266"/>
      <c r="O54" s="331"/>
      <c r="P54" s="331"/>
      <c r="Q54" s="331"/>
      <c r="R54" s="331"/>
      <c r="S54" s="331"/>
      <c r="T54" s="331"/>
      <c r="U54" s="331"/>
      <c r="V54" s="331"/>
      <c r="W54" s="331"/>
      <c r="X54" s="331"/>
      <c r="Y54" s="331"/>
      <c r="Z54" s="331"/>
      <c r="AA54" s="331"/>
      <c r="AB54" s="331"/>
    </row>
    <row r="55" spans="1:28">
      <c r="A55" s="269" t="s">
        <v>257</v>
      </c>
      <c r="B55" s="270">
        <v>0.27042129902037004</v>
      </c>
      <c r="C55" s="270">
        <v>-4.208935359445249</v>
      </c>
      <c r="D55" s="270">
        <v>0.19149281575725752</v>
      </c>
      <c r="E55" s="270" t="s">
        <v>242</v>
      </c>
      <c r="F55" s="270" t="s">
        <v>242</v>
      </c>
      <c r="G55" s="270" t="s">
        <v>242</v>
      </c>
      <c r="H55" s="270" t="s">
        <v>242</v>
      </c>
      <c r="I55" s="270" t="s">
        <v>242</v>
      </c>
      <c r="J55" s="270" t="s">
        <v>242</v>
      </c>
      <c r="K55" s="270" t="s">
        <v>242</v>
      </c>
      <c r="L55" s="270" t="s">
        <v>242</v>
      </c>
      <c r="M55" s="270" t="s">
        <v>242</v>
      </c>
      <c r="N55" s="270">
        <v>-1.192995039338598</v>
      </c>
      <c r="O55" s="331"/>
      <c r="P55" s="331"/>
      <c r="Q55" s="331"/>
      <c r="R55" s="331"/>
      <c r="S55" s="331"/>
      <c r="T55" s="331"/>
      <c r="U55" s="331"/>
      <c r="V55" s="331"/>
      <c r="W55" s="331"/>
      <c r="X55" s="331"/>
      <c r="Y55" s="331"/>
      <c r="Z55" s="331"/>
      <c r="AA55" s="331"/>
      <c r="AB55" s="331"/>
    </row>
    <row r="56" spans="1:28" ht="5.25" customHeight="1">
      <c r="A56" s="284"/>
      <c r="B56" s="282"/>
      <c r="C56" s="285"/>
      <c r="D56" s="282"/>
      <c r="E56" s="285"/>
      <c r="F56" s="285"/>
      <c r="G56" s="285"/>
      <c r="H56" s="285"/>
      <c r="I56" s="285"/>
      <c r="J56" s="282"/>
      <c r="K56" s="283"/>
      <c r="L56" s="271"/>
      <c r="M56" s="271"/>
      <c r="N56" s="271"/>
      <c r="O56" s="331"/>
      <c r="P56" s="331"/>
      <c r="Q56" s="276"/>
      <c r="R56" s="276"/>
      <c r="S56" s="276"/>
      <c r="T56" s="276"/>
      <c r="U56" s="276"/>
      <c r="V56" s="276"/>
      <c r="W56" s="276"/>
      <c r="X56" s="276"/>
      <c r="Y56" s="276"/>
      <c r="Z56" s="276"/>
      <c r="AA56" s="276"/>
      <c r="AB56" s="276"/>
    </row>
    <row r="57" spans="1:28">
      <c r="A57" s="265" t="s">
        <v>300</v>
      </c>
      <c r="B57" s="285"/>
      <c r="C57" s="282"/>
      <c r="D57" s="282"/>
      <c r="E57" s="282"/>
      <c r="F57" s="282"/>
      <c r="G57" s="285"/>
      <c r="H57" s="285"/>
      <c r="I57" s="282"/>
      <c r="J57" s="282"/>
      <c r="K57" s="283"/>
      <c r="L57" s="271"/>
      <c r="M57" s="271"/>
      <c r="N57" s="331"/>
      <c r="O57" s="331"/>
      <c r="P57" s="331"/>
      <c r="Q57" s="331"/>
      <c r="R57" s="331"/>
      <c r="S57" s="331"/>
      <c r="T57" s="331"/>
      <c r="U57" s="331"/>
      <c r="V57" s="331"/>
      <c r="W57" s="331"/>
      <c r="X57" s="331"/>
      <c r="Y57" s="331"/>
      <c r="Z57" s="331"/>
      <c r="AA57" s="331"/>
      <c r="AB57" s="331"/>
    </row>
    <row r="58" spans="1:28">
      <c r="A58" s="334" t="s">
        <v>249</v>
      </c>
      <c r="B58" s="285"/>
      <c r="C58" s="285"/>
      <c r="D58" s="282"/>
      <c r="E58" s="282"/>
      <c r="F58" s="282"/>
      <c r="G58" s="285"/>
      <c r="H58" s="285"/>
      <c r="I58" s="282"/>
      <c r="J58" s="282"/>
      <c r="K58" s="283"/>
      <c r="L58" s="271"/>
      <c r="M58" s="271"/>
      <c r="N58" s="331"/>
      <c r="O58" s="331"/>
      <c r="P58" s="331"/>
      <c r="Q58" s="331"/>
      <c r="R58" s="331"/>
      <c r="S58" s="331"/>
      <c r="T58" s="331"/>
      <c r="U58" s="331"/>
      <c r="V58" s="331"/>
      <c r="W58" s="331"/>
      <c r="X58" s="331"/>
      <c r="Y58" s="331"/>
      <c r="Z58" s="331"/>
      <c r="AA58" s="331"/>
      <c r="AB58" s="331"/>
    </row>
    <row r="59" spans="1:28">
      <c r="A59" s="2261" t="s">
        <v>329</v>
      </c>
    </row>
  </sheetData>
  <mergeCells count="14">
    <mergeCell ref="B14:M14"/>
    <mergeCell ref="B6:M6"/>
    <mergeCell ref="B8:M8"/>
    <mergeCell ref="B9:M9"/>
    <mergeCell ref="B10:M10"/>
    <mergeCell ref="B12:M12"/>
    <mergeCell ref="B46:M46"/>
    <mergeCell ref="B51:M51"/>
    <mergeCell ref="B16:M16"/>
    <mergeCell ref="B21:M21"/>
    <mergeCell ref="B26:M26"/>
    <mergeCell ref="B31:M31"/>
    <mergeCell ref="B36:M36"/>
    <mergeCell ref="B41:M41"/>
  </mergeCells>
  <hyperlinks>
    <hyperlink ref="A59"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1:V89"/>
  <sheetViews>
    <sheetView zoomScaleNormal="100" workbookViewId="0">
      <selection activeCell="P32" sqref="P32"/>
    </sheetView>
  </sheetViews>
  <sheetFormatPr baseColWidth="10" defaultRowHeight="12.75"/>
  <cols>
    <col min="1" max="1" width="11.42578125" style="1350"/>
    <col min="2" max="2" width="21" style="1350" customWidth="1"/>
    <col min="3" max="3" width="35.5703125" style="1350" customWidth="1"/>
    <col min="4" max="4" width="7.140625" style="1350" customWidth="1"/>
    <col min="5" max="6" width="8.28515625" style="1350" bestFit="1" customWidth="1"/>
    <col min="7" max="8" width="8.140625" style="1359" bestFit="1" customWidth="1"/>
    <col min="9" max="9" width="6.5703125" style="1359" customWidth="1"/>
    <col min="10" max="10" width="6.5703125" style="1350" customWidth="1"/>
    <col min="11" max="13" width="6.42578125" style="1359" customWidth="1"/>
    <col min="14" max="14" width="5.85546875" style="1359" customWidth="1"/>
    <col min="15" max="15" width="7.28515625" style="1350" customWidth="1"/>
    <col min="16" max="16" width="11.42578125" style="1350" customWidth="1"/>
    <col min="17" max="17" width="9.42578125" style="1350" customWidth="1"/>
    <col min="18" max="22" width="11.42578125" style="1350"/>
    <col min="23" max="16384" width="11.42578125" style="1357"/>
  </cols>
  <sheetData>
    <row r="1" spans="1:22">
      <c r="C1" s="1351"/>
      <c r="D1" s="1351"/>
      <c r="E1" s="1352"/>
      <c r="F1" s="1353"/>
      <c r="G1" s="1354"/>
      <c r="H1" s="1354"/>
      <c r="I1" s="1354"/>
      <c r="J1" s="1353"/>
      <c r="K1" s="1355"/>
      <c r="L1" s="1356"/>
      <c r="M1" s="1356"/>
      <c r="N1" s="1356"/>
      <c r="O1" s="1351"/>
      <c r="P1" s="1352"/>
    </row>
    <row r="2" spans="1:22">
      <c r="C2" s="1351"/>
      <c r="D2" s="1351"/>
      <c r="E2" s="1352"/>
      <c r="F2" s="1353"/>
      <c r="G2" s="1354"/>
      <c r="H2" s="1354"/>
      <c r="I2" s="1354"/>
      <c r="J2" s="1353"/>
      <c r="K2" s="1355"/>
      <c r="L2" s="1356"/>
      <c r="M2" s="1356"/>
      <c r="N2" s="1356"/>
      <c r="O2" s="1351"/>
      <c r="P2" s="1352"/>
    </row>
    <row r="3" spans="1:22">
      <c r="C3" s="1351"/>
      <c r="D3" s="1351"/>
      <c r="E3" s="1352"/>
      <c r="F3" s="1353"/>
      <c r="G3" s="1354"/>
      <c r="H3" s="1358"/>
      <c r="I3" s="1358"/>
      <c r="J3" s="1353"/>
      <c r="K3" s="1355"/>
      <c r="L3" s="1356"/>
      <c r="M3" s="1356"/>
      <c r="N3" s="1356"/>
      <c r="O3" s="1351"/>
      <c r="P3" s="1352"/>
    </row>
    <row r="4" spans="1:22">
      <c r="C4" s="1351"/>
      <c r="E4" s="1352"/>
      <c r="F4" s="1353"/>
      <c r="H4" s="1360"/>
      <c r="I4" s="1356"/>
      <c r="J4" s="1353"/>
      <c r="K4" s="1355"/>
      <c r="L4" s="1356"/>
      <c r="M4" s="1356"/>
      <c r="N4" s="1356"/>
      <c r="O4" s="1351"/>
      <c r="P4" s="1352"/>
    </row>
    <row r="5" spans="1:22">
      <c r="C5" s="1351"/>
      <c r="D5" s="1361"/>
      <c r="E5" s="1352"/>
      <c r="F5" s="1353"/>
      <c r="H5" s="1354"/>
      <c r="I5" s="1354"/>
      <c r="J5" s="1353"/>
      <c r="K5" s="1355"/>
      <c r="L5" s="1356"/>
      <c r="M5" s="1356"/>
      <c r="N5" s="1356"/>
      <c r="O5" s="1351"/>
      <c r="P5" s="1352"/>
    </row>
    <row r="6" spans="1:22" ht="14.25">
      <c r="B6" s="1362"/>
      <c r="C6" s="1351"/>
      <c r="D6" s="1351"/>
      <c r="E6" s="1351"/>
      <c r="F6" s="1351"/>
      <c r="G6" s="1363"/>
      <c r="H6" s="1356"/>
      <c r="I6" s="1356"/>
      <c r="J6" s="1351"/>
      <c r="K6" s="1356"/>
      <c r="L6" s="1356"/>
      <c r="N6" s="1356"/>
    </row>
    <row r="7" spans="1:22" ht="14.25">
      <c r="A7" s="2425"/>
      <c r="B7" s="2425"/>
      <c r="C7" s="2425"/>
      <c r="D7" s="2425"/>
      <c r="E7" s="2425"/>
      <c r="F7" s="2425"/>
      <c r="G7" s="2425"/>
      <c r="H7" s="2425"/>
      <c r="I7" s="2425"/>
      <c r="J7" s="2425"/>
      <c r="K7" s="2425"/>
      <c r="L7" s="2425"/>
      <c r="M7" s="2425"/>
      <c r="N7" s="2425"/>
      <c r="O7" s="2425"/>
      <c r="P7" s="2425"/>
    </row>
    <row r="8" spans="1:22">
      <c r="A8" s="2418"/>
      <c r="B8" s="2418"/>
      <c r="C8" s="2418"/>
      <c r="D8" s="2418"/>
      <c r="E8" s="2418"/>
      <c r="F8" s="2418"/>
      <c r="G8" s="2418"/>
      <c r="H8" s="2418"/>
      <c r="I8" s="2418"/>
      <c r="J8" s="2418"/>
      <c r="K8" s="2418"/>
      <c r="L8" s="2418"/>
      <c r="M8" s="2418"/>
      <c r="N8" s="2418"/>
      <c r="O8" s="2418"/>
      <c r="P8" s="2418"/>
    </row>
    <row r="9" spans="1:22">
      <c r="A9" s="2418"/>
      <c r="B9" s="2418"/>
      <c r="C9" s="2418"/>
      <c r="D9" s="2418"/>
      <c r="E9" s="2418"/>
      <c r="F9" s="2418"/>
      <c r="G9" s="2418"/>
      <c r="H9" s="2418"/>
      <c r="I9" s="2418"/>
      <c r="J9" s="2418"/>
      <c r="K9" s="2418"/>
      <c r="L9" s="2418"/>
      <c r="M9" s="2418"/>
      <c r="N9" s="2418"/>
      <c r="O9" s="2418"/>
      <c r="P9" s="2418"/>
    </row>
    <row r="10" spans="1:22">
      <c r="A10" s="2418"/>
      <c r="B10" s="2418"/>
      <c r="C10" s="2418"/>
      <c r="D10" s="2418"/>
      <c r="E10" s="2418"/>
      <c r="F10" s="2418"/>
      <c r="G10" s="2418"/>
      <c r="H10" s="2418"/>
      <c r="I10" s="2418"/>
      <c r="J10" s="2418"/>
      <c r="K10" s="2418"/>
      <c r="L10" s="2418"/>
      <c r="M10" s="2418"/>
      <c r="N10" s="2418"/>
      <c r="O10" s="2418"/>
      <c r="P10" s="2418"/>
    </row>
    <row r="11" spans="1:22">
      <c r="A11" s="2418"/>
      <c r="B11" s="2418"/>
      <c r="C11" s="2418"/>
      <c r="D11" s="2418"/>
      <c r="E11" s="2418"/>
      <c r="F11" s="2418"/>
      <c r="G11" s="2418"/>
      <c r="H11" s="2418"/>
      <c r="I11" s="2418"/>
      <c r="J11" s="2418"/>
      <c r="K11" s="2418"/>
      <c r="L11" s="2418"/>
      <c r="M11" s="2418"/>
      <c r="N11" s="2418"/>
      <c r="O11" s="2418"/>
      <c r="P11" s="2418"/>
    </row>
    <row r="12" spans="1:22">
      <c r="A12" s="2418"/>
      <c r="B12" s="2418"/>
      <c r="C12" s="2418"/>
      <c r="D12" s="2418"/>
      <c r="E12" s="2418"/>
      <c r="F12" s="2418"/>
      <c r="G12" s="2418"/>
      <c r="H12" s="2418"/>
      <c r="I12" s="2418"/>
      <c r="J12" s="2418"/>
      <c r="K12" s="2418"/>
      <c r="L12" s="2418"/>
      <c r="M12" s="2418"/>
      <c r="N12" s="2418"/>
      <c r="O12" s="2418"/>
      <c r="P12" s="2418"/>
    </row>
    <row r="13" spans="1:22" ht="13.5" thickBot="1"/>
    <row r="14" spans="1:22" ht="12.75" customHeight="1">
      <c r="A14" s="2437" t="s">
        <v>442</v>
      </c>
      <c r="B14" s="2438"/>
      <c r="C14" s="2439"/>
      <c r="D14" s="2435" t="s">
        <v>444</v>
      </c>
      <c r="E14" s="2435" t="s">
        <v>684</v>
      </c>
      <c r="F14" s="2435" t="s">
        <v>176</v>
      </c>
      <c r="G14" s="2423" t="s">
        <v>685</v>
      </c>
      <c r="H14" s="2423" t="s">
        <v>686</v>
      </c>
      <c r="I14" s="2423" t="s">
        <v>179</v>
      </c>
      <c r="J14" s="2435" t="s">
        <v>180</v>
      </c>
      <c r="K14" s="2423" t="s">
        <v>181</v>
      </c>
      <c r="L14" s="2423" t="s">
        <v>687</v>
      </c>
      <c r="M14" s="2423" t="s">
        <v>183</v>
      </c>
      <c r="N14" s="2423" t="s">
        <v>184</v>
      </c>
      <c r="O14" s="2419" t="s">
        <v>1582</v>
      </c>
      <c r="P14" s="2421" t="s">
        <v>689</v>
      </c>
      <c r="V14" s="1364"/>
    </row>
    <row r="15" spans="1:22">
      <c r="A15" s="2440"/>
      <c r="B15" s="2441"/>
      <c r="C15" s="2442"/>
      <c r="D15" s="2436"/>
      <c r="E15" s="2436"/>
      <c r="F15" s="2436"/>
      <c r="G15" s="2424"/>
      <c r="H15" s="2424"/>
      <c r="I15" s="2424"/>
      <c r="J15" s="2436"/>
      <c r="K15" s="2424"/>
      <c r="L15" s="2424"/>
      <c r="M15" s="2424"/>
      <c r="N15" s="2424"/>
      <c r="O15" s="2420"/>
      <c r="P15" s="2422"/>
      <c r="V15" s="1365"/>
    </row>
    <row r="16" spans="1:22" ht="14.25">
      <c r="A16" s="2440"/>
      <c r="B16" s="2441"/>
      <c r="C16" s="2442"/>
      <c r="D16" s="1366" t="s">
        <v>1583</v>
      </c>
      <c r="E16" s="1367"/>
      <c r="F16" s="1367"/>
      <c r="G16" s="1368"/>
      <c r="H16" s="1368"/>
      <c r="I16" s="1368"/>
      <c r="J16" s="1367"/>
      <c r="K16" s="1368"/>
      <c r="L16" s="1368"/>
      <c r="M16" s="1368"/>
      <c r="N16" s="1368"/>
      <c r="O16" s="1369"/>
      <c r="P16" s="1370"/>
      <c r="V16" s="1365"/>
    </row>
    <row r="17" spans="1:22" ht="15">
      <c r="A17" s="2443"/>
      <c r="B17" s="2444"/>
      <c r="C17" s="2445"/>
      <c r="D17" s="1371" t="s">
        <v>1584</v>
      </c>
      <c r="E17" s="1367"/>
      <c r="F17" s="1367"/>
      <c r="G17" s="1368"/>
      <c r="H17" s="1368"/>
      <c r="I17" s="1368"/>
      <c r="J17" s="1367"/>
      <c r="K17" s="1368"/>
      <c r="L17" s="1368"/>
      <c r="M17" s="1368"/>
      <c r="N17" s="1368"/>
      <c r="O17" s="1372"/>
      <c r="P17" s="1373"/>
      <c r="V17" s="1365"/>
    </row>
    <row r="18" spans="1:22" ht="15.75">
      <c r="A18" s="2426" t="s">
        <v>1585</v>
      </c>
      <c r="B18" s="2427"/>
      <c r="C18" s="2428"/>
      <c r="D18" s="1374"/>
      <c r="E18" s="1375"/>
      <c r="F18" s="1375"/>
      <c r="G18" s="1376"/>
      <c r="H18" s="1376"/>
      <c r="I18" s="1376"/>
      <c r="J18" s="1375"/>
      <c r="K18" s="1376"/>
      <c r="L18" s="1376"/>
      <c r="M18" s="1376"/>
      <c r="N18" s="1376"/>
      <c r="O18" s="1375"/>
      <c r="P18" s="1377"/>
      <c r="V18" s="1378"/>
    </row>
    <row r="19" spans="1:22">
      <c r="A19" s="1379"/>
      <c r="B19" s="1380"/>
      <c r="C19" s="1381"/>
      <c r="D19" s="1382"/>
      <c r="E19" s="1382"/>
      <c r="F19" s="1382"/>
      <c r="G19" s="1383"/>
      <c r="H19" s="1383"/>
      <c r="I19" s="1383"/>
      <c r="J19" s="1382"/>
      <c r="K19" s="1383"/>
      <c r="L19" s="1383"/>
      <c r="M19" s="1383"/>
      <c r="N19" s="1383"/>
      <c r="O19" s="1382"/>
      <c r="P19" s="1384"/>
      <c r="V19" s="1385"/>
    </row>
    <row r="20" spans="1:22">
      <c r="A20" s="1379" t="s">
        <v>1586</v>
      </c>
      <c r="B20" s="1382" t="s">
        <v>1587</v>
      </c>
      <c r="C20" s="1386"/>
      <c r="E20" s="1382"/>
      <c r="F20" s="1382"/>
      <c r="G20" s="1382"/>
      <c r="H20" s="1382"/>
      <c r="I20" s="1382"/>
      <c r="J20" s="1382"/>
      <c r="K20" s="1382"/>
      <c r="L20" s="1382"/>
      <c r="M20" s="1382"/>
      <c r="N20" s="1382"/>
      <c r="O20" s="1382"/>
      <c r="P20" s="1387"/>
      <c r="V20" s="1385"/>
    </row>
    <row r="21" spans="1:22">
      <c r="A21" s="1388" t="s">
        <v>1588</v>
      </c>
      <c r="B21" s="1389"/>
      <c r="C21" s="1390"/>
      <c r="D21" s="1391">
        <v>54.896000000000001</v>
      </c>
      <c r="E21" s="1391">
        <v>54.732999999999997</v>
      </c>
      <c r="F21" s="1391">
        <v>58.78</v>
      </c>
      <c r="G21" s="1391"/>
      <c r="H21" s="1391"/>
      <c r="I21" s="1391"/>
      <c r="J21" s="1391"/>
      <c r="K21" s="1391"/>
      <c r="L21" s="1391"/>
      <c r="M21" s="1391"/>
      <c r="N21" s="1391"/>
      <c r="O21" s="1391"/>
      <c r="P21" s="1392">
        <v>168.40899999999999</v>
      </c>
      <c r="S21" s="1359"/>
      <c r="V21" s="1393"/>
    </row>
    <row r="22" spans="1:22">
      <c r="A22" s="1394" t="s">
        <v>1589</v>
      </c>
      <c r="B22" s="1389"/>
      <c r="C22" s="1390"/>
      <c r="D22" s="1395">
        <v>37.889000000000003</v>
      </c>
      <c r="E22" s="1395">
        <v>37.704000000000001</v>
      </c>
      <c r="F22" s="1395">
        <v>40.271000000000001</v>
      </c>
      <c r="G22" s="1395"/>
      <c r="H22" s="1395"/>
      <c r="I22" s="1395"/>
      <c r="J22" s="1395"/>
      <c r="K22" s="1395"/>
      <c r="L22" s="1395"/>
      <c r="M22" s="1395"/>
      <c r="N22" s="1395"/>
      <c r="O22" s="1395"/>
      <c r="P22" s="1396">
        <v>115.864</v>
      </c>
      <c r="S22" s="1359"/>
      <c r="V22" s="1397"/>
    </row>
    <row r="23" spans="1:22">
      <c r="A23" s="1379"/>
      <c r="B23" s="1382"/>
      <c r="C23" s="1381"/>
      <c r="D23" s="1395"/>
      <c r="E23" s="1382"/>
      <c r="F23" s="1391"/>
      <c r="G23" s="1382"/>
      <c r="H23" s="1382"/>
      <c r="I23" s="1382"/>
      <c r="J23" s="1382"/>
      <c r="K23" s="1382"/>
      <c r="L23" s="1382"/>
      <c r="M23" s="1382"/>
      <c r="N23" s="1382"/>
      <c r="O23" s="1382"/>
      <c r="P23" s="1396"/>
      <c r="S23" s="1359"/>
      <c r="V23" s="1385"/>
    </row>
    <row r="24" spans="1:22">
      <c r="A24" s="2429" t="s">
        <v>1590</v>
      </c>
      <c r="B24" s="2430"/>
      <c r="C24" s="2431"/>
      <c r="D24" s="1391">
        <v>31.088999999999999</v>
      </c>
      <c r="E24" s="1391">
        <v>27.231000000000002</v>
      </c>
      <c r="F24" s="1391">
        <v>29.192</v>
      </c>
      <c r="G24" s="1391"/>
      <c r="H24" s="1391"/>
      <c r="I24" s="1391"/>
      <c r="J24" s="1391"/>
      <c r="K24" s="1391"/>
      <c r="L24" s="1391"/>
      <c r="M24" s="1391"/>
      <c r="N24" s="1391"/>
      <c r="O24" s="1391"/>
      <c r="P24" s="1392">
        <v>87.512</v>
      </c>
      <c r="S24" s="1359"/>
      <c r="T24" s="1359"/>
      <c r="U24" s="1359"/>
      <c r="V24" s="1398"/>
    </row>
    <row r="25" spans="1:22">
      <c r="A25" s="1399" t="s">
        <v>1589</v>
      </c>
      <c r="B25" s="1380"/>
      <c r="C25" s="1400"/>
      <c r="D25" s="1395">
        <v>22.215</v>
      </c>
      <c r="E25" s="1395">
        <v>20.335000000000001</v>
      </c>
      <c r="F25" s="1395">
        <v>20.442</v>
      </c>
      <c r="G25" s="1395"/>
      <c r="H25" s="1395"/>
      <c r="I25" s="1395"/>
      <c r="J25" s="1395"/>
      <c r="K25" s="1395"/>
      <c r="L25" s="1395"/>
      <c r="M25" s="1395"/>
      <c r="N25" s="1395"/>
      <c r="O25" s="1395"/>
      <c r="P25" s="1396">
        <v>62.991999999999997</v>
      </c>
      <c r="S25" s="1359"/>
      <c r="V25" s="1401"/>
    </row>
    <row r="26" spans="1:22">
      <c r="A26" s="1399"/>
      <c r="B26" s="1380"/>
      <c r="C26" s="1400"/>
      <c r="D26" s="1356"/>
      <c r="E26" s="1382"/>
      <c r="F26" s="1382"/>
      <c r="G26" s="1382"/>
      <c r="H26" s="1382"/>
      <c r="I26" s="1382"/>
      <c r="J26" s="1382"/>
      <c r="K26" s="1382"/>
      <c r="L26" s="1382"/>
      <c r="M26" s="1382"/>
      <c r="N26" s="1382"/>
      <c r="O26" s="1382"/>
      <c r="P26" s="1402"/>
      <c r="S26" s="1359"/>
      <c r="V26" s="1401"/>
    </row>
    <row r="27" spans="1:22" ht="13.5">
      <c r="A27" s="2432" t="s">
        <v>1591</v>
      </c>
      <c r="B27" s="2433"/>
      <c r="C27" s="2434"/>
      <c r="D27" s="1403">
        <v>61.753</v>
      </c>
      <c r="E27" s="1403">
        <v>64.454999999999998</v>
      </c>
      <c r="F27" s="1403">
        <v>73.203000000000003</v>
      </c>
      <c r="G27" s="1403"/>
      <c r="H27" s="1403"/>
      <c r="I27" s="1403"/>
      <c r="J27" s="1403"/>
      <c r="K27" s="1403"/>
      <c r="L27" s="1403"/>
      <c r="M27" s="1403"/>
      <c r="N27" s="1403"/>
      <c r="O27" s="1403"/>
      <c r="P27" s="1404">
        <v>199.411</v>
      </c>
      <c r="S27" s="1359"/>
      <c r="V27" s="1405"/>
    </row>
    <row r="28" spans="1:22">
      <c r="A28" s="1406" t="s">
        <v>1589</v>
      </c>
      <c r="B28" s="1382"/>
      <c r="C28" s="1381"/>
      <c r="D28" s="1407">
        <v>31.062000000000001</v>
      </c>
      <c r="E28" s="1407">
        <v>31.8</v>
      </c>
      <c r="F28" s="1407">
        <v>38.826000000000001</v>
      </c>
      <c r="G28" s="1407"/>
      <c r="H28" s="1407"/>
      <c r="I28" s="1407"/>
      <c r="J28" s="1407"/>
      <c r="K28" s="1407"/>
      <c r="L28" s="1407"/>
      <c r="M28" s="1407"/>
      <c r="N28" s="1407"/>
      <c r="O28" s="1408"/>
      <c r="P28" s="1409">
        <v>101.688</v>
      </c>
      <c r="S28" s="1359"/>
      <c r="V28" s="1410"/>
    </row>
    <row r="29" spans="1:22" ht="13.5" thickBot="1">
      <c r="A29" s="1411"/>
      <c r="B29" s="1412"/>
      <c r="C29" s="1413"/>
      <c r="D29" s="1412"/>
      <c r="E29" s="1412"/>
      <c r="F29" s="1412"/>
      <c r="G29" s="1414"/>
      <c r="H29" s="1414"/>
      <c r="I29" s="1414"/>
      <c r="J29" s="1412"/>
      <c r="K29" s="1412"/>
      <c r="L29" s="1414"/>
      <c r="M29" s="1414"/>
      <c r="N29" s="1414"/>
      <c r="O29" s="1412"/>
      <c r="P29" s="1415"/>
      <c r="V29" s="1385"/>
    </row>
    <row r="30" spans="1:22">
      <c r="A30" s="1382"/>
      <c r="B30" s="1382"/>
      <c r="C30" s="1382"/>
      <c r="D30" s="1382"/>
      <c r="E30" s="1382"/>
      <c r="F30" s="1382"/>
      <c r="G30" s="1383"/>
      <c r="H30" s="1383"/>
      <c r="I30" s="1383"/>
      <c r="J30" s="1382"/>
      <c r="K30" s="1383"/>
      <c r="L30" s="1383"/>
      <c r="M30" s="1383"/>
      <c r="N30" s="1383"/>
      <c r="O30" s="1382"/>
      <c r="P30" s="1382"/>
      <c r="V30" s="1382"/>
    </row>
    <row r="31" spans="1:22">
      <c r="A31" s="1382"/>
      <c r="B31" s="1382"/>
      <c r="C31" s="1382"/>
      <c r="D31" s="1382"/>
      <c r="E31" s="1382"/>
      <c r="F31" s="1382"/>
      <c r="G31" s="1383"/>
      <c r="H31" s="1383"/>
      <c r="I31" s="1383"/>
      <c r="J31" s="1382"/>
      <c r="K31" s="1383"/>
      <c r="L31" s="1383"/>
      <c r="M31" s="1383"/>
      <c r="N31" s="1383"/>
      <c r="O31" s="1382"/>
      <c r="P31" s="1416" t="s">
        <v>538</v>
      </c>
      <c r="V31" s="1382"/>
    </row>
    <row r="32" spans="1:22">
      <c r="A32" s="1382"/>
      <c r="B32" s="1382"/>
      <c r="C32" s="1382"/>
      <c r="D32" s="1382"/>
      <c r="E32" s="1382"/>
      <c r="F32" s="1382"/>
      <c r="G32" s="1383"/>
      <c r="H32" s="1383"/>
      <c r="I32" s="1383"/>
      <c r="J32" s="1382"/>
      <c r="K32" s="1383"/>
      <c r="L32" s="1383"/>
      <c r="M32" s="1383"/>
      <c r="N32" s="1383"/>
      <c r="O32" s="1382"/>
      <c r="P32" s="1417" t="s">
        <v>1592</v>
      </c>
      <c r="V32" s="1382"/>
    </row>
    <row r="33" spans="1:22">
      <c r="A33" s="1418"/>
      <c r="B33" s="1419"/>
      <c r="C33" s="1419"/>
      <c r="D33" s="1419"/>
      <c r="E33" s="1419"/>
      <c r="F33" s="1419"/>
      <c r="G33" s="1420"/>
      <c r="H33" s="1420"/>
      <c r="I33" s="1420"/>
      <c r="J33" s="1419"/>
      <c r="K33" s="1420"/>
      <c r="L33" s="1420"/>
      <c r="M33" s="1420"/>
      <c r="N33" s="1420"/>
      <c r="O33" s="1419"/>
      <c r="P33" s="1421"/>
      <c r="Q33" s="1421"/>
      <c r="V33" s="1382"/>
    </row>
    <row r="34" spans="1:22" ht="15">
      <c r="A34" s="2261" t="s">
        <v>329</v>
      </c>
      <c r="B34" s="1418"/>
      <c r="C34" s="1418"/>
      <c r="D34" s="1418"/>
      <c r="E34" s="1418"/>
      <c r="F34" s="1418"/>
      <c r="G34" s="1423"/>
      <c r="H34" s="1423"/>
      <c r="I34" s="1423"/>
      <c r="J34" s="1418"/>
      <c r="K34" s="1423"/>
      <c r="L34" s="1423"/>
      <c r="M34" s="1423"/>
      <c r="N34" s="1423"/>
      <c r="O34" s="1418"/>
      <c r="P34" s="1418"/>
      <c r="Q34" s="1422"/>
      <c r="R34" s="1422"/>
      <c r="S34" s="1422"/>
      <c r="V34" s="1382"/>
    </row>
    <row r="35" spans="1:22">
      <c r="A35" s="1418"/>
      <c r="B35" s="1418"/>
      <c r="C35" s="1418"/>
      <c r="D35" s="1418"/>
      <c r="E35" s="1418"/>
      <c r="F35" s="1418"/>
      <c r="G35" s="1423"/>
      <c r="H35" s="1423"/>
      <c r="I35" s="1423"/>
      <c r="J35" s="1418"/>
      <c r="K35" s="1423"/>
      <c r="L35" s="1423"/>
      <c r="M35" s="1423"/>
      <c r="N35" s="1423"/>
      <c r="O35" s="1418"/>
      <c r="P35" s="1419"/>
      <c r="Q35" s="1421"/>
      <c r="R35" s="1422"/>
      <c r="S35" s="1422"/>
      <c r="V35" s="1382"/>
    </row>
    <row r="36" spans="1:22">
      <c r="A36" s="1418"/>
      <c r="B36" s="1418"/>
      <c r="C36" s="1419"/>
      <c r="D36" s="1419"/>
      <c r="E36" s="1419"/>
      <c r="F36" s="1419"/>
      <c r="G36" s="1420"/>
      <c r="H36" s="1420"/>
      <c r="I36" s="1420"/>
      <c r="J36" s="1419"/>
      <c r="K36" s="1420"/>
      <c r="L36" s="1420"/>
      <c r="M36" s="1420"/>
      <c r="N36" s="1420"/>
      <c r="O36" s="1419"/>
      <c r="P36" s="1419"/>
      <c r="Q36" s="1421"/>
      <c r="R36" s="1422"/>
      <c r="S36" s="1422"/>
      <c r="V36" s="1382"/>
    </row>
    <row r="37" spans="1:22">
      <c r="A37" s="1419"/>
      <c r="B37" s="1418"/>
      <c r="C37" s="1424"/>
      <c r="D37" s="1424"/>
      <c r="E37" s="1424"/>
      <c r="F37" s="1424"/>
      <c r="G37" s="1425"/>
      <c r="H37" s="1425"/>
      <c r="I37" s="1425"/>
      <c r="J37" s="1424"/>
      <c r="K37" s="1425"/>
      <c r="L37" s="1425"/>
      <c r="M37" s="1425"/>
      <c r="N37" s="1425"/>
      <c r="O37" s="1424"/>
      <c r="P37" s="1424"/>
      <c r="Q37" s="1421"/>
      <c r="R37" s="1422"/>
      <c r="S37" s="1422"/>
      <c r="V37" s="1419"/>
    </row>
    <row r="38" spans="1:22">
      <c r="A38" s="1419"/>
      <c r="B38" s="1418"/>
      <c r="C38" s="1424"/>
      <c r="D38" s="1424"/>
      <c r="E38" s="1424"/>
      <c r="F38" s="1424"/>
      <c r="G38" s="1425"/>
      <c r="H38" s="1425"/>
      <c r="I38" s="1425"/>
      <c r="J38" s="1424"/>
      <c r="K38" s="1425"/>
      <c r="L38" s="1425"/>
      <c r="M38" s="1425"/>
      <c r="N38" s="1425"/>
      <c r="O38" s="1424"/>
      <c r="P38" s="1424"/>
      <c r="Q38" s="1421"/>
      <c r="R38" s="1422"/>
      <c r="S38" s="1422"/>
      <c r="V38" s="1419"/>
    </row>
    <row r="39" spans="1:22">
      <c r="A39" s="1419" t="s">
        <v>1593</v>
      </c>
      <c r="B39" s="1418"/>
      <c r="C39" s="1426">
        <v>2025</v>
      </c>
      <c r="D39" s="1425">
        <v>147.738</v>
      </c>
      <c r="E39" s="1425">
        <v>146.41899999999998</v>
      </c>
      <c r="F39" s="1425">
        <v>161.17500000000001</v>
      </c>
      <c r="G39" s="1425" t="s">
        <v>255</v>
      </c>
      <c r="H39" s="1425" t="s">
        <v>255</v>
      </c>
      <c r="I39" s="1425" t="s">
        <v>255</v>
      </c>
      <c r="J39" s="1425" t="s">
        <v>255</v>
      </c>
      <c r="K39" s="1425" t="s">
        <v>255</v>
      </c>
      <c r="L39" s="1425" t="s">
        <v>255</v>
      </c>
      <c r="M39" s="1425" t="s">
        <v>255</v>
      </c>
      <c r="N39" s="1425" t="s">
        <v>255</v>
      </c>
      <c r="O39" s="1425" t="s">
        <v>255</v>
      </c>
      <c r="P39" s="1424"/>
      <c r="Q39" s="1421"/>
      <c r="R39" s="1422"/>
      <c r="S39" s="1422"/>
      <c r="V39" s="1419"/>
    </row>
    <row r="40" spans="1:22">
      <c r="A40" s="1419" t="s">
        <v>1594</v>
      </c>
      <c r="B40" s="1418"/>
      <c r="C40" s="1426">
        <v>2024</v>
      </c>
      <c r="D40" s="1425">
        <v>169.85500000000002</v>
      </c>
      <c r="E40" s="1425">
        <v>164.99099999999999</v>
      </c>
      <c r="F40" s="1425">
        <v>156.31700000000001</v>
      </c>
      <c r="G40" s="1425">
        <v>164.542</v>
      </c>
      <c r="H40" s="1425">
        <v>157.83699999999999</v>
      </c>
      <c r="I40" s="1425">
        <v>151.99700000000001</v>
      </c>
      <c r="J40" s="1425">
        <v>168.74599999999998</v>
      </c>
      <c r="K40" s="1425">
        <v>150.63300000000001</v>
      </c>
      <c r="L40" s="1425">
        <v>134.55599999999998</v>
      </c>
      <c r="M40" s="1425">
        <v>166.44800000000001</v>
      </c>
      <c r="N40" s="1425">
        <v>150.084</v>
      </c>
      <c r="O40" s="1425">
        <v>170.40299999999999</v>
      </c>
      <c r="P40" s="1424"/>
      <c r="Q40" s="1421"/>
      <c r="R40" s="1422"/>
      <c r="S40" s="1422"/>
      <c r="V40" s="1419"/>
    </row>
    <row r="41" spans="1:22">
      <c r="A41" s="1419" t="s">
        <v>1595</v>
      </c>
      <c r="B41" s="1418"/>
      <c r="C41" s="1426">
        <v>2025</v>
      </c>
      <c r="D41" s="1425" t="e">
        <v>#REF!</v>
      </c>
      <c r="E41" s="1425" t="e">
        <v>#REF!</v>
      </c>
      <c r="F41" s="1425" t="e">
        <v>#REF!</v>
      </c>
      <c r="G41" s="1425" t="e">
        <v>#REF!</v>
      </c>
      <c r="H41" s="1425" t="e">
        <v>#REF!</v>
      </c>
      <c r="I41" s="1425" t="e">
        <v>#REF!</v>
      </c>
      <c r="J41" s="1425" t="e">
        <v>#REF!</v>
      </c>
      <c r="K41" s="1425" t="e">
        <v>#REF!</v>
      </c>
      <c r="L41" s="1425" t="e">
        <v>#REF!</v>
      </c>
      <c r="M41" s="1425" t="e">
        <v>#REF!</v>
      </c>
      <c r="N41" s="1425" t="e">
        <v>#REF!</v>
      </c>
      <c r="O41" s="1425" t="e">
        <v>#REF!</v>
      </c>
      <c r="P41" s="1424"/>
      <c r="Q41" s="1421"/>
      <c r="R41" s="1422"/>
      <c r="S41" s="1422"/>
      <c r="V41" s="1419"/>
    </row>
    <row r="42" spans="1:22">
      <c r="A42" s="1419" t="s">
        <v>1596</v>
      </c>
      <c r="B42" s="1418"/>
      <c r="C42" s="1426">
        <v>2024</v>
      </c>
      <c r="D42" s="1425" t="s">
        <v>388</v>
      </c>
      <c r="E42" s="1425" t="s">
        <v>388</v>
      </c>
      <c r="F42" s="1425" t="s">
        <v>388</v>
      </c>
      <c r="G42" s="1425" t="s">
        <v>388</v>
      </c>
      <c r="H42" s="1425" t="s">
        <v>388</v>
      </c>
      <c r="I42" s="1425" t="s">
        <v>388</v>
      </c>
      <c r="J42" s="1425" t="s">
        <v>388</v>
      </c>
      <c r="K42" s="1425" t="s">
        <v>388</v>
      </c>
      <c r="L42" s="1425" t="s">
        <v>388</v>
      </c>
      <c r="M42" s="1425" t="s">
        <v>388</v>
      </c>
      <c r="N42" s="1425" t="s">
        <v>388</v>
      </c>
      <c r="O42" s="1425" t="s">
        <v>388</v>
      </c>
      <c r="P42" s="1424"/>
      <c r="Q42" s="1421"/>
      <c r="R42" s="1422"/>
      <c r="S42" s="1422"/>
      <c r="V42" s="1419"/>
    </row>
    <row r="43" spans="1:22">
      <c r="A43" s="1419" t="s">
        <v>1597</v>
      </c>
      <c r="B43" s="1418"/>
      <c r="C43" s="1426">
        <v>2025</v>
      </c>
      <c r="D43" s="1425" t="s">
        <v>388</v>
      </c>
      <c r="E43" s="1425" t="s">
        <v>388</v>
      </c>
      <c r="F43" s="1425" t="s">
        <v>388</v>
      </c>
      <c r="G43" s="1425" t="s">
        <v>388</v>
      </c>
      <c r="H43" s="1425" t="s">
        <v>388</v>
      </c>
      <c r="I43" s="1425" t="s">
        <v>388</v>
      </c>
      <c r="J43" s="1425" t="s">
        <v>388</v>
      </c>
      <c r="K43" s="1425" t="s">
        <v>388</v>
      </c>
      <c r="L43" s="1425" t="s">
        <v>388</v>
      </c>
      <c r="M43" s="1425" t="s">
        <v>388</v>
      </c>
      <c r="N43" s="1425" t="s">
        <v>388</v>
      </c>
      <c r="O43" s="1425" t="s">
        <v>388</v>
      </c>
      <c r="P43" s="1424"/>
      <c r="Q43" s="1421"/>
      <c r="R43" s="1422"/>
      <c r="S43" s="1422"/>
      <c r="V43" s="1419"/>
    </row>
    <row r="44" spans="1:22">
      <c r="A44" s="1419" t="s">
        <v>1598</v>
      </c>
      <c r="B44" s="1418"/>
      <c r="C44" s="1426">
        <v>2024</v>
      </c>
      <c r="D44" s="1425" t="s">
        <v>388</v>
      </c>
      <c r="E44" s="1425" t="s">
        <v>388</v>
      </c>
      <c r="F44" s="1425" t="s">
        <v>388</v>
      </c>
      <c r="G44" s="1425" t="s">
        <v>388</v>
      </c>
      <c r="H44" s="1425" t="s">
        <v>388</v>
      </c>
      <c r="I44" s="1425" t="s">
        <v>388</v>
      </c>
      <c r="J44" s="1425" t="s">
        <v>388</v>
      </c>
      <c r="K44" s="1425" t="s">
        <v>388</v>
      </c>
      <c r="L44" s="1425" t="s">
        <v>388</v>
      </c>
      <c r="M44" s="1425" t="s">
        <v>388</v>
      </c>
      <c r="N44" s="1425" t="s">
        <v>388</v>
      </c>
      <c r="O44" s="1425" t="s">
        <v>388</v>
      </c>
      <c r="P44" s="1424"/>
      <c r="Q44" s="1421"/>
      <c r="R44" s="1422"/>
      <c r="S44" s="1422"/>
      <c r="V44" s="1419"/>
    </row>
    <row r="45" spans="1:22">
      <c r="A45" s="1419" t="s">
        <v>1599</v>
      </c>
      <c r="B45" s="1418"/>
      <c r="C45" s="1426">
        <v>2025</v>
      </c>
      <c r="D45" s="1425" t="e">
        <v>#REF!</v>
      </c>
      <c r="E45" s="1425" t="e">
        <v>#REF!</v>
      </c>
      <c r="F45" s="1425" t="e">
        <v>#REF!</v>
      </c>
      <c r="G45" s="1425" t="e">
        <v>#REF!</v>
      </c>
      <c r="H45" s="1425" t="e">
        <v>#REF!</v>
      </c>
      <c r="I45" s="1425" t="e">
        <v>#REF!</v>
      </c>
      <c r="J45" s="1425" t="e">
        <v>#REF!</v>
      </c>
      <c r="K45" s="1425" t="e">
        <v>#REF!</v>
      </c>
      <c r="L45" s="1425" t="e">
        <v>#REF!</v>
      </c>
      <c r="M45" s="1425" t="e">
        <v>#REF!</v>
      </c>
      <c r="N45" s="1425" t="e">
        <v>#REF!</v>
      </c>
      <c r="O45" s="1425" t="e">
        <v>#REF!</v>
      </c>
      <c r="P45" s="1424"/>
      <c r="Q45" s="1421"/>
      <c r="R45" s="1422"/>
      <c r="S45" s="1422"/>
      <c r="V45" s="1419"/>
    </row>
    <row r="46" spans="1:22">
      <c r="A46" s="1419" t="s">
        <v>1600</v>
      </c>
      <c r="B46" s="1418"/>
      <c r="C46" s="1426">
        <v>2024</v>
      </c>
      <c r="D46" s="1425" t="s">
        <v>388</v>
      </c>
      <c r="E46" s="1425" t="s">
        <v>388</v>
      </c>
      <c r="F46" s="1425" t="s">
        <v>388</v>
      </c>
      <c r="G46" s="1425" t="s">
        <v>388</v>
      </c>
      <c r="H46" s="1425" t="s">
        <v>388</v>
      </c>
      <c r="I46" s="1425" t="s">
        <v>388</v>
      </c>
      <c r="J46" s="1425" t="s">
        <v>388</v>
      </c>
      <c r="K46" s="1425" t="s">
        <v>388</v>
      </c>
      <c r="L46" s="1425" t="s">
        <v>388</v>
      </c>
      <c r="M46" s="1425" t="s">
        <v>388</v>
      </c>
      <c r="N46" s="1425" t="s">
        <v>388</v>
      </c>
      <c r="O46" s="1425" t="s">
        <v>388</v>
      </c>
      <c r="P46" s="1424"/>
      <c r="Q46" s="1421"/>
      <c r="R46" s="1422"/>
      <c r="S46" s="1422"/>
      <c r="V46" s="1419"/>
    </row>
    <row r="47" spans="1:22">
      <c r="A47" s="1418"/>
      <c r="B47" s="1418"/>
      <c r="C47" s="1424"/>
      <c r="D47" s="1424"/>
      <c r="E47" s="1424"/>
      <c r="F47" s="1424"/>
      <c r="G47" s="1425"/>
      <c r="H47" s="1425"/>
      <c r="I47" s="1425"/>
      <c r="J47" s="1424"/>
      <c r="K47" s="1425"/>
      <c r="L47" s="1425"/>
      <c r="M47" s="1425"/>
      <c r="N47" s="1425"/>
      <c r="O47" s="1424"/>
      <c r="P47" s="1424"/>
      <c r="Q47" s="1421"/>
      <c r="R47" s="1422"/>
      <c r="S47" s="1422"/>
      <c r="V47" s="1419"/>
    </row>
    <row r="48" spans="1:22">
      <c r="A48" s="1418"/>
      <c r="B48" s="1418"/>
      <c r="C48" s="1424"/>
      <c r="D48" s="1424"/>
      <c r="E48" s="1424"/>
      <c r="F48" s="1424"/>
      <c r="G48" s="1425"/>
      <c r="H48" s="1425"/>
      <c r="I48" s="1425"/>
      <c r="J48" s="1424"/>
      <c r="K48" s="1425"/>
      <c r="L48" s="1425"/>
      <c r="M48" s="1425"/>
      <c r="N48" s="1425"/>
      <c r="O48" s="1424"/>
      <c r="P48" s="1424"/>
      <c r="Q48" s="1421"/>
      <c r="R48" s="1422"/>
      <c r="S48" s="1422"/>
      <c r="V48" s="1382"/>
    </row>
    <row r="49" spans="1:22">
      <c r="A49" s="1418"/>
      <c r="B49" s="1418"/>
      <c r="C49" s="1419"/>
      <c r="D49" s="1419"/>
      <c r="E49" s="1419"/>
      <c r="F49" s="1419"/>
      <c r="G49" s="1420"/>
      <c r="H49" s="1420"/>
      <c r="I49" s="1420"/>
      <c r="J49" s="1419"/>
      <c r="K49" s="1420"/>
      <c r="L49" s="1420"/>
      <c r="M49" s="1420"/>
      <c r="N49" s="1420"/>
      <c r="O49" s="1419"/>
      <c r="P49" s="1419"/>
      <c r="Q49" s="1421"/>
      <c r="R49" s="1422"/>
      <c r="S49" s="1422"/>
      <c r="V49" s="1382"/>
    </row>
    <row r="50" spans="1:22">
      <c r="A50" s="1418"/>
      <c r="B50" s="1418"/>
      <c r="C50" s="1419"/>
      <c r="D50" s="1419"/>
      <c r="E50" s="1421"/>
      <c r="F50" s="1419"/>
      <c r="G50" s="1420"/>
      <c r="H50" s="1420"/>
      <c r="I50" s="1420"/>
      <c r="J50" s="1419"/>
      <c r="K50" s="1420"/>
      <c r="L50" s="1420"/>
      <c r="M50" s="1420"/>
      <c r="N50" s="1420"/>
      <c r="O50" s="1419"/>
      <c r="P50" s="1419"/>
      <c r="Q50" s="1421"/>
      <c r="R50" s="1422"/>
      <c r="S50" s="1422"/>
      <c r="V50" s="1382"/>
    </row>
    <row r="51" spans="1:22">
      <c r="A51" s="1418"/>
      <c r="B51" s="1422"/>
      <c r="C51" s="1422"/>
      <c r="D51" s="1422"/>
      <c r="E51" s="1422"/>
      <c r="F51" s="1422"/>
      <c r="G51" s="1427"/>
      <c r="H51" s="1427"/>
      <c r="I51" s="1427"/>
      <c r="J51" s="1422"/>
      <c r="K51" s="1427"/>
      <c r="L51" s="1427"/>
      <c r="M51" s="1427"/>
      <c r="N51" s="1427"/>
      <c r="O51" s="1422"/>
      <c r="P51" s="1421"/>
      <c r="Q51" s="1421"/>
      <c r="R51" s="1422"/>
      <c r="S51" s="1422"/>
      <c r="V51" s="1382"/>
    </row>
    <row r="52" spans="1:22">
      <c r="A52" s="1418"/>
      <c r="B52" s="1422"/>
      <c r="C52" s="1422"/>
      <c r="D52" s="1422"/>
      <c r="E52" s="1422"/>
      <c r="F52" s="1422"/>
      <c r="G52" s="1427"/>
      <c r="H52" s="1427"/>
      <c r="I52" s="1427"/>
      <c r="J52" s="1422"/>
      <c r="K52" s="1427"/>
      <c r="L52" s="1427"/>
      <c r="M52" s="1427"/>
      <c r="N52" s="1427"/>
      <c r="O52" s="1422"/>
      <c r="P52" s="1421"/>
      <c r="Q52" s="1421"/>
      <c r="R52" s="1422"/>
      <c r="S52" s="1422"/>
      <c r="V52" s="1382"/>
    </row>
    <row r="53" spans="1:22">
      <c r="A53" s="1422"/>
      <c r="B53" s="1422"/>
      <c r="C53" s="1422"/>
      <c r="D53" s="1422"/>
      <c r="E53" s="1422"/>
      <c r="F53" s="1422"/>
      <c r="G53" s="1427"/>
      <c r="H53" s="1427"/>
      <c r="I53" s="1427"/>
      <c r="J53" s="1422"/>
      <c r="K53" s="1427"/>
      <c r="L53" s="1427"/>
      <c r="M53" s="1427"/>
      <c r="N53" s="1427"/>
      <c r="O53" s="1422"/>
      <c r="P53" s="1422"/>
      <c r="Q53" s="1422"/>
      <c r="R53" s="1422"/>
      <c r="S53" s="1422"/>
    </row>
    <row r="54" spans="1:22">
      <c r="A54" s="1422"/>
      <c r="B54" s="1422"/>
      <c r="C54" s="1422"/>
      <c r="D54" s="1422"/>
      <c r="E54" s="1422"/>
      <c r="F54" s="1422"/>
      <c r="G54" s="1427"/>
      <c r="H54" s="1427"/>
      <c r="I54" s="1427"/>
      <c r="J54" s="1422"/>
      <c r="K54" s="1427"/>
      <c r="L54" s="1427"/>
      <c r="M54" s="1427"/>
      <c r="N54" s="1427"/>
      <c r="O54" s="1422"/>
      <c r="P54" s="1422"/>
      <c r="Q54" s="1422"/>
      <c r="R54" s="1422"/>
    </row>
    <row r="55" spans="1:22">
      <c r="A55" s="1422"/>
      <c r="B55" s="1422"/>
      <c r="C55" s="1422"/>
      <c r="D55" s="1422"/>
      <c r="E55" s="1422"/>
      <c r="F55" s="1422"/>
      <c r="G55" s="1427"/>
      <c r="H55" s="1427"/>
      <c r="I55" s="1427"/>
      <c r="J55" s="1422"/>
      <c r="K55" s="1427"/>
      <c r="L55" s="1427"/>
      <c r="M55" s="1427"/>
      <c r="N55" s="1427"/>
      <c r="O55" s="1422"/>
      <c r="P55" s="1422"/>
      <c r="Q55" s="1422"/>
      <c r="R55" s="1422"/>
    </row>
    <row r="56" spans="1:22">
      <c r="A56" s="1422"/>
      <c r="B56" s="1422"/>
      <c r="C56" s="1422"/>
      <c r="D56" s="1422"/>
      <c r="E56" s="1422"/>
      <c r="F56" s="1422"/>
      <c r="G56" s="1427"/>
      <c r="H56" s="1427"/>
      <c r="I56" s="1427"/>
      <c r="J56" s="1422"/>
      <c r="K56" s="1427"/>
      <c r="L56" s="1427"/>
      <c r="M56" s="1427"/>
      <c r="N56" s="1427"/>
      <c r="O56" s="1422"/>
      <c r="P56" s="1422"/>
      <c r="Q56" s="1422"/>
      <c r="R56" s="1422"/>
    </row>
    <row r="57" spans="1:22">
      <c r="A57" s="1422"/>
      <c r="B57" s="1422"/>
      <c r="C57" s="1422"/>
      <c r="D57" s="1422"/>
      <c r="E57" s="1422"/>
      <c r="F57" s="1422"/>
      <c r="G57" s="1427"/>
      <c r="H57" s="1427"/>
      <c r="I57" s="1427"/>
      <c r="J57" s="1422"/>
      <c r="K57" s="1427"/>
      <c r="L57" s="1427"/>
      <c r="M57" s="1427"/>
      <c r="N57" s="1427"/>
      <c r="O57" s="1422"/>
      <c r="P57" s="1422"/>
      <c r="Q57" s="1422"/>
      <c r="R57" s="1422"/>
    </row>
    <row r="58" spans="1:22">
      <c r="A58" s="1422"/>
      <c r="B58" s="1422"/>
      <c r="C58" s="1422"/>
      <c r="D58" s="1422"/>
      <c r="E58" s="1422"/>
      <c r="F58" s="1422"/>
      <c r="G58" s="1427"/>
      <c r="H58" s="1427"/>
      <c r="I58" s="1427"/>
      <c r="J58" s="1422"/>
      <c r="K58" s="1427"/>
      <c r="L58" s="1427"/>
      <c r="M58" s="1427"/>
      <c r="N58" s="1427"/>
      <c r="O58" s="1422"/>
      <c r="P58" s="1422"/>
      <c r="Q58" s="1422"/>
      <c r="R58" s="1422"/>
    </row>
    <row r="59" spans="1:22">
      <c r="A59" s="1422"/>
      <c r="B59" s="1422"/>
      <c r="C59" s="1422"/>
      <c r="D59" s="1422"/>
      <c r="E59" s="1422"/>
      <c r="F59" s="1422"/>
      <c r="G59" s="1427"/>
      <c r="H59" s="1427"/>
      <c r="I59" s="1427"/>
      <c r="J59" s="1422"/>
      <c r="K59" s="1427"/>
      <c r="L59" s="1427"/>
      <c r="M59" s="1427"/>
      <c r="N59" s="1427"/>
      <c r="O59" s="1422"/>
      <c r="P59" s="1422"/>
      <c r="Q59" s="1422"/>
      <c r="R59" s="1422"/>
    </row>
    <row r="60" spans="1:22">
      <c r="A60" s="1422"/>
      <c r="B60" s="1422"/>
      <c r="C60" s="1422"/>
      <c r="D60" s="1422"/>
      <c r="E60" s="1422"/>
      <c r="F60" s="1422"/>
      <c r="G60" s="1427"/>
      <c r="H60" s="1427"/>
      <c r="I60" s="1427"/>
      <c r="J60" s="1422"/>
      <c r="K60" s="1427"/>
      <c r="L60" s="1427"/>
      <c r="M60" s="1427"/>
      <c r="N60" s="1427"/>
      <c r="O60" s="1422"/>
      <c r="P60" s="1422"/>
      <c r="Q60" s="1422"/>
      <c r="R60" s="1422"/>
    </row>
    <row r="61" spans="1:22">
      <c r="A61" s="1422"/>
      <c r="B61" s="1422"/>
      <c r="C61" s="1422"/>
      <c r="D61" s="1422"/>
      <c r="E61" s="1422"/>
      <c r="F61" s="1422"/>
      <c r="G61" s="1427"/>
      <c r="H61" s="1427"/>
      <c r="I61" s="1427"/>
      <c r="J61" s="1422"/>
      <c r="K61" s="1427"/>
      <c r="L61" s="1427"/>
      <c r="M61" s="1427"/>
      <c r="N61" s="1427"/>
      <c r="O61" s="1422"/>
      <c r="P61" s="1422"/>
      <c r="Q61" s="1422"/>
      <c r="R61" s="1422"/>
    </row>
    <row r="62" spans="1:22">
      <c r="A62" s="1422"/>
      <c r="B62" s="1422"/>
      <c r="C62" s="1422"/>
      <c r="D62" s="1422"/>
      <c r="E62" s="1422"/>
      <c r="F62" s="1422"/>
      <c r="G62" s="1427"/>
      <c r="H62" s="1427"/>
      <c r="I62" s="1427"/>
      <c r="J62" s="1422"/>
      <c r="K62" s="1427"/>
      <c r="L62" s="1427"/>
      <c r="M62" s="1427"/>
      <c r="N62" s="1427"/>
      <c r="O62" s="1422"/>
      <c r="P62" s="1422"/>
      <c r="Q62" s="1422"/>
      <c r="R62" s="1422"/>
    </row>
    <row r="63" spans="1:22">
      <c r="A63" s="1422"/>
      <c r="B63" s="1422"/>
      <c r="C63" s="1422"/>
      <c r="D63" s="1422"/>
      <c r="E63" s="1422"/>
      <c r="F63" s="1422"/>
      <c r="G63" s="1427"/>
      <c r="H63" s="1427"/>
      <c r="I63" s="1427"/>
      <c r="J63" s="1422"/>
      <c r="K63" s="1427"/>
      <c r="L63" s="1427"/>
      <c r="M63" s="1427"/>
      <c r="N63" s="1427"/>
      <c r="O63" s="1422"/>
      <c r="P63" s="1422"/>
      <c r="Q63" s="1422"/>
      <c r="R63" s="1422"/>
    </row>
    <row r="64" spans="1:22">
      <c r="A64" s="1422"/>
      <c r="B64" s="1422"/>
      <c r="C64" s="1422"/>
      <c r="D64" s="1422"/>
      <c r="E64" s="1422"/>
      <c r="F64" s="1422"/>
      <c r="G64" s="1427"/>
      <c r="H64" s="1427"/>
      <c r="I64" s="1427"/>
      <c r="J64" s="1422"/>
      <c r="K64" s="1427"/>
      <c r="L64" s="1427"/>
      <c r="M64" s="1427"/>
      <c r="N64" s="1427"/>
      <c r="O64" s="1422"/>
      <c r="P64" s="1422"/>
      <c r="Q64" s="1422"/>
      <c r="R64" s="1422"/>
    </row>
    <row r="65" spans="1:22">
      <c r="A65" s="1422"/>
      <c r="B65" s="1422"/>
      <c r="C65" s="1422"/>
      <c r="D65" s="1422"/>
      <c r="E65" s="1422"/>
      <c r="F65" s="1422"/>
      <c r="G65" s="1427"/>
      <c r="H65" s="1427"/>
      <c r="I65" s="1427"/>
      <c r="J65" s="1422"/>
      <c r="K65" s="1427"/>
      <c r="L65" s="1427"/>
      <c r="M65" s="1427"/>
      <c r="N65" s="1427"/>
      <c r="O65" s="1422"/>
      <c r="P65" s="1422"/>
      <c r="Q65" s="1422"/>
      <c r="R65" s="1422"/>
    </row>
    <row r="66" spans="1:22">
      <c r="A66" s="1422"/>
      <c r="B66" s="1422"/>
      <c r="C66" s="1422"/>
      <c r="D66" s="1422"/>
      <c r="E66" s="1422"/>
      <c r="F66" s="1422"/>
      <c r="G66" s="1427"/>
      <c r="H66" s="1427"/>
      <c r="I66" s="1427"/>
      <c r="J66" s="1422"/>
      <c r="K66" s="1427"/>
      <c r="L66" s="1427"/>
      <c r="M66" s="1427"/>
      <c r="N66" s="1427"/>
      <c r="O66" s="1422"/>
      <c r="P66" s="1422"/>
      <c r="Q66" s="1422"/>
      <c r="R66" s="1422"/>
    </row>
    <row r="67" spans="1:22">
      <c r="A67" s="1422"/>
      <c r="B67" s="1422"/>
      <c r="C67" s="1422"/>
      <c r="D67" s="1422"/>
      <c r="E67" s="1422"/>
      <c r="F67" s="1422"/>
      <c r="G67" s="1427"/>
      <c r="H67" s="1427"/>
      <c r="I67" s="1427"/>
      <c r="J67" s="1422"/>
      <c r="K67" s="1427"/>
      <c r="L67" s="1427"/>
      <c r="M67" s="1427"/>
      <c r="N67" s="1427"/>
      <c r="O67" s="1422"/>
      <c r="P67" s="1422"/>
      <c r="Q67" s="1422"/>
      <c r="R67" s="1422"/>
    </row>
    <row r="76" spans="1:22">
      <c r="A76" s="1382"/>
      <c r="B76" s="1382"/>
      <c r="C76" s="1428"/>
      <c r="D76" s="1383"/>
      <c r="E76" s="1383"/>
      <c r="F76" s="1383"/>
      <c r="G76" s="1383"/>
      <c r="H76" s="1383"/>
      <c r="I76" s="1383"/>
      <c r="J76" s="1383"/>
      <c r="K76" s="1383"/>
      <c r="L76" s="1383"/>
      <c r="M76" s="1383"/>
      <c r="N76" s="1383"/>
      <c r="O76" s="1383"/>
      <c r="V76" s="1382"/>
    </row>
    <row r="77" spans="1:22">
      <c r="A77" s="1382"/>
      <c r="B77" s="1382"/>
      <c r="C77" s="1428"/>
      <c r="D77" s="1383"/>
      <c r="E77" s="1383"/>
      <c r="F77" s="1383"/>
      <c r="G77" s="1383"/>
      <c r="H77" s="1383"/>
      <c r="I77" s="1383"/>
      <c r="J77" s="1383"/>
      <c r="K77" s="1383"/>
      <c r="L77" s="1383"/>
      <c r="M77" s="1383"/>
      <c r="N77" s="1383"/>
      <c r="O77" s="1383"/>
      <c r="V77" s="1382"/>
    </row>
    <row r="78" spans="1:22">
      <c r="A78" s="1382"/>
      <c r="B78" s="1382"/>
      <c r="C78" s="1428"/>
      <c r="D78" s="1383"/>
      <c r="E78" s="1383"/>
      <c r="F78" s="1383"/>
      <c r="G78" s="1383"/>
      <c r="H78" s="1383"/>
      <c r="I78" s="1383"/>
      <c r="J78" s="1383"/>
      <c r="K78" s="1383"/>
      <c r="L78" s="1383"/>
      <c r="M78" s="1383"/>
      <c r="N78" s="1383"/>
      <c r="O78" s="1383"/>
      <c r="V78" s="1382"/>
    </row>
    <row r="79" spans="1:22">
      <c r="A79" s="1382"/>
      <c r="B79" s="1382"/>
      <c r="C79" s="1428"/>
      <c r="D79" s="1383"/>
      <c r="E79" s="1383"/>
      <c r="F79" s="1383"/>
      <c r="G79" s="1383"/>
      <c r="H79" s="1383"/>
      <c r="I79" s="1383"/>
      <c r="J79" s="1383"/>
      <c r="K79" s="1383"/>
      <c r="L79" s="1383"/>
      <c r="M79" s="1383"/>
      <c r="N79" s="1383"/>
      <c r="O79" s="1383"/>
      <c r="V79" s="1382"/>
    </row>
    <row r="80" spans="1:22">
      <c r="A80" s="1382"/>
      <c r="B80" s="1382"/>
      <c r="C80" s="1428"/>
      <c r="D80" s="1383"/>
      <c r="E80" s="1383"/>
      <c r="F80" s="1383"/>
      <c r="G80" s="1383"/>
      <c r="H80" s="1383"/>
      <c r="I80" s="1383"/>
      <c r="J80" s="1383"/>
      <c r="K80" s="1383"/>
      <c r="L80" s="1383"/>
      <c r="M80" s="1383"/>
      <c r="N80" s="1383"/>
      <c r="O80" s="1383"/>
      <c r="V80" s="1382"/>
    </row>
    <row r="81" spans="1:22">
      <c r="A81" s="1382"/>
      <c r="B81" s="1382"/>
      <c r="C81" s="1428"/>
      <c r="D81" s="1429"/>
      <c r="E81" s="1429"/>
      <c r="F81" s="1429"/>
      <c r="G81" s="1383"/>
      <c r="H81" s="1383"/>
      <c r="I81" s="1383"/>
      <c r="J81" s="1383"/>
      <c r="K81" s="1383"/>
      <c r="L81" s="1383"/>
      <c r="M81" s="1383"/>
      <c r="N81" s="1383"/>
      <c r="O81" s="1383"/>
      <c r="P81" s="1361"/>
      <c r="V81" s="1382"/>
    </row>
    <row r="82" spans="1:22">
      <c r="A82" s="1382"/>
      <c r="B82" s="1382"/>
      <c r="C82" s="1428"/>
      <c r="D82" s="1383"/>
      <c r="E82" s="1383"/>
      <c r="F82" s="1383"/>
      <c r="G82" s="1383"/>
      <c r="H82" s="1383"/>
      <c r="I82" s="1383"/>
      <c r="J82" s="1383"/>
      <c r="K82" s="1383"/>
      <c r="L82" s="1383"/>
      <c r="M82" s="1383"/>
      <c r="N82" s="1383"/>
      <c r="O82" s="1383"/>
      <c r="V82" s="1382"/>
    </row>
    <row r="83" spans="1:22">
      <c r="A83" s="1382"/>
      <c r="B83" s="1382"/>
      <c r="C83" s="1428"/>
      <c r="D83" s="1383"/>
      <c r="E83" s="1383"/>
      <c r="F83" s="1383"/>
      <c r="G83" s="1383"/>
      <c r="H83" s="1383"/>
      <c r="I83" s="1383"/>
      <c r="J83" s="1383"/>
      <c r="K83" s="1383"/>
      <c r="L83" s="1383"/>
      <c r="M83" s="1383"/>
      <c r="N83" s="1383"/>
      <c r="O83" s="1383"/>
      <c r="V83" s="1382"/>
    </row>
    <row r="89" spans="1:22">
      <c r="C89" s="1382"/>
    </row>
  </sheetData>
  <mergeCells count="23">
    <mergeCell ref="A18:C18"/>
    <mergeCell ref="A24:C24"/>
    <mergeCell ref="A27:C27"/>
    <mergeCell ref="I14:I15"/>
    <mergeCell ref="J14:J15"/>
    <mergeCell ref="A14:C17"/>
    <mergeCell ref="D14:D15"/>
    <mergeCell ref="E14:E15"/>
    <mergeCell ref="F14:F15"/>
    <mergeCell ref="G14:G15"/>
    <mergeCell ref="H14:H15"/>
    <mergeCell ref="A7:P7"/>
    <mergeCell ref="A8:P8"/>
    <mergeCell ref="A9:P9"/>
    <mergeCell ref="A10:P10"/>
    <mergeCell ref="A11:P11"/>
    <mergeCell ref="A12:P12"/>
    <mergeCell ref="O14:O15"/>
    <mergeCell ref="P14:P15"/>
    <mergeCell ref="K14:K15"/>
    <mergeCell ref="L14:L15"/>
    <mergeCell ref="M14:M15"/>
    <mergeCell ref="N14:N15"/>
  </mergeCells>
  <hyperlinks>
    <hyperlink ref="A34" location="Inhaltsverzeichnis!A1" display="Zurück zum Inhaltsverzeichnis"/>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80"/>
  <sheetViews>
    <sheetView showGridLines="0" zoomScaleNormal="100" workbookViewId="0"/>
  </sheetViews>
  <sheetFormatPr baseColWidth="10" defaultColWidth="11.42578125" defaultRowHeight="16.5"/>
  <cols>
    <col min="1" max="1" width="28.5703125" style="417" customWidth="1"/>
    <col min="2" max="2" width="13.140625" style="417" customWidth="1"/>
    <col min="3" max="3" width="10.7109375" style="417" customWidth="1"/>
    <col min="4" max="15" width="12" style="417" customWidth="1"/>
    <col min="16" max="16384" width="11.42578125" style="417"/>
  </cols>
  <sheetData>
    <row r="1" spans="1:16" ht="24.95" customHeight="1">
      <c r="A1" s="646" t="s">
        <v>439</v>
      </c>
      <c r="B1" s="647"/>
      <c r="C1" s="647"/>
      <c r="D1" s="647"/>
      <c r="E1" s="647"/>
      <c r="F1" s="647"/>
      <c r="G1" s="647"/>
      <c r="H1" s="647"/>
      <c r="I1" s="647"/>
      <c r="J1" s="647"/>
      <c r="K1" s="647"/>
      <c r="L1" s="647"/>
      <c r="M1" s="647"/>
      <c r="N1" s="647"/>
      <c r="O1" s="647"/>
    </row>
    <row r="2" spans="1:16" ht="14.1" customHeight="1">
      <c r="A2" s="418" t="s">
        <v>440</v>
      </c>
      <c r="B2" s="648"/>
      <c r="C2" s="648"/>
      <c r="D2" s="648"/>
      <c r="E2" s="648"/>
      <c r="F2" s="648"/>
      <c r="G2" s="648"/>
      <c r="H2" s="648"/>
      <c r="I2" s="648"/>
      <c r="J2" s="648"/>
      <c r="K2" s="648"/>
      <c r="L2" s="648"/>
      <c r="M2" s="648"/>
      <c r="N2" s="648"/>
      <c r="O2" s="648"/>
    </row>
    <row r="3" spans="1:16" ht="14.1" customHeight="1">
      <c r="A3" s="418" t="s">
        <v>109</v>
      </c>
      <c r="B3" s="648"/>
      <c r="C3" s="648"/>
      <c r="D3" s="648"/>
      <c r="E3" s="648"/>
      <c r="F3" s="648"/>
      <c r="G3" s="648"/>
      <c r="H3" s="648"/>
      <c r="I3" s="648"/>
      <c r="J3" s="648"/>
      <c r="K3" s="648"/>
      <c r="L3" s="648"/>
      <c r="M3" s="648"/>
      <c r="N3" s="648"/>
      <c r="O3" s="648"/>
    </row>
    <row r="4" spans="1:16" ht="14.1" customHeight="1">
      <c r="A4" s="418" t="s">
        <v>441</v>
      </c>
      <c r="B4" s="649"/>
      <c r="C4" s="649"/>
      <c r="D4" s="649"/>
      <c r="E4" s="649"/>
      <c r="F4" s="649"/>
      <c r="G4" s="649"/>
      <c r="H4" s="649"/>
      <c r="I4" s="649"/>
      <c r="J4" s="649"/>
      <c r="K4" s="649"/>
      <c r="L4" s="649"/>
      <c r="M4" s="649"/>
      <c r="N4" s="649"/>
      <c r="O4" s="649"/>
    </row>
    <row r="5" spans="1:16" ht="26.25" customHeight="1">
      <c r="A5" s="650" t="s">
        <v>442</v>
      </c>
      <c r="B5" s="651" t="s">
        <v>443</v>
      </c>
      <c r="C5" s="652" t="s">
        <v>186</v>
      </c>
      <c r="D5" s="653" t="s">
        <v>444</v>
      </c>
      <c r="E5" s="654" t="s">
        <v>175</v>
      </c>
      <c r="F5" s="655" t="s">
        <v>176</v>
      </c>
      <c r="G5" s="652" t="s">
        <v>177</v>
      </c>
      <c r="H5" s="652" t="s">
        <v>178</v>
      </c>
      <c r="I5" s="652" t="s">
        <v>179</v>
      </c>
      <c r="J5" s="652" t="s">
        <v>180</v>
      </c>
      <c r="K5" s="652" t="s">
        <v>181</v>
      </c>
      <c r="L5" s="652" t="s">
        <v>182</v>
      </c>
      <c r="M5" s="652" t="s">
        <v>183</v>
      </c>
      <c r="N5" s="654" t="s">
        <v>184</v>
      </c>
      <c r="O5" s="656" t="s">
        <v>185</v>
      </c>
    </row>
    <row r="6" spans="1:16" s="663" customFormat="1" ht="15.75" customHeight="1">
      <c r="A6" s="657" t="s">
        <v>445</v>
      </c>
      <c r="B6" s="658" t="s">
        <v>446</v>
      </c>
      <c r="C6" s="659">
        <v>2024</v>
      </c>
      <c r="D6" s="660">
        <v>2182</v>
      </c>
      <c r="E6" s="660">
        <v>2191</v>
      </c>
      <c r="F6" s="660">
        <v>2188</v>
      </c>
      <c r="G6" s="660">
        <v>2189</v>
      </c>
      <c r="H6" s="660">
        <v>2185</v>
      </c>
      <c r="I6" s="660">
        <v>2190</v>
      </c>
      <c r="J6" s="660">
        <v>2193</v>
      </c>
      <c r="K6" s="660">
        <v>2183</v>
      </c>
      <c r="L6" s="660">
        <v>2180</v>
      </c>
      <c r="M6" s="660">
        <v>2177</v>
      </c>
      <c r="N6" s="661">
        <v>2183</v>
      </c>
      <c r="O6" s="660">
        <v>2182</v>
      </c>
      <c r="P6" s="662"/>
    </row>
    <row r="7" spans="1:16" s="663" customFormat="1" ht="15.75" customHeight="1">
      <c r="A7" s="664" t="s">
        <v>447</v>
      </c>
      <c r="B7" s="665" t="s">
        <v>446</v>
      </c>
      <c r="C7" s="659" t="s">
        <v>448</v>
      </c>
      <c r="D7" s="666">
        <v>2164</v>
      </c>
      <c r="E7" s="666">
        <v>2163</v>
      </c>
      <c r="F7" s="666">
        <v>2148</v>
      </c>
      <c r="G7" s="666"/>
      <c r="H7" s="666"/>
      <c r="I7" s="666"/>
      <c r="J7" s="666"/>
      <c r="K7" s="666"/>
      <c r="L7" s="666"/>
      <c r="M7" s="667"/>
      <c r="N7" s="667"/>
      <c r="O7" s="666"/>
      <c r="P7" s="662"/>
    </row>
    <row r="8" spans="1:16" s="663" customFormat="1" ht="15.75" customHeight="1">
      <c r="A8" s="657" t="s">
        <v>449</v>
      </c>
      <c r="B8" s="658" t="s">
        <v>446</v>
      </c>
      <c r="C8" s="659">
        <v>2024</v>
      </c>
      <c r="D8" s="666">
        <v>52851222</v>
      </c>
      <c r="E8" s="666">
        <v>52961212</v>
      </c>
      <c r="F8" s="666">
        <v>52871352</v>
      </c>
      <c r="G8" s="666">
        <v>52802315</v>
      </c>
      <c r="H8" s="666">
        <v>52758908</v>
      </c>
      <c r="I8" s="666">
        <v>52925473</v>
      </c>
      <c r="J8" s="666">
        <v>53004882</v>
      </c>
      <c r="K8" s="666">
        <v>52754916</v>
      </c>
      <c r="L8" s="666">
        <v>52743217</v>
      </c>
      <c r="M8" s="667">
        <v>52755674</v>
      </c>
      <c r="N8" s="667">
        <v>52868708</v>
      </c>
      <c r="O8" s="666">
        <v>52845713</v>
      </c>
      <c r="P8" s="662"/>
    </row>
    <row r="9" spans="1:16" ht="15.75" customHeight="1">
      <c r="A9" s="664" t="s">
        <v>450</v>
      </c>
      <c r="B9" s="665" t="s">
        <v>446</v>
      </c>
      <c r="C9" s="659" t="s">
        <v>448</v>
      </c>
      <c r="D9" s="666">
        <v>52338300</v>
      </c>
      <c r="E9" s="666">
        <v>52459987</v>
      </c>
      <c r="F9" s="666">
        <v>52309112</v>
      </c>
      <c r="G9" s="666"/>
      <c r="H9" s="666"/>
      <c r="I9" s="666"/>
      <c r="J9" s="666"/>
      <c r="K9" s="666"/>
      <c r="L9" s="666"/>
      <c r="M9" s="667"/>
      <c r="N9" s="667"/>
      <c r="O9" s="666"/>
      <c r="P9" s="668"/>
    </row>
    <row r="10" spans="1:16" ht="15.75" customHeight="1">
      <c r="A10" s="657" t="s">
        <v>451</v>
      </c>
      <c r="B10" s="658" t="s">
        <v>446</v>
      </c>
      <c r="C10" s="659">
        <v>2024</v>
      </c>
      <c r="D10" s="666">
        <v>45372787</v>
      </c>
      <c r="E10" s="666">
        <v>46751437</v>
      </c>
      <c r="F10" s="666">
        <v>45870327</v>
      </c>
      <c r="G10" s="666">
        <v>44970909</v>
      </c>
      <c r="H10" s="667">
        <v>45117337</v>
      </c>
      <c r="I10" s="666">
        <v>44596189</v>
      </c>
      <c r="J10" s="666">
        <v>45234603</v>
      </c>
      <c r="K10" s="666">
        <v>44760198</v>
      </c>
      <c r="L10" s="666">
        <v>44749232</v>
      </c>
      <c r="M10" s="667">
        <v>45914345</v>
      </c>
      <c r="N10" s="667">
        <v>46034224</v>
      </c>
      <c r="O10" s="666">
        <v>45713498</v>
      </c>
      <c r="P10" s="668"/>
    </row>
    <row r="11" spans="1:16" ht="15.75" customHeight="1">
      <c r="A11" s="664" t="s">
        <v>452</v>
      </c>
      <c r="B11" s="665" t="s">
        <v>446</v>
      </c>
      <c r="C11" s="659" t="s">
        <v>448</v>
      </c>
      <c r="D11" s="666">
        <v>45236755</v>
      </c>
      <c r="E11" s="666">
        <v>46036691</v>
      </c>
      <c r="F11" s="666">
        <v>46673972</v>
      </c>
      <c r="G11" s="666"/>
      <c r="H11" s="667"/>
      <c r="I11" s="666"/>
      <c r="J11" s="666"/>
      <c r="K11" s="666"/>
      <c r="L11" s="666"/>
      <c r="M11" s="667"/>
      <c r="N11" s="667"/>
      <c r="O11" s="666"/>
      <c r="P11" s="668"/>
    </row>
    <row r="12" spans="1:16" ht="15.75" customHeight="1">
      <c r="A12" s="657" t="s">
        <v>453</v>
      </c>
      <c r="B12" s="669" t="s">
        <v>454</v>
      </c>
      <c r="C12" s="659">
        <v>2024</v>
      </c>
      <c r="D12" s="666">
        <v>1160129</v>
      </c>
      <c r="E12" s="666">
        <v>1111329</v>
      </c>
      <c r="F12" s="666">
        <v>1218148</v>
      </c>
      <c r="G12" s="666">
        <v>1130360</v>
      </c>
      <c r="H12" s="666">
        <v>1133186</v>
      </c>
      <c r="I12" s="666">
        <v>1096530</v>
      </c>
      <c r="J12" s="666">
        <v>1135735</v>
      </c>
      <c r="K12" s="666">
        <v>1130813</v>
      </c>
      <c r="L12" s="666">
        <v>1087223</v>
      </c>
      <c r="M12" s="667">
        <v>1139870</v>
      </c>
      <c r="N12" s="667">
        <v>1152034</v>
      </c>
      <c r="O12" s="666">
        <v>1187309</v>
      </c>
      <c r="P12" s="668"/>
    </row>
    <row r="13" spans="1:16" ht="15.75" customHeight="1">
      <c r="A13" s="664" t="s">
        <v>455</v>
      </c>
      <c r="B13" s="670" t="s">
        <v>454</v>
      </c>
      <c r="C13" s="659" t="s">
        <v>448</v>
      </c>
      <c r="D13" s="666">
        <v>1154059</v>
      </c>
      <c r="E13" s="666">
        <v>1062849</v>
      </c>
      <c r="F13" s="666">
        <v>1204412</v>
      </c>
      <c r="G13" s="666"/>
      <c r="H13" s="666"/>
      <c r="I13" s="666"/>
      <c r="J13" s="666"/>
      <c r="K13" s="666"/>
      <c r="L13" s="666"/>
      <c r="M13" s="667"/>
      <c r="N13" s="667"/>
      <c r="O13" s="666"/>
      <c r="P13" s="668"/>
    </row>
    <row r="14" spans="1:16" ht="15.75" customHeight="1">
      <c r="A14" s="657" t="s">
        <v>456</v>
      </c>
      <c r="B14" s="658" t="s">
        <v>446</v>
      </c>
      <c r="C14" s="659">
        <v>2024</v>
      </c>
      <c r="D14" s="671">
        <v>25.7</v>
      </c>
      <c r="E14" s="672">
        <v>24.2</v>
      </c>
      <c r="F14" s="671">
        <v>26.4</v>
      </c>
      <c r="G14" s="672">
        <v>24.9</v>
      </c>
      <c r="H14" s="671">
        <v>25.2</v>
      </c>
      <c r="I14" s="672">
        <v>24.5</v>
      </c>
      <c r="J14" s="671">
        <v>25.4</v>
      </c>
      <c r="K14" s="672">
        <v>25.2</v>
      </c>
      <c r="L14" s="672">
        <v>24.4</v>
      </c>
      <c r="M14" s="673">
        <v>25.4</v>
      </c>
      <c r="N14" s="673">
        <v>25.1</v>
      </c>
      <c r="O14" s="672">
        <v>25.9</v>
      </c>
      <c r="P14" s="668"/>
    </row>
    <row r="15" spans="1:16" ht="15.75" customHeight="1">
      <c r="A15" s="664" t="s">
        <v>457</v>
      </c>
      <c r="B15" s="665" t="s">
        <v>446</v>
      </c>
      <c r="C15" s="659" t="s">
        <v>448</v>
      </c>
      <c r="D15" s="671">
        <v>25.5</v>
      </c>
      <c r="E15" s="672">
        <v>23.4</v>
      </c>
      <c r="F15" s="671">
        <v>26</v>
      </c>
      <c r="G15" s="672"/>
      <c r="H15" s="671"/>
      <c r="I15" s="672"/>
      <c r="J15" s="671"/>
      <c r="K15" s="672"/>
      <c r="L15" s="672"/>
      <c r="M15" s="673"/>
      <c r="N15" s="673"/>
      <c r="O15" s="672"/>
      <c r="P15" s="668"/>
    </row>
    <row r="16" spans="1:16" ht="15.75" customHeight="1">
      <c r="A16" s="657" t="s">
        <v>458</v>
      </c>
      <c r="B16" s="674" t="s">
        <v>346</v>
      </c>
      <c r="C16" s="659">
        <v>2024</v>
      </c>
      <c r="D16" s="675">
        <v>85.9</v>
      </c>
      <c r="E16" s="675">
        <v>88.3</v>
      </c>
      <c r="F16" s="675">
        <v>86.8</v>
      </c>
      <c r="G16" s="676">
        <v>85.2</v>
      </c>
      <c r="H16" s="675">
        <v>85.5</v>
      </c>
      <c r="I16" s="675">
        <v>84.3</v>
      </c>
      <c r="J16" s="675">
        <v>85.3</v>
      </c>
      <c r="K16" s="675">
        <v>84.8</v>
      </c>
      <c r="L16" s="676">
        <v>84.8</v>
      </c>
      <c r="M16" s="677">
        <v>87</v>
      </c>
      <c r="N16" s="677">
        <v>87.1</v>
      </c>
      <c r="O16" s="677">
        <v>86.5</v>
      </c>
      <c r="P16" s="668"/>
    </row>
    <row r="17" spans="1:16" ht="15.75" customHeight="1">
      <c r="A17" s="664" t="s">
        <v>458</v>
      </c>
      <c r="B17" s="678" t="s">
        <v>346</v>
      </c>
      <c r="C17" s="659" t="s">
        <v>448</v>
      </c>
      <c r="D17" s="675">
        <v>86.4</v>
      </c>
      <c r="E17" s="675">
        <v>87.8</v>
      </c>
      <c r="F17" s="675">
        <v>89.2</v>
      </c>
      <c r="G17" s="676"/>
      <c r="H17" s="675"/>
      <c r="I17" s="675"/>
      <c r="J17" s="675"/>
      <c r="K17" s="675"/>
      <c r="L17" s="676"/>
      <c r="M17" s="677"/>
      <c r="N17" s="677"/>
      <c r="O17" s="677"/>
      <c r="P17" s="668"/>
    </row>
    <row r="18" spans="1:16" ht="15.75" customHeight="1">
      <c r="A18" s="679" t="s">
        <v>459</v>
      </c>
      <c r="B18" s="680"/>
      <c r="C18" s="680"/>
      <c r="D18" s="680"/>
      <c r="E18" s="680"/>
      <c r="F18" s="680"/>
      <c r="G18" s="680"/>
      <c r="H18" s="680"/>
      <c r="I18" s="680"/>
      <c r="J18" s="680"/>
      <c r="K18" s="680"/>
      <c r="L18" s="680"/>
      <c r="M18" s="680"/>
      <c r="N18" s="680"/>
      <c r="O18" s="680"/>
    </row>
    <row r="19" spans="1:16" ht="15.75" customHeight="1">
      <c r="A19" s="657" t="s">
        <v>445</v>
      </c>
      <c r="B19" s="658" t="s">
        <v>446</v>
      </c>
      <c r="C19" s="659">
        <v>2024</v>
      </c>
      <c r="D19" s="681">
        <v>1008</v>
      </c>
      <c r="E19" s="681">
        <v>1009</v>
      </c>
      <c r="F19" s="681">
        <v>1006</v>
      </c>
      <c r="G19" s="681">
        <v>1007</v>
      </c>
      <c r="H19" s="682">
        <v>1002</v>
      </c>
      <c r="I19" s="682">
        <v>1000</v>
      </c>
      <c r="J19" s="682">
        <v>1000</v>
      </c>
      <c r="K19" s="682">
        <v>994</v>
      </c>
      <c r="L19" s="682">
        <v>993</v>
      </c>
      <c r="M19" s="682">
        <v>988</v>
      </c>
      <c r="N19" s="683">
        <v>989</v>
      </c>
      <c r="O19" s="660">
        <v>987</v>
      </c>
    </row>
    <row r="20" spans="1:16" ht="15.75" customHeight="1">
      <c r="A20" s="664" t="s">
        <v>447</v>
      </c>
      <c r="B20" s="665" t="s">
        <v>446</v>
      </c>
      <c r="C20" s="659" t="s">
        <v>448</v>
      </c>
      <c r="D20" s="681">
        <v>970</v>
      </c>
      <c r="E20" s="681">
        <v>968</v>
      </c>
      <c r="F20" s="681">
        <v>963</v>
      </c>
      <c r="G20" s="681"/>
      <c r="H20" s="682"/>
      <c r="I20" s="682"/>
      <c r="J20" s="682"/>
      <c r="K20" s="682"/>
      <c r="L20" s="682"/>
      <c r="M20" s="682"/>
      <c r="N20" s="683"/>
      <c r="O20" s="660"/>
      <c r="P20" s="684"/>
    </row>
    <row r="21" spans="1:16" ht="15.75" customHeight="1">
      <c r="A21" s="657" t="s">
        <v>449</v>
      </c>
      <c r="B21" s="658" t="s">
        <v>446</v>
      </c>
      <c r="C21" s="659">
        <v>2024</v>
      </c>
      <c r="D21" s="666">
        <v>31201671</v>
      </c>
      <c r="E21" s="666">
        <v>31189755</v>
      </c>
      <c r="F21" s="666">
        <v>31074582</v>
      </c>
      <c r="G21" s="666">
        <v>31051307</v>
      </c>
      <c r="H21" s="666">
        <v>30939177</v>
      </c>
      <c r="I21" s="666">
        <v>30967396</v>
      </c>
      <c r="J21" s="666">
        <v>31028179</v>
      </c>
      <c r="K21" s="666">
        <v>30819920</v>
      </c>
      <c r="L21" s="666">
        <v>31149452</v>
      </c>
      <c r="M21" s="667">
        <v>31034783</v>
      </c>
      <c r="N21" s="667">
        <v>30992307</v>
      </c>
      <c r="O21" s="666">
        <v>30867161</v>
      </c>
    </row>
    <row r="22" spans="1:16" ht="15.75" customHeight="1">
      <c r="A22" s="664" t="s">
        <v>450</v>
      </c>
      <c r="B22" s="665" t="s">
        <v>446</v>
      </c>
      <c r="C22" s="659" t="s">
        <v>448</v>
      </c>
      <c r="D22" s="666">
        <v>30388507</v>
      </c>
      <c r="E22" s="666">
        <v>30500871</v>
      </c>
      <c r="F22" s="666">
        <v>30417893</v>
      </c>
      <c r="G22" s="666"/>
      <c r="H22" s="666"/>
      <c r="I22" s="666"/>
      <c r="J22" s="666"/>
      <c r="K22" s="666"/>
      <c r="L22" s="666"/>
      <c r="M22" s="667"/>
      <c r="N22" s="667"/>
      <c r="O22" s="666"/>
    </row>
    <row r="23" spans="1:16" ht="15.75" customHeight="1">
      <c r="A23" s="657" t="s">
        <v>451</v>
      </c>
      <c r="B23" s="658" t="s">
        <v>446</v>
      </c>
      <c r="C23" s="659">
        <v>2024</v>
      </c>
      <c r="D23" s="666">
        <v>26480385</v>
      </c>
      <c r="E23" s="666">
        <v>27152689</v>
      </c>
      <c r="F23" s="666">
        <v>26567226</v>
      </c>
      <c r="G23" s="666">
        <v>26109203</v>
      </c>
      <c r="H23" s="666">
        <v>25876099</v>
      </c>
      <c r="I23" s="666">
        <v>25399083</v>
      </c>
      <c r="J23" s="666">
        <v>26042931</v>
      </c>
      <c r="K23" s="666">
        <v>25782439</v>
      </c>
      <c r="L23" s="666">
        <v>25907321</v>
      </c>
      <c r="M23" s="667">
        <v>26470654</v>
      </c>
      <c r="N23" s="667">
        <v>26316958</v>
      </c>
      <c r="O23" s="666">
        <v>26440825</v>
      </c>
    </row>
    <row r="24" spans="1:16" ht="15.75" customHeight="1">
      <c r="A24" s="664" t="s">
        <v>452</v>
      </c>
      <c r="B24" s="665" t="s">
        <v>446</v>
      </c>
      <c r="C24" s="659" t="s">
        <v>448</v>
      </c>
      <c r="D24" s="666">
        <v>25914609</v>
      </c>
      <c r="E24" s="666">
        <v>26374348</v>
      </c>
      <c r="F24" s="666">
        <v>26842771</v>
      </c>
      <c r="G24" s="666"/>
      <c r="H24" s="666"/>
      <c r="I24" s="666"/>
      <c r="J24" s="666"/>
      <c r="K24" s="666"/>
      <c r="L24" s="666"/>
      <c r="M24" s="667"/>
      <c r="N24" s="667"/>
      <c r="O24" s="666"/>
    </row>
    <row r="25" spans="1:16" ht="15.75" customHeight="1">
      <c r="A25" s="657" t="s">
        <v>453</v>
      </c>
      <c r="B25" s="669" t="s">
        <v>454</v>
      </c>
      <c r="C25" s="659">
        <v>2024</v>
      </c>
      <c r="D25" s="666">
        <v>682211</v>
      </c>
      <c r="E25" s="666">
        <v>646983</v>
      </c>
      <c r="F25" s="666">
        <v>715441</v>
      </c>
      <c r="G25" s="666">
        <v>664064</v>
      </c>
      <c r="H25" s="666">
        <v>656026</v>
      </c>
      <c r="I25" s="666">
        <v>630989</v>
      </c>
      <c r="J25" s="666">
        <v>655487</v>
      </c>
      <c r="K25" s="666">
        <v>654606</v>
      </c>
      <c r="L25" s="666">
        <v>631889</v>
      </c>
      <c r="M25" s="667">
        <v>650653</v>
      </c>
      <c r="N25" s="667">
        <v>661010</v>
      </c>
      <c r="O25" s="666">
        <v>688839</v>
      </c>
    </row>
    <row r="26" spans="1:16" ht="15.75" customHeight="1">
      <c r="A26" s="664" t="s">
        <v>455</v>
      </c>
      <c r="B26" s="670" t="s">
        <v>454</v>
      </c>
      <c r="C26" s="659" t="s">
        <v>448</v>
      </c>
      <c r="D26" s="666">
        <v>666645</v>
      </c>
      <c r="E26" s="666">
        <v>615949</v>
      </c>
      <c r="F26" s="666">
        <v>696378</v>
      </c>
      <c r="G26" s="666"/>
      <c r="H26" s="666"/>
      <c r="I26" s="666"/>
      <c r="J26" s="666"/>
      <c r="K26" s="666"/>
      <c r="L26" s="666"/>
      <c r="M26" s="667"/>
      <c r="N26" s="667"/>
      <c r="O26" s="666"/>
    </row>
    <row r="27" spans="1:16" ht="15.75" customHeight="1">
      <c r="A27" s="657" t="s">
        <v>456</v>
      </c>
      <c r="B27" s="658" t="s">
        <v>446</v>
      </c>
      <c r="C27" s="659">
        <v>2024</v>
      </c>
      <c r="D27" s="671">
        <v>25.9</v>
      </c>
      <c r="E27" s="672">
        <v>24.2</v>
      </c>
      <c r="F27" s="671">
        <v>26.7</v>
      </c>
      <c r="G27" s="672">
        <v>25.3</v>
      </c>
      <c r="H27" s="671">
        <v>25.4</v>
      </c>
      <c r="I27" s="672">
        <v>24.7</v>
      </c>
      <c r="J27" s="672">
        <v>25.6</v>
      </c>
      <c r="K27" s="672">
        <v>25.3</v>
      </c>
      <c r="L27" s="672">
        <v>24.5</v>
      </c>
      <c r="M27" s="685">
        <v>25.2</v>
      </c>
      <c r="N27" s="673">
        <v>25.1</v>
      </c>
      <c r="O27" s="672">
        <v>26.2</v>
      </c>
    </row>
    <row r="28" spans="1:16" ht="15.75" customHeight="1">
      <c r="A28" s="664" t="s">
        <v>457</v>
      </c>
      <c r="B28" s="665" t="s">
        <v>446</v>
      </c>
      <c r="C28" s="659" t="s">
        <v>448</v>
      </c>
      <c r="D28" s="671">
        <v>25.6</v>
      </c>
      <c r="E28" s="672">
        <v>23.6</v>
      </c>
      <c r="F28" s="671">
        <v>26.2</v>
      </c>
      <c r="G28" s="672"/>
      <c r="H28" s="671"/>
      <c r="I28" s="672"/>
      <c r="J28" s="672"/>
      <c r="K28" s="672"/>
      <c r="L28" s="672"/>
      <c r="M28" s="685"/>
      <c r="N28" s="673"/>
      <c r="O28" s="672"/>
    </row>
    <row r="29" spans="1:16" ht="15.75" customHeight="1">
      <c r="A29" s="657" t="s">
        <v>458</v>
      </c>
      <c r="B29" s="674" t="s">
        <v>346</v>
      </c>
      <c r="C29" s="659">
        <v>2024</v>
      </c>
      <c r="D29" s="676">
        <v>84.9</v>
      </c>
      <c r="E29" s="676">
        <v>87.1</v>
      </c>
      <c r="F29" s="676">
        <v>85.5</v>
      </c>
      <c r="G29" s="676">
        <v>84.1</v>
      </c>
      <c r="H29" s="676">
        <v>83.6</v>
      </c>
      <c r="I29" s="676">
        <v>82</v>
      </c>
      <c r="J29" s="676">
        <v>83.9</v>
      </c>
      <c r="K29" s="676">
        <v>83.7</v>
      </c>
      <c r="L29" s="676">
        <v>83.2</v>
      </c>
      <c r="M29" s="677">
        <v>85.3</v>
      </c>
      <c r="N29" s="677">
        <v>84.9</v>
      </c>
      <c r="O29" s="676">
        <v>85.7</v>
      </c>
    </row>
    <row r="30" spans="1:16" ht="15.75" customHeight="1">
      <c r="A30" s="664" t="s">
        <v>458</v>
      </c>
      <c r="B30" s="678" t="s">
        <v>346</v>
      </c>
      <c r="C30" s="659" t="s">
        <v>448</v>
      </c>
      <c r="D30" s="676">
        <v>85.3</v>
      </c>
      <c r="E30" s="676">
        <v>86.5</v>
      </c>
      <c r="F30" s="676">
        <v>88.2</v>
      </c>
      <c r="G30" s="676"/>
      <c r="H30" s="676"/>
      <c r="I30" s="676"/>
      <c r="J30" s="676"/>
      <c r="K30" s="676"/>
      <c r="L30" s="676"/>
      <c r="M30" s="677"/>
      <c r="N30" s="677"/>
      <c r="O30" s="676"/>
    </row>
    <row r="31" spans="1:16" ht="15.75" customHeight="1">
      <c r="A31" s="679" t="s">
        <v>460</v>
      </c>
      <c r="B31" s="680"/>
      <c r="C31" s="680"/>
      <c r="D31" s="680"/>
      <c r="E31" s="680"/>
      <c r="F31" s="680"/>
      <c r="G31" s="680"/>
      <c r="H31" s="680"/>
      <c r="I31" s="680"/>
      <c r="J31" s="680"/>
      <c r="K31" s="680"/>
      <c r="L31" s="680"/>
      <c r="M31" s="680"/>
      <c r="N31" s="680"/>
      <c r="O31" s="680"/>
    </row>
    <row r="32" spans="1:16" ht="15.75" customHeight="1">
      <c r="A32" s="657" t="s">
        <v>445</v>
      </c>
      <c r="B32" s="658" t="s">
        <v>446</v>
      </c>
      <c r="C32" s="659">
        <v>2024</v>
      </c>
      <c r="D32" s="672">
        <v>825</v>
      </c>
      <c r="E32" s="672">
        <v>832</v>
      </c>
      <c r="F32" s="672">
        <v>834</v>
      </c>
      <c r="G32" s="672">
        <v>832</v>
      </c>
      <c r="H32" s="672">
        <v>829</v>
      </c>
      <c r="I32" s="672">
        <v>836</v>
      </c>
      <c r="J32" s="672">
        <v>838</v>
      </c>
      <c r="K32" s="672">
        <v>829</v>
      </c>
      <c r="L32" s="672">
        <v>831</v>
      </c>
      <c r="M32" s="672">
        <v>828</v>
      </c>
      <c r="N32" s="673">
        <v>835</v>
      </c>
      <c r="O32" s="672">
        <v>837</v>
      </c>
    </row>
    <row r="33" spans="1:16" ht="15.75" customHeight="1">
      <c r="A33" s="664" t="s">
        <v>447</v>
      </c>
      <c r="B33" s="665" t="s">
        <v>446</v>
      </c>
      <c r="C33" s="659" t="s">
        <v>448</v>
      </c>
      <c r="D33" s="672">
        <v>838</v>
      </c>
      <c r="E33" s="672">
        <v>837</v>
      </c>
      <c r="F33" s="672">
        <v>834</v>
      </c>
      <c r="G33" s="672"/>
      <c r="H33" s="672"/>
      <c r="I33" s="672"/>
      <c r="J33" s="672"/>
      <c r="K33" s="672"/>
      <c r="L33" s="672"/>
      <c r="M33" s="672"/>
      <c r="N33" s="673"/>
      <c r="O33" s="672"/>
    </row>
    <row r="34" spans="1:16" ht="15.75" customHeight="1">
      <c r="A34" s="657" t="s">
        <v>449</v>
      </c>
      <c r="B34" s="658" t="s">
        <v>446</v>
      </c>
      <c r="C34" s="659">
        <v>2024</v>
      </c>
      <c r="D34" s="666">
        <v>12210317</v>
      </c>
      <c r="E34" s="666">
        <v>12337445</v>
      </c>
      <c r="F34" s="666">
        <v>12383841</v>
      </c>
      <c r="G34" s="666">
        <v>12292979</v>
      </c>
      <c r="H34" s="666">
        <v>12363337</v>
      </c>
      <c r="I34" s="666">
        <v>12492582</v>
      </c>
      <c r="J34" s="666">
        <v>12504986</v>
      </c>
      <c r="K34" s="666">
        <v>12434205</v>
      </c>
      <c r="L34" s="666">
        <v>12371254</v>
      </c>
      <c r="M34" s="667">
        <v>12353512</v>
      </c>
      <c r="N34" s="667">
        <v>12481920</v>
      </c>
      <c r="O34" s="666">
        <v>12552363</v>
      </c>
    </row>
    <row r="35" spans="1:16" ht="15.75" customHeight="1">
      <c r="A35" s="664" t="s">
        <v>450</v>
      </c>
      <c r="B35" s="665" t="s">
        <v>446</v>
      </c>
      <c r="C35" s="659" t="s">
        <v>448</v>
      </c>
      <c r="D35" s="666">
        <v>12553632</v>
      </c>
      <c r="E35" s="666">
        <v>12572806</v>
      </c>
      <c r="F35" s="666">
        <v>12562524</v>
      </c>
      <c r="G35" s="666"/>
      <c r="H35" s="666"/>
      <c r="I35" s="666"/>
      <c r="J35" s="666"/>
      <c r="K35" s="666"/>
      <c r="L35" s="666"/>
      <c r="M35" s="667"/>
      <c r="N35" s="667"/>
      <c r="O35" s="666"/>
    </row>
    <row r="36" spans="1:16" ht="15.75" customHeight="1">
      <c r="A36" s="657" t="s">
        <v>451</v>
      </c>
      <c r="B36" s="658" t="s">
        <v>446</v>
      </c>
      <c r="C36" s="659">
        <v>2024</v>
      </c>
      <c r="D36" s="666">
        <v>10512448</v>
      </c>
      <c r="E36" s="666">
        <v>10970862</v>
      </c>
      <c r="F36" s="666">
        <v>10763301</v>
      </c>
      <c r="G36" s="666">
        <v>10525908</v>
      </c>
      <c r="H36" s="666">
        <v>10817512</v>
      </c>
      <c r="I36" s="666">
        <v>10738732</v>
      </c>
      <c r="J36" s="666">
        <v>10623306</v>
      </c>
      <c r="K36" s="666">
        <v>10487399</v>
      </c>
      <c r="L36" s="666">
        <v>10595231</v>
      </c>
      <c r="M36" s="667">
        <v>10909216</v>
      </c>
      <c r="N36" s="667">
        <v>11141243</v>
      </c>
      <c r="O36" s="666">
        <v>10915446</v>
      </c>
    </row>
    <row r="37" spans="1:16" ht="15.75" customHeight="1">
      <c r="A37" s="664" t="s">
        <v>452</v>
      </c>
      <c r="B37" s="665" t="s">
        <v>446</v>
      </c>
      <c r="C37" s="659" t="s">
        <v>448</v>
      </c>
      <c r="D37" s="666">
        <v>11006977</v>
      </c>
      <c r="E37" s="666">
        <v>11263338</v>
      </c>
      <c r="F37" s="666">
        <v>11403311</v>
      </c>
      <c r="G37" s="666"/>
      <c r="H37" s="666"/>
      <c r="I37" s="666"/>
      <c r="J37" s="666"/>
      <c r="K37" s="666"/>
      <c r="L37" s="666"/>
      <c r="M37" s="667"/>
      <c r="N37" s="667"/>
      <c r="O37" s="666"/>
    </row>
    <row r="38" spans="1:16" ht="15.75" customHeight="1">
      <c r="A38" s="657" t="s">
        <v>453</v>
      </c>
      <c r="B38" s="669" t="s">
        <v>454</v>
      </c>
      <c r="C38" s="659">
        <v>2024</v>
      </c>
      <c r="D38" s="666">
        <v>269335</v>
      </c>
      <c r="E38" s="666">
        <v>259368</v>
      </c>
      <c r="F38" s="666">
        <v>280384</v>
      </c>
      <c r="G38" s="666">
        <v>255170</v>
      </c>
      <c r="H38" s="666">
        <v>266476</v>
      </c>
      <c r="I38" s="666">
        <v>263762</v>
      </c>
      <c r="J38" s="666">
        <v>270125</v>
      </c>
      <c r="K38" s="666">
        <v>264541</v>
      </c>
      <c r="L38" s="666">
        <v>257168</v>
      </c>
      <c r="M38" s="667">
        <v>278370</v>
      </c>
      <c r="N38" s="667">
        <v>279140</v>
      </c>
      <c r="O38" s="666">
        <v>285292</v>
      </c>
    </row>
    <row r="39" spans="1:16" ht="15.75" customHeight="1">
      <c r="A39" s="664" t="s">
        <v>455</v>
      </c>
      <c r="B39" s="670" t="s">
        <v>454</v>
      </c>
      <c r="C39" s="659" t="s">
        <v>448</v>
      </c>
      <c r="D39" s="666">
        <v>279592</v>
      </c>
      <c r="E39" s="666">
        <v>251635</v>
      </c>
      <c r="F39" s="666">
        <v>294091</v>
      </c>
      <c r="G39" s="666"/>
      <c r="H39" s="666"/>
      <c r="I39" s="666"/>
      <c r="J39" s="666"/>
      <c r="K39" s="666"/>
      <c r="L39" s="666"/>
      <c r="M39" s="667"/>
      <c r="N39" s="667"/>
      <c r="O39" s="666"/>
    </row>
    <row r="40" spans="1:16" ht="15.75" customHeight="1">
      <c r="A40" s="657" t="s">
        <v>456</v>
      </c>
      <c r="B40" s="658" t="s">
        <v>446</v>
      </c>
      <c r="C40" s="659">
        <v>2024</v>
      </c>
      <c r="D40" s="671">
        <v>25.6</v>
      </c>
      <c r="E40" s="671">
        <v>24.2</v>
      </c>
      <c r="F40" s="671">
        <v>25.8</v>
      </c>
      <c r="G40" s="671">
        <v>24</v>
      </c>
      <c r="H40" s="671">
        <v>25</v>
      </c>
      <c r="I40" s="671">
        <v>24.5</v>
      </c>
      <c r="J40" s="671">
        <v>25.5</v>
      </c>
      <c r="K40" s="671">
        <v>25.3</v>
      </c>
      <c r="L40" s="671">
        <v>24.5</v>
      </c>
      <c r="M40" s="685">
        <v>26</v>
      </c>
      <c r="N40" s="685">
        <v>25.4</v>
      </c>
      <c r="O40" s="671">
        <v>25.9</v>
      </c>
      <c r="P40" s="686"/>
    </row>
    <row r="41" spans="1:16" ht="15.75" customHeight="1">
      <c r="A41" s="664" t="s">
        <v>457</v>
      </c>
      <c r="B41" s="665" t="s">
        <v>446</v>
      </c>
      <c r="C41" s="659" t="s">
        <v>448</v>
      </c>
      <c r="D41" s="671">
        <v>25.7</v>
      </c>
      <c r="E41" s="671">
        <v>22.8</v>
      </c>
      <c r="F41" s="671">
        <v>25.9</v>
      </c>
      <c r="G41" s="671"/>
      <c r="H41" s="671"/>
      <c r="I41" s="671"/>
      <c r="J41" s="671"/>
      <c r="K41" s="671"/>
      <c r="L41" s="671"/>
      <c r="M41" s="685"/>
      <c r="N41" s="685"/>
      <c r="O41" s="671"/>
    </row>
    <row r="42" spans="1:16" ht="15.75" customHeight="1">
      <c r="A42" s="657" t="s">
        <v>458</v>
      </c>
      <c r="B42" s="674" t="s">
        <v>346</v>
      </c>
      <c r="C42" s="659">
        <v>2024</v>
      </c>
      <c r="D42" s="676">
        <v>86.1</v>
      </c>
      <c r="E42" s="676">
        <v>88.9</v>
      </c>
      <c r="F42" s="676">
        <v>86.9</v>
      </c>
      <c r="G42" s="676">
        <v>85.6</v>
      </c>
      <c r="H42" s="676">
        <v>87.5</v>
      </c>
      <c r="I42" s="676">
        <v>86</v>
      </c>
      <c r="J42" s="676">
        <v>85</v>
      </c>
      <c r="K42" s="676">
        <v>84.3</v>
      </c>
      <c r="L42" s="676">
        <v>85.6</v>
      </c>
      <c r="M42" s="677">
        <v>88.3</v>
      </c>
      <c r="N42" s="677">
        <v>89.3</v>
      </c>
      <c r="O42" s="676">
        <v>87</v>
      </c>
    </row>
    <row r="43" spans="1:16" ht="15.75" customHeight="1">
      <c r="A43" s="664" t="s">
        <v>458</v>
      </c>
      <c r="B43" s="678" t="s">
        <v>346</v>
      </c>
      <c r="C43" s="659" t="s">
        <v>448</v>
      </c>
      <c r="D43" s="676">
        <v>87.7</v>
      </c>
      <c r="E43" s="676">
        <v>89.6</v>
      </c>
      <c r="F43" s="676">
        <v>90.8</v>
      </c>
      <c r="G43" s="676"/>
      <c r="H43" s="676"/>
      <c r="I43" s="676"/>
      <c r="J43" s="676"/>
      <c r="K43" s="676"/>
      <c r="L43" s="676"/>
      <c r="M43" s="677"/>
      <c r="N43" s="677"/>
      <c r="O43" s="676"/>
    </row>
    <row r="44" spans="1:16" ht="15.75" customHeight="1">
      <c r="A44" s="679" t="s">
        <v>461</v>
      </c>
      <c r="B44" s="679"/>
      <c r="C44" s="679"/>
      <c r="D44" s="679"/>
      <c r="E44" s="679"/>
      <c r="F44" s="679"/>
      <c r="G44" s="679"/>
      <c r="H44" s="679"/>
      <c r="I44" s="679"/>
      <c r="J44" s="679"/>
      <c r="K44" s="679"/>
      <c r="L44" s="679"/>
      <c r="M44" s="679"/>
      <c r="N44" s="679"/>
      <c r="O44" s="679"/>
    </row>
    <row r="45" spans="1:16" ht="15.75" customHeight="1">
      <c r="A45" s="657" t="s">
        <v>445</v>
      </c>
      <c r="B45" s="658" t="s">
        <v>446</v>
      </c>
      <c r="C45" s="659">
        <v>2024</v>
      </c>
      <c r="D45" s="687">
        <v>53</v>
      </c>
      <c r="E45" s="687">
        <v>53</v>
      </c>
      <c r="F45" s="687">
        <v>53</v>
      </c>
      <c r="G45" s="687">
        <v>53</v>
      </c>
      <c r="H45" s="687">
        <v>53</v>
      </c>
      <c r="I45" s="687">
        <v>52</v>
      </c>
      <c r="J45" s="687">
        <v>53</v>
      </c>
      <c r="K45" s="687">
        <v>51</v>
      </c>
      <c r="L45" s="687">
        <v>47</v>
      </c>
      <c r="M45" s="687">
        <v>45</v>
      </c>
      <c r="N45" s="688">
        <v>45</v>
      </c>
      <c r="O45" s="672">
        <v>43</v>
      </c>
    </row>
    <row r="46" spans="1:16" ht="15.75" customHeight="1">
      <c r="A46" s="664" t="s">
        <v>447</v>
      </c>
      <c r="B46" s="665" t="s">
        <v>446</v>
      </c>
      <c r="C46" s="659" t="s">
        <v>448</v>
      </c>
      <c r="D46" s="687">
        <v>42</v>
      </c>
      <c r="E46" s="687">
        <v>40</v>
      </c>
      <c r="F46" s="687">
        <v>40</v>
      </c>
      <c r="G46" s="687"/>
      <c r="H46" s="687"/>
      <c r="I46" s="687"/>
      <c r="J46" s="687"/>
      <c r="K46" s="687"/>
      <c r="L46" s="687"/>
      <c r="M46" s="687"/>
      <c r="N46" s="688"/>
      <c r="O46" s="672"/>
    </row>
    <row r="47" spans="1:16" ht="15.75" customHeight="1">
      <c r="A47" s="657" t="s">
        <v>449</v>
      </c>
      <c r="B47" s="658" t="s">
        <v>446</v>
      </c>
      <c r="C47" s="659">
        <v>2024</v>
      </c>
      <c r="D47" s="666">
        <v>2259593</v>
      </c>
      <c r="E47" s="666">
        <v>2259533</v>
      </c>
      <c r="F47" s="666">
        <v>2259533</v>
      </c>
      <c r="G47" s="666">
        <v>2250065</v>
      </c>
      <c r="H47" s="666">
        <v>2250065</v>
      </c>
      <c r="I47" s="666">
        <v>2247795</v>
      </c>
      <c r="J47" s="666">
        <v>2250065</v>
      </c>
      <c r="K47" s="666">
        <v>2242170</v>
      </c>
      <c r="L47" s="666">
        <v>2016320</v>
      </c>
      <c r="M47" s="667">
        <v>2013140</v>
      </c>
      <c r="N47" s="667">
        <v>2013340</v>
      </c>
      <c r="O47" s="666">
        <v>2008400</v>
      </c>
    </row>
    <row r="48" spans="1:16" ht="15.75" customHeight="1">
      <c r="A48" s="664" t="s">
        <v>450</v>
      </c>
      <c r="B48" s="665" t="s">
        <v>446</v>
      </c>
      <c r="C48" s="659" t="s">
        <v>448</v>
      </c>
      <c r="D48" s="666">
        <v>2008236</v>
      </c>
      <c r="E48" s="666">
        <v>2000810</v>
      </c>
      <c r="F48" s="666">
        <v>2000810</v>
      </c>
      <c r="G48" s="666"/>
      <c r="H48" s="666"/>
      <c r="I48" s="666"/>
      <c r="J48" s="666"/>
      <c r="K48" s="666"/>
      <c r="L48" s="666"/>
      <c r="M48" s="667"/>
      <c r="N48" s="667"/>
      <c r="O48" s="666"/>
    </row>
    <row r="49" spans="1:15" ht="15.75" customHeight="1">
      <c r="A49" s="657" t="s">
        <v>451</v>
      </c>
      <c r="B49" s="658" t="s">
        <v>446</v>
      </c>
      <c r="C49" s="659">
        <v>2024</v>
      </c>
      <c r="D49" s="666">
        <v>2007556</v>
      </c>
      <c r="E49" s="666">
        <v>2105672</v>
      </c>
      <c r="F49" s="666">
        <v>2093973</v>
      </c>
      <c r="G49" s="666">
        <v>1896910</v>
      </c>
      <c r="H49" s="666">
        <v>2062610</v>
      </c>
      <c r="I49" s="666">
        <v>2022377</v>
      </c>
      <c r="J49" s="666">
        <v>2006892</v>
      </c>
      <c r="K49" s="666">
        <v>1942548</v>
      </c>
      <c r="L49" s="666">
        <v>1719990</v>
      </c>
      <c r="M49" s="667">
        <v>1846752</v>
      </c>
      <c r="N49" s="667">
        <v>1824516</v>
      </c>
      <c r="O49" s="666">
        <v>1827329</v>
      </c>
    </row>
    <row r="50" spans="1:15" ht="15.75" customHeight="1">
      <c r="A50" s="664" t="s">
        <v>452</v>
      </c>
      <c r="B50" s="665" t="s">
        <v>446</v>
      </c>
      <c r="C50" s="659" t="s">
        <v>448</v>
      </c>
      <c r="D50" s="666">
        <v>1708072</v>
      </c>
      <c r="E50" s="666">
        <v>1699370</v>
      </c>
      <c r="F50" s="666">
        <v>1690115</v>
      </c>
      <c r="G50" s="666"/>
      <c r="H50" s="666"/>
      <c r="I50" s="666"/>
      <c r="J50" s="666"/>
      <c r="K50" s="666"/>
      <c r="L50" s="666"/>
      <c r="M50" s="667"/>
      <c r="N50" s="667"/>
      <c r="O50" s="666"/>
    </row>
    <row r="51" spans="1:15" ht="15.75" customHeight="1">
      <c r="A51" s="657" t="s">
        <v>453</v>
      </c>
      <c r="B51" s="669" t="s">
        <v>454</v>
      </c>
      <c r="C51" s="659">
        <v>2024</v>
      </c>
      <c r="D51" s="689">
        <v>53089</v>
      </c>
      <c r="E51" s="689">
        <v>51924</v>
      </c>
      <c r="F51" s="689">
        <v>56569</v>
      </c>
      <c r="G51" s="689">
        <v>52758</v>
      </c>
      <c r="H51" s="689">
        <v>50475</v>
      </c>
      <c r="I51" s="689">
        <v>45381</v>
      </c>
      <c r="J51" s="689">
        <v>47198</v>
      </c>
      <c r="K51" s="689">
        <v>48189</v>
      </c>
      <c r="L51" s="689">
        <v>44164</v>
      </c>
      <c r="M51" s="690">
        <v>45603</v>
      </c>
      <c r="N51" s="690">
        <v>46567</v>
      </c>
      <c r="O51" s="689">
        <v>45836</v>
      </c>
    </row>
    <row r="52" spans="1:15" ht="15.75" customHeight="1">
      <c r="A52" s="664" t="s">
        <v>455</v>
      </c>
      <c r="B52" s="670" t="s">
        <v>454</v>
      </c>
      <c r="C52" s="659" t="s">
        <v>448</v>
      </c>
      <c r="D52" s="689">
        <v>46218</v>
      </c>
      <c r="E52" s="689">
        <v>40872</v>
      </c>
      <c r="F52" s="689">
        <v>43510</v>
      </c>
      <c r="G52" s="689"/>
      <c r="H52" s="689"/>
      <c r="I52" s="689"/>
      <c r="J52" s="689"/>
      <c r="K52" s="689"/>
      <c r="L52" s="689"/>
      <c r="M52" s="690"/>
      <c r="N52" s="690"/>
      <c r="O52" s="689"/>
    </row>
    <row r="53" spans="1:15" ht="15.75" customHeight="1">
      <c r="A53" s="657" t="s">
        <v>456</v>
      </c>
      <c r="B53" s="658" t="s">
        <v>446</v>
      </c>
      <c r="C53" s="659">
        <v>2024</v>
      </c>
      <c r="D53" s="671">
        <v>26.2</v>
      </c>
      <c r="E53" s="671">
        <v>25.2</v>
      </c>
      <c r="F53" s="671">
        <v>26.9</v>
      </c>
      <c r="G53" s="672">
        <v>26.4</v>
      </c>
      <c r="H53" s="672">
        <v>25.5</v>
      </c>
      <c r="I53" s="672">
        <v>22.2</v>
      </c>
      <c r="J53" s="671">
        <v>23.9</v>
      </c>
      <c r="K53" s="672">
        <v>24.4</v>
      </c>
      <c r="L53" s="671">
        <v>24.1</v>
      </c>
      <c r="M53" s="673">
        <v>25.6</v>
      </c>
      <c r="N53" s="673">
        <v>25.4</v>
      </c>
      <c r="O53" s="672">
        <v>25.1</v>
      </c>
    </row>
    <row r="54" spans="1:15" ht="15.75" customHeight="1">
      <c r="A54" s="664" t="s">
        <v>457</v>
      </c>
      <c r="B54" s="665" t="s">
        <v>446</v>
      </c>
      <c r="C54" s="659" t="s">
        <v>448</v>
      </c>
      <c r="D54" s="671">
        <v>26.2</v>
      </c>
      <c r="E54" s="671">
        <v>24</v>
      </c>
      <c r="F54" s="671">
        <v>25.7</v>
      </c>
      <c r="G54" s="672"/>
      <c r="H54" s="672"/>
      <c r="I54" s="672"/>
      <c r="J54" s="671"/>
      <c r="K54" s="672"/>
      <c r="L54" s="671"/>
      <c r="M54" s="673"/>
      <c r="N54" s="673"/>
      <c r="O54" s="672"/>
    </row>
    <row r="55" spans="1:15" ht="15.75" customHeight="1">
      <c r="A55" s="657" t="s">
        <v>458</v>
      </c>
      <c r="B55" s="674" t="s">
        <v>346</v>
      </c>
      <c r="C55" s="659">
        <v>2024</v>
      </c>
      <c r="D55" s="676">
        <v>88.8</v>
      </c>
      <c r="E55" s="676">
        <v>93.2</v>
      </c>
      <c r="F55" s="676">
        <v>92.7</v>
      </c>
      <c r="G55" s="676">
        <v>84.3</v>
      </c>
      <c r="H55" s="676">
        <v>91.7</v>
      </c>
      <c r="I55" s="676">
        <v>90</v>
      </c>
      <c r="J55" s="676">
        <v>89.2</v>
      </c>
      <c r="K55" s="676">
        <v>86.6</v>
      </c>
      <c r="L55" s="676">
        <v>85.3</v>
      </c>
      <c r="M55" s="677">
        <v>91.7</v>
      </c>
      <c r="N55" s="677">
        <v>90.6</v>
      </c>
      <c r="O55" s="676">
        <v>91</v>
      </c>
    </row>
    <row r="56" spans="1:15" ht="15.75" customHeight="1">
      <c r="A56" s="664" t="s">
        <v>458</v>
      </c>
      <c r="B56" s="678" t="s">
        <v>346</v>
      </c>
      <c r="C56" s="659" t="s">
        <v>448</v>
      </c>
      <c r="D56" s="676">
        <v>85.1</v>
      </c>
      <c r="E56" s="676">
        <v>84.9</v>
      </c>
      <c r="F56" s="676">
        <v>84.5</v>
      </c>
      <c r="G56" s="676"/>
      <c r="H56" s="676"/>
      <c r="I56" s="676"/>
      <c r="J56" s="676"/>
      <c r="K56" s="676"/>
      <c r="L56" s="676"/>
      <c r="M56" s="677"/>
      <c r="N56" s="677"/>
      <c r="O56" s="676"/>
    </row>
    <row r="57" spans="1:15" ht="15.75" customHeight="1">
      <c r="A57" s="679" t="s">
        <v>462</v>
      </c>
      <c r="B57" s="680"/>
      <c r="C57" s="680"/>
      <c r="D57" s="680"/>
      <c r="E57" s="680"/>
      <c r="F57" s="680"/>
      <c r="G57" s="680"/>
      <c r="H57" s="680"/>
      <c r="I57" s="680"/>
      <c r="J57" s="680"/>
      <c r="K57" s="680"/>
      <c r="L57" s="680"/>
      <c r="M57" s="680"/>
      <c r="N57" s="680"/>
      <c r="O57" s="680"/>
    </row>
    <row r="58" spans="1:15" ht="15.75" customHeight="1">
      <c r="A58" s="657" t="s">
        <v>445</v>
      </c>
      <c r="B58" s="658" t="s">
        <v>446</v>
      </c>
      <c r="C58" s="659">
        <v>2024</v>
      </c>
      <c r="D58" s="691">
        <v>616</v>
      </c>
      <c r="E58" s="672">
        <v>616</v>
      </c>
      <c r="F58" s="672">
        <v>614</v>
      </c>
      <c r="G58" s="672">
        <v>617</v>
      </c>
      <c r="H58" s="672">
        <v>617</v>
      </c>
      <c r="I58" s="672">
        <v>619</v>
      </c>
      <c r="J58" s="672">
        <v>620</v>
      </c>
      <c r="K58" s="672">
        <v>620</v>
      </c>
      <c r="L58" s="672">
        <v>619</v>
      </c>
      <c r="M58" s="672">
        <v>624</v>
      </c>
      <c r="N58" s="673">
        <v>624</v>
      </c>
      <c r="O58" s="672">
        <v>627</v>
      </c>
    </row>
    <row r="59" spans="1:15" ht="15.75" customHeight="1">
      <c r="A59" s="664" t="s">
        <v>447</v>
      </c>
      <c r="B59" s="665" t="s">
        <v>446</v>
      </c>
      <c r="C59" s="659" t="s">
        <v>448</v>
      </c>
      <c r="D59" s="691">
        <v>625</v>
      </c>
      <c r="E59" s="666">
        <v>625</v>
      </c>
      <c r="F59" s="672">
        <v>618</v>
      </c>
      <c r="G59" s="672"/>
      <c r="H59" s="672"/>
      <c r="I59" s="672"/>
      <c r="J59" s="672"/>
      <c r="K59" s="672"/>
      <c r="L59" s="672"/>
      <c r="M59" s="672"/>
      <c r="N59" s="673"/>
      <c r="O59" s="672"/>
    </row>
    <row r="60" spans="1:15" ht="15.75" customHeight="1">
      <c r="A60" s="657" t="s">
        <v>449</v>
      </c>
      <c r="B60" s="658" t="s">
        <v>446</v>
      </c>
      <c r="C60" s="659">
        <v>2024</v>
      </c>
      <c r="D60" s="692">
        <v>7179641</v>
      </c>
      <c r="E60" s="666">
        <v>7174479</v>
      </c>
      <c r="F60" s="666">
        <v>7153396</v>
      </c>
      <c r="G60" s="666">
        <v>7207964</v>
      </c>
      <c r="H60" s="666">
        <v>7206329</v>
      </c>
      <c r="I60" s="666">
        <v>7217700</v>
      </c>
      <c r="J60" s="666">
        <v>7221652</v>
      </c>
      <c r="K60" s="666">
        <v>7258621</v>
      </c>
      <c r="L60" s="666">
        <v>7206191</v>
      </c>
      <c r="M60" s="667">
        <v>7354239</v>
      </c>
      <c r="N60" s="667">
        <v>7381141</v>
      </c>
      <c r="O60" s="666">
        <v>7417789</v>
      </c>
    </row>
    <row r="61" spans="1:15" ht="15.75" customHeight="1">
      <c r="A61" s="664" t="s">
        <v>450</v>
      </c>
      <c r="B61" s="665" t="s">
        <v>446</v>
      </c>
      <c r="C61" s="659" t="s">
        <v>448</v>
      </c>
      <c r="D61" s="692">
        <v>7387925</v>
      </c>
      <c r="E61" s="666">
        <v>7385500</v>
      </c>
      <c r="F61" s="666">
        <v>7327885</v>
      </c>
      <c r="G61" s="666"/>
      <c r="H61" s="666"/>
      <c r="I61" s="666"/>
      <c r="J61" s="666"/>
      <c r="K61" s="666"/>
      <c r="L61" s="666"/>
      <c r="M61" s="667"/>
      <c r="N61" s="667"/>
      <c r="O61" s="666"/>
    </row>
    <row r="62" spans="1:15" ht="15.75" customHeight="1">
      <c r="A62" s="657" t="s">
        <v>451</v>
      </c>
      <c r="B62" s="658" t="s">
        <v>446</v>
      </c>
      <c r="C62" s="659">
        <v>2024</v>
      </c>
      <c r="D62" s="692">
        <v>6372398</v>
      </c>
      <c r="E62" s="666">
        <v>6522214</v>
      </c>
      <c r="F62" s="666">
        <v>6445827</v>
      </c>
      <c r="G62" s="666">
        <v>6438888</v>
      </c>
      <c r="H62" s="666">
        <v>6361116</v>
      </c>
      <c r="I62" s="666">
        <v>6435997</v>
      </c>
      <c r="J62" s="666">
        <v>6561474</v>
      </c>
      <c r="K62" s="666">
        <v>6547812</v>
      </c>
      <c r="L62" s="666">
        <v>6526690</v>
      </c>
      <c r="M62" s="667">
        <v>6687723</v>
      </c>
      <c r="N62" s="667">
        <v>6751507</v>
      </c>
      <c r="O62" s="666">
        <v>6529898</v>
      </c>
    </row>
    <row r="63" spans="1:15" ht="15.75" customHeight="1">
      <c r="A63" s="664" t="s">
        <v>452</v>
      </c>
      <c r="B63" s="665" t="s">
        <v>446</v>
      </c>
      <c r="C63" s="659" t="s">
        <v>448</v>
      </c>
      <c r="D63" s="692">
        <v>6607097</v>
      </c>
      <c r="E63" s="666">
        <v>6699635</v>
      </c>
      <c r="F63" s="666">
        <v>6737775</v>
      </c>
      <c r="G63" s="666"/>
      <c r="H63" s="666"/>
      <c r="I63" s="666"/>
      <c r="J63" s="666"/>
      <c r="K63" s="666"/>
      <c r="L63" s="666"/>
      <c r="M63" s="667"/>
      <c r="N63" s="667"/>
      <c r="O63" s="666"/>
    </row>
    <row r="64" spans="1:15" ht="15.75" customHeight="1">
      <c r="A64" s="657" t="s">
        <v>453</v>
      </c>
      <c r="B64" s="669" t="s">
        <v>454</v>
      </c>
      <c r="C64" s="659">
        <v>2024</v>
      </c>
      <c r="D64" s="693">
        <v>155493</v>
      </c>
      <c r="E64" s="689">
        <v>153054</v>
      </c>
      <c r="F64" s="689">
        <v>165754</v>
      </c>
      <c r="G64" s="689">
        <v>158368</v>
      </c>
      <c r="H64" s="689">
        <v>160209</v>
      </c>
      <c r="I64" s="689">
        <v>156397</v>
      </c>
      <c r="J64" s="689">
        <v>162925</v>
      </c>
      <c r="K64" s="689">
        <v>163477</v>
      </c>
      <c r="L64" s="689">
        <v>154002</v>
      </c>
      <c r="M64" s="690">
        <v>165244</v>
      </c>
      <c r="N64" s="690">
        <v>165318</v>
      </c>
      <c r="O64" s="689">
        <v>167342</v>
      </c>
    </row>
    <row r="65" spans="1:15" ht="15.75" customHeight="1">
      <c r="A65" s="664" t="s">
        <v>455</v>
      </c>
      <c r="B65" s="670" t="s">
        <v>454</v>
      </c>
      <c r="C65" s="659" t="s">
        <v>448</v>
      </c>
      <c r="D65" s="693">
        <v>161603</v>
      </c>
      <c r="E65" s="689">
        <v>154394</v>
      </c>
      <c r="F65" s="689">
        <v>170432</v>
      </c>
      <c r="G65" s="689"/>
      <c r="H65" s="689"/>
      <c r="I65" s="689"/>
      <c r="J65" s="689"/>
      <c r="K65" s="689"/>
      <c r="L65" s="689"/>
      <c r="M65" s="690"/>
      <c r="N65" s="690"/>
      <c r="O65" s="689"/>
    </row>
    <row r="66" spans="1:15" ht="15.75" customHeight="1">
      <c r="A66" s="657" t="s">
        <v>456</v>
      </c>
      <c r="B66" s="658" t="s">
        <v>446</v>
      </c>
      <c r="C66" s="659">
        <v>2024</v>
      </c>
      <c r="D66" s="694">
        <v>24.6</v>
      </c>
      <c r="E66" s="671">
        <v>23.8</v>
      </c>
      <c r="F66" s="671">
        <v>25.6</v>
      </c>
      <c r="G66" s="671">
        <v>24.7</v>
      </c>
      <c r="H66" s="671">
        <v>25.1</v>
      </c>
      <c r="I66" s="671">
        <v>24.5</v>
      </c>
      <c r="J66" s="671">
        <v>25.2</v>
      </c>
      <c r="K66" s="671">
        <v>24.9</v>
      </c>
      <c r="L66" s="671">
        <v>23.7</v>
      </c>
      <c r="M66" s="685">
        <v>25</v>
      </c>
      <c r="N66" s="685">
        <v>24.8</v>
      </c>
      <c r="O66" s="671">
        <v>25.2</v>
      </c>
    </row>
    <row r="67" spans="1:15" ht="15.75" customHeight="1">
      <c r="A67" s="664" t="s">
        <v>457</v>
      </c>
      <c r="B67" s="665" t="s">
        <v>446</v>
      </c>
      <c r="C67" s="659" t="s">
        <v>448</v>
      </c>
      <c r="D67" s="694">
        <v>24.8</v>
      </c>
      <c r="E67" s="671">
        <v>23.3</v>
      </c>
      <c r="F67" s="671">
        <v>25.6</v>
      </c>
      <c r="G67" s="671"/>
      <c r="H67" s="671"/>
      <c r="I67" s="671"/>
      <c r="J67" s="671"/>
      <c r="K67" s="671"/>
      <c r="L67" s="671"/>
      <c r="M67" s="685"/>
      <c r="N67" s="685"/>
      <c r="O67" s="671"/>
    </row>
    <row r="68" spans="1:15" ht="15.75" customHeight="1">
      <c r="A68" s="657" t="s">
        <v>458</v>
      </c>
      <c r="B68" s="674" t="s">
        <v>346</v>
      </c>
      <c r="C68" s="659">
        <v>2024</v>
      </c>
      <c r="D68" s="695">
        <v>88.8</v>
      </c>
      <c r="E68" s="676">
        <v>90.9</v>
      </c>
      <c r="F68" s="676">
        <v>90.1</v>
      </c>
      <c r="G68" s="676">
        <v>89.3</v>
      </c>
      <c r="H68" s="676">
        <v>88.3</v>
      </c>
      <c r="I68" s="676">
        <v>89.2</v>
      </c>
      <c r="J68" s="676">
        <v>90.9</v>
      </c>
      <c r="K68" s="676">
        <v>90.2</v>
      </c>
      <c r="L68" s="676">
        <v>90.6</v>
      </c>
      <c r="M68" s="677">
        <v>90.9</v>
      </c>
      <c r="N68" s="677">
        <v>91.5</v>
      </c>
      <c r="O68" s="676">
        <v>88</v>
      </c>
    </row>
    <row r="69" spans="1:15" ht="15.75" customHeight="1">
      <c r="A69" s="664" t="s">
        <v>458</v>
      </c>
      <c r="B69" s="678" t="s">
        <v>346</v>
      </c>
      <c r="C69" s="659" t="s">
        <v>448</v>
      </c>
      <c r="D69" s="695">
        <v>89.4</v>
      </c>
      <c r="E69" s="676">
        <v>90.7</v>
      </c>
      <c r="F69" s="676">
        <v>91.9</v>
      </c>
      <c r="G69" s="676"/>
      <c r="H69" s="676"/>
      <c r="I69" s="676"/>
      <c r="J69" s="676"/>
      <c r="K69" s="676"/>
      <c r="L69" s="676"/>
      <c r="M69" s="677"/>
      <c r="N69" s="677"/>
      <c r="O69" s="676"/>
    </row>
    <row r="70" spans="1:15" s="697" customFormat="1" ht="11.25" customHeight="1">
      <c r="A70" s="696" t="s">
        <v>463</v>
      </c>
    </row>
    <row r="71" spans="1:15" s="697" customFormat="1" ht="11.25" customHeight="1">
      <c r="A71" s="698" t="s">
        <v>464</v>
      </c>
    </row>
    <row r="72" spans="1:15" s="697" customFormat="1" ht="11.25" customHeight="1">
      <c r="A72" s="698" t="s">
        <v>465</v>
      </c>
    </row>
    <row r="73" spans="1:15" s="697" customFormat="1" ht="11.25" customHeight="1">
      <c r="A73" s="698" t="s">
        <v>466</v>
      </c>
    </row>
    <row r="74" spans="1:15" s="697" customFormat="1" ht="11.25" customHeight="1">
      <c r="A74" s="698" t="s">
        <v>467</v>
      </c>
    </row>
    <row r="75" spans="1:15" s="697" customFormat="1" ht="11.25" customHeight="1">
      <c r="A75" s="698" t="s">
        <v>468</v>
      </c>
    </row>
    <row r="76" spans="1:15" s="697" customFormat="1" ht="11.25" customHeight="1">
      <c r="A76" s="698" t="s">
        <v>469</v>
      </c>
    </row>
    <row r="77" spans="1:15" s="697" customFormat="1" ht="11.25" customHeight="1">
      <c r="A77" s="698" t="s">
        <v>470</v>
      </c>
    </row>
    <row r="78" spans="1:15" s="697" customFormat="1" ht="11.25" customHeight="1">
      <c r="A78" s="698" t="s">
        <v>471</v>
      </c>
    </row>
    <row r="79" spans="1:15" s="697" customFormat="1" ht="11.25" customHeight="1">
      <c r="A79" s="699" t="s">
        <v>472</v>
      </c>
    </row>
    <row r="80" spans="1:15">
      <c r="A80" s="2260" t="s">
        <v>329</v>
      </c>
    </row>
  </sheetData>
  <hyperlinks>
    <hyperlink ref="A80"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E03A"/>
  </sheetPr>
  <dimension ref="A5:W61"/>
  <sheetViews>
    <sheetView showGridLines="0" showZeros="0" zoomScale="130" zoomScaleNormal="130" workbookViewId="0">
      <selection activeCell="N38" sqref="N38"/>
    </sheetView>
  </sheetViews>
  <sheetFormatPr baseColWidth="10" defaultRowHeight="12.75"/>
  <cols>
    <col min="1" max="1" width="11.42578125" style="1432"/>
    <col min="2" max="2" width="1" style="1432" customWidth="1"/>
    <col min="3" max="3" width="5.5703125" style="1432" customWidth="1"/>
    <col min="4" max="5" width="8.140625" style="1432" customWidth="1"/>
    <col min="6" max="6" width="8" style="1432" customWidth="1"/>
    <col min="7" max="7" width="2.85546875" style="1432" customWidth="1"/>
    <col min="8" max="8" width="8" style="1432" customWidth="1"/>
    <col min="9" max="9" width="2.85546875" style="1432" customWidth="1"/>
    <col min="10" max="10" width="8.140625" style="1432" customWidth="1"/>
    <col min="11" max="11" width="2.7109375" style="1432" customWidth="1"/>
    <col min="12" max="12" width="8" style="1432" customWidth="1"/>
    <col min="13" max="13" width="2.85546875" style="1432" customWidth="1"/>
    <col min="14" max="16384" width="11.42578125" style="1432"/>
  </cols>
  <sheetData>
    <row r="5" spans="1:14" s="1431" customFormat="1">
      <c r="A5" s="1430"/>
      <c r="B5" s="1430"/>
      <c r="C5" s="1430"/>
    </row>
    <row r="6" spans="1:14" ht="15.75" customHeight="1">
      <c r="C6" s="1433" t="s">
        <v>1601</v>
      </c>
      <c r="D6" s="1430"/>
      <c r="E6" s="1430"/>
      <c r="F6" s="1430"/>
      <c r="G6" s="1430"/>
      <c r="H6" s="1430"/>
      <c r="I6" s="1430"/>
      <c r="J6" s="1430"/>
      <c r="K6" s="1430"/>
      <c r="L6" s="1430"/>
      <c r="M6" s="1430"/>
      <c r="N6" s="1432" t="s">
        <v>242</v>
      </c>
    </row>
    <row r="7" spans="1:14" ht="9.9499999999999993" customHeight="1">
      <c r="A7" s="1434" t="s">
        <v>1602</v>
      </c>
      <c r="C7" s="1433"/>
      <c r="D7" s="1430"/>
      <c r="E7" s="1430"/>
      <c r="F7" s="1430"/>
      <c r="H7" s="1430"/>
      <c r="I7" s="1430"/>
      <c r="J7" s="1430"/>
      <c r="K7" s="1430"/>
      <c r="L7" s="1430"/>
      <c r="M7" s="1430"/>
    </row>
    <row r="8" spans="1:14" ht="9.9499999999999993" customHeight="1">
      <c r="A8" s="1435" t="s">
        <v>109</v>
      </c>
      <c r="C8" s="1433"/>
      <c r="D8" s="1430"/>
      <c r="E8" s="1430"/>
      <c r="F8" s="1430"/>
      <c r="H8" s="1430"/>
      <c r="I8" s="1430"/>
      <c r="J8" s="1430"/>
      <c r="K8" s="1430"/>
      <c r="L8" s="1430"/>
      <c r="M8" s="1430"/>
    </row>
    <row r="9" spans="1:14" ht="9.9499999999999993" customHeight="1">
      <c r="A9" s="1436" t="s">
        <v>1603</v>
      </c>
      <c r="C9" s="1433"/>
      <c r="D9" s="1430"/>
      <c r="E9" s="1430"/>
      <c r="F9" s="1430"/>
      <c r="G9" s="1437"/>
      <c r="H9" s="1430"/>
      <c r="I9" s="1430"/>
      <c r="J9" s="1430"/>
      <c r="K9" s="1430"/>
      <c r="L9" s="1430"/>
      <c r="M9" s="1430"/>
    </row>
    <row r="10" spans="1:14" ht="9.9499999999999993" customHeight="1">
      <c r="A10" s="1438" t="s">
        <v>520</v>
      </c>
      <c r="D10" s="1430"/>
      <c r="E10" s="1430"/>
      <c r="F10" s="1430"/>
      <c r="H10" s="1430"/>
      <c r="I10" s="1430"/>
      <c r="J10" s="1430"/>
      <c r="K10" s="1430"/>
      <c r="L10" s="1430"/>
      <c r="M10" s="1430"/>
    </row>
    <row r="11" spans="1:14" ht="3" customHeight="1">
      <c r="C11" s="1439"/>
      <c r="D11" s="1439"/>
      <c r="E11" s="1439"/>
      <c r="F11" s="1439"/>
      <c r="G11" s="1439"/>
      <c r="H11" s="1439"/>
      <c r="I11" s="1439"/>
      <c r="J11" s="1439"/>
      <c r="K11" s="1439"/>
      <c r="L11" s="1439"/>
      <c r="M11" s="1439"/>
    </row>
    <row r="12" spans="1:14" ht="12" customHeight="1">
      <c r="B12" s="2446" t="s">
        <v>557</v>
      </c>
      <c r="C12" s="2447"/>
      <c r="D12" s="2453" t="s">
        <v>1604</v>
      </c>
      <c r="E12" s="2454"/>
      <c r="F12" s="2457" t="s">
        <v>1605</v>
      </c>
      <c r="G12" s="2458"/>
      <c r="H12" s="2459"/>
      <c r="I12" s="2460"/>
      <c r="J12" s="2458" t="s">
        <v>299</v>
      </c>
      <c r="K12" s="2458"/>
      <c r="L12" s="2458"/>
      <c r="M12" s="2468"/>
    </row>
    <row r="13" spans="1:14" ht="12" customHeight="1">
      <c r="B13" s="2448"/>
      <c r="C13" s="2449"/>
      <c r="D13" s="2455"/>
      <c r="E13" s="2456"/>
      <c r="F13" s="2461"/>
      <c r="G13" s="2462"/>
      <c r="H13" s="2463"/>
      <c r="I13" s="2464"/>
      <c r="J13" s="2462"/>
      <c r="K13" s="2462"/>
      <c r="L13" s="2462"/>
      <c r="M13" s="2469"/>
    </row>
    <row r="14" spans="1:14" ht="12" customHeight="1">
      <c r="B14" s="2448"/>
      <c r="C14" s="2449"/>
      <c r="D14" s="1440" t="s">
        <v>337</v>
      </c>
      <c r="E14" s="1441"/>
      <c r="F14" s="2465"/>
      <c r="G14" s="2466"/>
      <c r="H14" s="2466"/>
      <c r="I14" s="2467"/>
      <c r="J14" s="2470"/>
      <c r="K14" s="2470"/>
      <c r="L14" s="2470"/>
      <c r="M14" s="2471"/>
    </row>
    <row r="15" spans="1:14" ht="12" customHeight="1">
      <c r="B15" s="2448"/>
      <c r="C15" s="2450"/>
      <c r="D15" s="2472">
        <v>2024</v>
      </c>
      <c r="E15" s="2472">
        <v>2025</v>
      </c>
      <c r="F15" s="2474">
        <v>2024</v>
      </c>
      <c r="G15" s="2475" t="s">
        <v>1606</v>
      </c>
      <c r="H15" s="2474">
        <v>2025</v>
      </c>
      <c r="I15" s="2475" t="s">
        <v>1606</v>
      </c>
      <c r="J15" s="2474">
        <v>2024</v>
      </c>
      <c r="K15" s="2475" t="s">
        <v>1606</v>
      </c>
      <c r="L15" s="2474">
        <v>2025</v>
      </c>
      <c r="M15" s="2478" t="s">
        <v>1606</v>
      </c>
    </row>
    <row r="16" spans="1:14" ht="12" customHeight="1">
      <c r="B16" s="2451"/>
      <c r="C16" s="2452"/>
      <c r="D16" s="2473"/>
      <c r="E16" s="2473"/>
      <c r="F16" s="2476"/>
      <c r="G16" s="2477"/>
      <c r="H16" s="2476"/>
      <c r="I16" s="2477"/>
      <c r="J16" s="2476"/>
      <c r="K16" s="2477"/>
      <c r="L16" s="2476"/>
      <c r="M16" s="2479"/>
    </row>
    <row r="17" spans="2:23" ht="12" customHeight="1">
      <c r="B17" s="1442"/>
      <c r="C17" s="1443" t="s">
        <v>1607</v>
      </c>
      <c r="D17" s="1444"/>
      <c r="E17" s="1444"/>
      <c r="F17" s="1444"/>
      <c r="G17" s="1444"/>
      <c r="H17" s="1444"/>
      <c r="I17" s="1444"/>
      <c r="J17" s="1444"/>
      <c r="K17" s="1444"/>
      <c r="L17" s="1444"/>
      <c r="M17" s="1445"/>
    </row>
    <row r="18" spans="2:23" ht="3" customHeight="1">
      <c r="B18" s="1442"/>
      <c r="C18" s="1439"/>
      <c r="D18" s="1439"/>
      <c r="E18" s="1439"/>
      <c r="F18" s="1439"/>
      <c r="G18" s="1439"/>
      <c r="H18" s="1439"/>
      <c r="I18" s="1439"/>
      <c r="J18" s="1439"/>
      <c r="K18" s="1439"/>
      <c r="L18" s="1439"/>
      <c r="M18" s="1446"/>
    </row>
    <row r="19" spans="2:23" ht="8.1" customHeight="1">
      <c r="B19" s="1442"/>
      <c r="C19" s="1447" t="s">
        <v>444</v>
      </c>
      <c r="D19" s="1448">
        <v>349.78199999999998</v>
      </c>
      <c r="E19" s="1448">
        <v>425.834</v>
      </c>
      <c r="F19" s="806">
        <v>282.55599999999998</v>
      </c>
      <c r="G19" s="1449"/>
      <c r="H19" s="806">
        <v>231.79</v>
      </c>
      <c r="I19" s="1449"/>
      <c r="J19" s="1449">
        <v>632.33799999999997</v>
      </c>
      <c r="K19" s="1449"/>
      <c r="L19" s="1449">
        <v>657.62400000000002</v>
      </c>
      <c r="M19" s="1450"/>
      <c r="O19" s="1451"/>
      <c r="U19" s="1449"/>
      <c r="V19" s="1452"/>
      <c r="W19" s="1449"/>
    </row>
    <row r="20" spans="2:23" ht="8.1" customHeight="1">
      <c r="B20" s="1442"/>
      <c r="C20" s="1447" t="s">
        <v>341</v>
      </c>
      <c r="D20" s="1448">
        <v>372.15300000000002</v>
      </c>
      <c r="E20" s="1448">
        <v>409.28500000000003</v>
      </c>
      <c r="F20" s="806" t="s">
        <v>388</v>
      </c>
      <c r="G20" s="1449"/>
      <c r="H20" s="806">
        <v>180.161</v>
      </c>
      <c r="I20" s="1449"/>
      <c r="J20" s="1449" t="s">
        <v>388</v>
      </c>
      <c r="K20" s="1449"/>
      <c r="L20" s="1449">
        <v>589.44600000000003</v>
      </c>
      <c r="M20" s="1450"/>
      <c r="O20" s="1451"/>
      <c r="U20" s="1449"/>
      <c r="V20" s="1452"/>
      <c r="W20" s="1449"/>
    </row>
    <row r="21" spans="2:23" ht="8.1" customHeight="1">
      <c r="B21" s="1442"/>
      <c r="C21" s="1447" t="s">
        <v>176</v>
      </c>
      <c r="D21" s="1448">
        <v>336.75700000000001</v>
      </c>
      <c r="E21" s="1448">
        <v>347.92700000000002</v>
      </c>
      <c r="F21" s="806">
        <v>183.76300000000001</v>
      </c>
      <c r="G21" s="1449"/>
      <c r="H21" s="806">
        <v>110.93</v>
      </c>
      <c r="I21" s="1449"/>
      <c r="J21" s="1449">
        <v>520.52</v>
      </c>
      <c r="K21" s="1449"/>
      <c r="L21" s="1449">
        <v>458.85700000000003</v>
      </c>
      <c r="M21" s="1450"/>
      <c r="O21" s="1451"/>
      <c r="U21" s="1449"/>
      <c r="V21" s="1452"/>
      <c r="W21" s="1449"/>
    </row>
    <row r="22" spans="2:23" ht="3" customHeight="1">
      <c r="B22" s="1442"/>
      <c r="C22" s="1447"/>
      <c r="D22" s="1448"/>
      <c r="E22" s="1448"/>
      <c r="F22" s="806"/>
      <c r="G22" s="1449"/>
      <c r="H22" s="806"/>
      <c r="I22" s="1449"/>
      <c r="J22" s="1449"/>
      <c r="K22" s="1449"/>
      <c r="L22" s="1449"/>
      <c r="M22" s="1450"/>
      <c r="O22" s="1451"/>
      <c r="U22" s="1449"/>
      <c r="V22" s="1452"/>
      <c r="W22" s="1449"/>
    </row>
    <row r="23" spans="2:23" ht="8.1" customHeight="1">
      <c r="B23" s="1442"/>
      <c r="C23" s="1447" t="s">
        <v>177</v>
      </c>
      <c r="D23" s="1448">
        <v>365.24900000000002</v>
      </c>
      <c r="E23" s="1448"/>
      <c r="F23" s="806">
        <v>355.40199999999999</v>
      </c>
      <c r="G23" s="1449"/>
      <c r="H23" s="806"/>
      <c r="I23" s="1449"/>
      <c r="J23" s="1449">
        <v>720.65100000000007</v>
      </c>
      <c r="K23" s="1449"/>
      <c r="L23" s="1449"/>
      <c r="M23" s="1450"/>
      <c r="O23" s="1451"/>
    </row>
    <row r="24" spans="2:23" ht="8.1" customHeight="1">
      <c r="B24" s="1442"/>
      <c r="C24" s="1447" t="s">
        <v>178</v>
      </c>
      <c r="D24" s="1448">
        <v>282.15300000000002</v>
      </c>
      <c r="E24" s="1448"/>
      <c r="F24" s="806">
        <v>204.62100000000001</v>
      </c>
      <c r="G24" s="806"/>
      <c r="H24" s="806"/>
      <c r="I24" s="1449"/>
      <c r="J24" s="1449">
        <v>486.774</v>
      </c>
      <c r="K24" s="1449"/>
      <c r="L24" s="1449"/>
      <c r="M24" s="1450"/>
      <c r="O24" s="1451"/>
    </row>
    <row r="25" spans="2:23" ht="8.1" customHeight="1">
      <c r="B25" s="1442"/>
      <c r="C25" s="1447" t="s">
        <v>179</v>
      </c>
      <c r="D25" s="1448">
        <v>365.46100000000001</v>
      </c>
      <c r="E25" s="1448"/>
      <c r="F25" s="806">
        <v>223.23500000000001</v>
      </c>
      <c r="G25" s="1449"/>
      <c r="H25" s="806"/>
      <c r="I25" s="1449"/>
      <c r="J25" s="1449">
        <v>588.69600000000003</v>
      </c>
      <c r="K25" s="1449"/>
      <c r="L25" s="1449"/>
      <c r="M25" s="1450"/>
      <c r="O25" s="1451"/>
    </row>
    <row r="26" spans="2:23" ht="3" customHeight="1">
      <c r="B26" s="1442"/>
      <c r="C26" s="1447"/>
      <c r="D26" s="1448"/>
      <c r="E26" s="1448"/>
      <c r="F26" s="806"/>
      <c r="G26" s="1449"/>
      <c r="H26" s="806"/>
      <c r="I26" s="1449"/>
      <c r="J26" s="1449"/>
      <c r="K26" s="1449"/>
      <c r="L26" s="1449"/>
      <c r="M26" s="1450"/>
      <c r="O26" s="1451"/>
    </row>
    <row r="27" spans="2:23" ht="8.1" customHeight="1">
      <c r="B27" s="1442"/>
      <c r="C27" s="1447" t="s">
        <v>180</v>
      </c>
      <c r="D27" s="1448">
        <v>394.09300000000002</v>
      </c>
      <c r="E27" s="1448"/>
      <c r="F27" s="806">
        <v>208.52699999999999</v>
      </c>
      <c r="G27" s="1449"/>
      <c r="H27" s="806"/>
      <c r="I27" s="1449"/>
      <c r="J27" s="1449">
        <v>602.62</v>
      </c>
      <c r="K27" s="1449"/>
      <c r="L27" s="1449"/>
      <c r="M27" s="1450"/>
      <c r="N27" s="1451"/>
      <c r="O27" s="1451"/>
    </row>
    <row r="28" spans="2:23" ht="8.1" customHeight="1">
      <c r="B28" s="1442"/>
      <c r="C28" s="1447" t="s">
        <v>181</v>
      </c>
      <c r="D28" s="1448">
        <v>414.66500000000002</v>
      </c>
      <c r="E28" s="1448"/>
      <c r="F28" s="806">
        <v>126.991</v>
      </c>
      <c r="G28" s="1449"/>
      <c r="H28" s="806"/>
      <c r="I28" s="1449"/>
      <c r="J28" s="1449">
        <v>541.65600000000006</v>
      </c>
      <c r="K28" s="1449"/>
      <c r="L28" s="1449"/>
      <c r="M28" s="1450"/>
      <c r="N28" s="1451"/>
      <c r="O28" s="1451"/>
    </row>
    <row r="29" spans="2:23" ht="8.1" customHeight="1">
      <c r="B29" s="1442"/>
      <c r="C29" s="1447" t="s">
        <v>182</v>
      </c>
      <c r="D29" s="1448">
        <v>372.25200000000001</v>
      </c>
      <c r="E29" s="1448"/>
      <c r="F29" s="806">
        <v>175.352</v>
      </c>
      <c r="G29" s="1449"/>
      <c r="H29" s="806"/>
      <c r="I29" s="1449"/>
      <c r="J29" s="1449">
        <v>547.60400000000004</v>
      </c>
      <c r="K29" s="1449"/>
      <c r="L29" s="1449"/>
      <c r="M29" s="1450"/>
      <c r="N29" s="1451"/>
      <c r="O29" s="1451"/>
    </row>
    <row r="30" spans="2:23" ht="3" customHeight="1">
      <c r="B30" s="1442"/>
      <c r="C30" s="1447"/>
      <c r="D30" s="1448"/>
      <c r="E30" s="1448"/>
      <c r="F30" s="806"/>
      <c r="G30" s="1449"/>
      <c r="H30" s="806"/>
      <c r="I30" s="1449"/>
      <c r="J30" s="1449"/>
      <c r="K30" s="1449"/>
      <c r="L30" s="1449"/>
      <c r="M30" s="1450"/>
      <c r="N30" s="1451"/>
      <c r="O30" s="1451"/>
    </row>
    <row r="31" spans="2:23" ht="8.1" customHeight="1">
      <c r="B31" s="1442"/>
      <c r="C31" s="1447" t="s">
        <v>183</v>
      </c>
      <c r="D31" s="1448">
        <v>443.03800000000001</v>
      </c>
      <c r="E31" s="1448"/>
      <c r="F31" s="806">
        <v>230.31</v>
      </c>
      <c r="G31" s="1449"/>
      <c r="H31" s="806"/>
      <c r="I31" s="1449"/>
      <c r="J31" s="1449">
        <v>673.34799999999996</v>
      </c>
      <c r="K31" s="1449"/>
      <c r="L31" s="1449"/>
      <c r="M31" s="1450"/>
      <c r="N31" s="1451"/>
      <c r="O31" s="1451"/>
    </row>
    <row r="32" spans="2:23" ht="8.1" customHeight="1">
      <c r="B32" s="1442"/>
      <c r="C32" s="1447" t="s">
        <v>184</v>
      </c>
      <c r="D32" s="1448">
        <v>422.69499999999999</v>
      </c>
      <c r="E32" s="1448"/>
      <c r="F32" s="806">
        <v>266.56099999999998</v>
      </c>
      <c r="G32" s="1449"/>
      <c r="H32" s="806"/>
      <c r="I32" s="1449"/>
      <c r="J32" s="1449">
        <v>689.25599999999997</v>
      </c>
      <c r="K32" s="1449"/>
      <c r="L32" s="1449"/>
      <c r="M32" s="1450"/>
      <c r="N32" s="1451"/>
      <c r="O32" s="1451"/>
    </row>
    <row r="33" spans="2:18" ht="8.1" customHeight="1">
      <c r="B33" s="1442"/>
      <c r="C33" s="1447" t="s">
        <v>1608</v>
      </c>
      <c r="D33" s="1448">
        <v>372.78099999999995</v>
      </c>
      <c r="E33" s="1448"/>
      <c r="F33" s="806">
        <v>229.45000000000002</v>
      </c>
      <c r="G33" s="1449"/>
      <c r="H33" s="806"/>
      <c r="I33" s="1449"/>
      <c r="J33" s="1449">
        <v>602.23099999999999</v>
      </c>
      <c r="K33" s="1449"/>
      <c r="L33" s="1449"/>
      <c r="M33" s="1450"/>
      <c r="N33" s="1451"/>
      <c r="O33" s="1451"/>
    </row>
    <row r="34" spans="2:18" ht="3" customHeight="1">
      <c r="B34" s="1453"/>
      <c r="C34" s="1454"/>
      <c r="D34" s="1455"/>
      <c r="E34" s="1456"/>
      <c r="F34" s="1455"/>
      <c r="G34" s="1456"/>
      <c r="H34" s="1455"/>
      <c r="I34" s="1456"/>
      <c r="J34" s="1455"/>
      <c r="K34" s="1456"/>
      <c r="L34" s="1455"/>
      <c r="M34" s="1457"/>
      <c r="N34" s="1451"/>
      <c r="O34" s="1451"/>
    </row>
    <row r="35" spans="2:18" ht="3" customHeight="1">
      <c r="C35" s="1439"/>
      <c r="D35" s="1439"/>
      <c r="E35" s="1439"/>
      <c r="F35" s="1439"/>
      <c r="G35" s="1439"/>
      <c r="H35" s="1439"/>
      <c r="I35" s="1439"/>
      <c r="J35" s="1439"/>
      <c r="K35" s="1439"/>
      <c r="L35" s="1439"/>
      <c r="M35" s="1439"/>
    </row>
    <row r="36" spans="2:18" ht="9.9499999999999993" customHeight="1">
      <c r="C36" s="1439"/>
      <c r="D36" s="1439"/>
      <c r="E36" s="1439"/>
      <c r="F36" s="1439"/>
      <c r="G36" s="1439"/>
      <c r="H36" s="1439"/>
      <c r="I36" s="1439"/>
      <c r="J36" s="1439"/>
      <c r="K36" s="1439"/>
    </row>
    <row r="37" spans="2:18" ht="8.1" customHeight="1">
      <c r="C37" s="1458"/>
      <c r="D37" s="1459"/>
      <c r="E37" s="1459"/>
      <c r="F37" s="1459"/>
      <c r="G37" s="1459"/>
      <c r="H37" s="1459"/>
      <c r="I37" s="1459"/>
      <c r="J37" s="1459"/>
      <c r="K37" s="1459"/>
    </row>
    <row r="38" spans="2:18" ht="9.9499999999999993" customHeight="1">
      <c r="B38" s="1460"/>
      <c r="C38" s="1459"/>
      <c r="D38" s="1459"/>
      <c r="E38" s="1459"/>
      <c r="F38" s="1459"/>
      <c r="G38" s="1459"/>
      <c r="H38" s="1459"/>
      <c r="I38" s="1459"/>
      <c r="J38" s="1459"/>
      <c r="K38" s="1459"/>
      <c r="M38" s="1461" t="s">
        <v>570</v>
      </c>
      <c r="Q38" s="1459"/>
    </row>
    <row r="39" spans="2:18" ht="9.75" customHeight="1">
      <c r="M39" s="201" t="s">
        <v>1609</v>
      </c>
    </row>
    <row r="40" spans="2:18">
      <c r="P40" s="1462"/>
      <c r="Q40" s="1462"/>
      <c r="R40" s="1462"/>
    </row>
    <row r="41" spans="2:18" ht="15">
      <c r="B41" s="2261" t="s">
        <v>329</v>
      </c>
      <c r="P41" s="1462"/>
      <c r="Q41" s="1462"/>
      <c r="R41" s="1462"/>
    </row>
    <row r="42" spans="2:18">
      <c r="B42" s="1463"/>
      <c r="P42" s="1462"/>
      <c r="Q42" s="1462"/>
      <c r="R42" s="1462"/>
    </row>
    <row r="43" spans="2:18">
      <c r="B43" s="1463"/>
      <c r="P43" s="1462"/>
      <c r="Q43" s="1462"/>
      <c r="R43" s="1462"/>
    </row>
    <row r="44" spans="2:18">
      <c r="E44" s="1464"/>
      <c r="P44" s="1462"/>
      <c r="Q44" s="1462"/>
      <c r="R44" s="1462"/>
    </row>
    <row r="45" spans="2:18">
      <c r="P45" s="1462"/>
      <c r="Q45" s="1462"/>
      <c r="R45" s="1462"/>
    </row>
    <row r="46" spans="2:18">
      <c r="P46" s="1462"/>
      <c r="Q46" s="1462"/>
      <c r="R46" s="1462"/>
    </row>
    <row r="47" spans="2:18">
      <c r="P47" s="1462"/>
      <c r="Q47" s="1462"/>
      <c r="R47" s="1462"/>
    </row>
    <row r="48" spans="2:18">
      <c r="P48" s="1462"/>
      <c r="Q48" s="1462"/>
      <c r="R48" s="1462"/>
    </row>
    <row r="49" spans="3:18">
      <c r="P49" s="1462"/>
      <c r="Q49" s="1462"/>
      <c r="R49" s="1462"/>
    </row>
    <row r="50" spans="3:18">
      <c r="P50" s="1462"/>
      <c r="Q50" s="1462"/>
      <c r="R50" s="1462"/>
    </row>
    <row r="51" spans="3:18">
      <c r="P51" s="1462"/>
      <c r="Q51" s="1462"/>
      <c r="R51" s="1462"/>
    </row>
    <row r="52" spans="3:18">
      <c r="P52" s="1462"/>
      <c r="Q52" s="1462"/>
      <c r="R52" s="1462"/>
    </row>
    <row r="53" spans="3:18">
      <c r="E53" s="1465"/>
      <c r="F53" s="1465"/>
      <c r="G53" s="1465"/>
      <c r="H53" s="1465"/>
      <c r="I53" s="1465"/>
      <c r="J53" s="1465"/>
      <c r="K53" s="1465"/>
      <c r="P53" s="1462"/>
      <c r="Q53" s="1462"/>
      <c r="R53" s="1462"/>
    </row>
    <row r="54" spans="3:18">
      <c r="C54" s="1462"/>
      <c r="D54" s="1462"/>
      <c r="E54" s="1462"/>
      <c r="F54" s="1466">
        <v>2024</v>
      </c>
      <c r="G54" s="1467"/>
      <c r="H54" s="1466"/>
      <c r="I54" s="1467"/>
      <c r="J54" s="1466">
        <v>2025</v>
      </c>
      <c r="K54" s="1465"/>
      <c r="L54" s="1462"/>
      <c r="M54" s="1462"/>
      <c r="N54" s="1462"/>
      <c r="O54" s="1462"/>
      <c r="P54" s="1462"/>
      <c r="Q54" s="1462"/>
      <c r="R54" s="1462"/>
    </row>
    <row r="55" spans="3:18">
      <c r="C55" s="1462"/>
      <c r="D55" s="1462"/>
      <c r="E55" s="1462"/>
      <c r="F55" s="1467"/>
      <c r="G55" s="1467"/>
      <c r="H55" s="1467"/>
      <c r="I55" s="1467"/>
      <c r="J55" s="1467"/>
      <c r="K55" s="1465"/>
      <c r="L55" s="1462"/>
      <c r="M55" s="1462"/>
      <c r="N55" s="1462"/>
      <c r="O55" s="1462"/>
      <c r="P55" s="1462"/>
      <c r="Q55" s="1462"/>
      <c r="R55" s="1462"/>
    </row>
    <row r="56" spans="3:18">
      <c r="C56" s="1462"/>
      <c r="D56" s="1462"/>
      <c r="E56" s="1462"/>
      <c r="F56" s="1462"/>
      <c r="G56" s="1462"/>
      <c r="H56" s="1462"/>
      <c r="I56" s="1462"/>
      <c r="J56" s="1462"/>
      <c r="K56" s="1462"/>
      <c r="L56" s="1462"/>
      <c r="M56" s="1462"/>
      <c r="N56" s="1462"/>
      <c r="O56" s="1462"/>
      <c r="P56" s="1462"/>
      <c r="Q56" s="1462"/>
      <c r="R56" s="1462"/>
    </row>
    <row r="57" spans="3:18">
      <c r="C57" s="1462"/>
      <c r="D57" s="1462"/>
      <c r="E57" s="1462"/>
      <c r="F57" s="1462"/>
      <c r="G57" s="1462"/>
      <c r="H57" s="1462"/>
      <c r="I57" s="1462"/>
      <c r="J57" s="1462"/>
      <c r="K57" s="1462"/>
      <c r="L57" s="1462"/>
      <c r="M57" s="1462"/>
      <c r="N57" s="1462"/>
      <c r="O57" s="1462"/>
      <c r="P57" s="1462"/>
    </row>
    <row r="58" spans="3:18">
      <c r="C58" s="1462"/>
      <c r="D58" s="1462"/>
      <c r="E58" s="1462"/>
      <c r="F58" s="1462"/>
      <c r="G58" s="1462"/>
      <c r="H58" s="1462"/>
      <c r="I58" s="1462"/>
      <c r="J58" s="1462"/>
      <c r="K58" s="1462"/>
      <c r="L58" s="1462"/>
      <c r="M58" s="1462"/>
      <c r="N58" s="1462"/>
      <c r="O58" s="1462"/>
      <c r="P58" s="1462"/>
    </row>
    <row r="59" spans="3:18">
      <c r="C59" s="1462"/>
      <c r="D59" s="1462"/>
      <c r="E59" s="1462"/>
      <c r="F59" s="1462"/>
      <c r="G59" s="1462"/>
      <c r="H59" s="1462"/>
      <c r="I59" s="1462"/>
      <c r="J59" s="1462"/>
      <c r="K59" s="1462"/>
      <c r="L59" s="1462"/>
      <c r="M59" s="1462"/>
      <c r="N59" s="1462"/>
      <c r="O59" s="1462"/>
      <c r="P59" s="1462"/>
    </row>
    <row r="60" spans="3:18">
      <c r="G60" s="76"/>
      <c r="H60" s="76"/>
      <c r="I60" s="76"/>
      <c r="J60" s="76"/>
      <c r="K60" s="76"/>
      <c r="L60" s="76"/>
      <c r="M60" s="76"/>
      <c r="N60" s="76"/>
    </row>
    <row r="61" spans="3:18">
      <c r="G61" s="76"/>
      <c r="H61" s="76"/>
      <c r="I61" s="76"/>
      <c r="J61" s="76"/>
      <c r="K61" s="76"/>
      <c r="L61" s="76"/>
      <c r="M61" s="76"/>
      <c r="N61" s="76"/>
    </row>
  </sheetData>
  <mergeCells count="10">
    <mergeCell ref="B12:C16"/>
    <mergeCell ref="D12:E13"/>
    <mergeCell ref="F12:I14"/>
    <mergeCell ref="J12:M14"/>
    <mergeCell ref="D15:D16"/>
    <mergeCell ref="E15:E16"/>
    <mergeCell ref="F15:G16"/>
    <mergeCell ref="H15:I16"/>
    <mergeCell ref="J15:K16"/>
    <mergeCell ref="L15:M16"/>
  </mergeCells>
  <hyperlinks>
    <hyperlink ref="B4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election activeCell="A4" sqref="A4"/>
    </sheetView>
  </sheetViews>
  <sheetFormatPr baseColWidth="10" defaultRowHeight="16.5"/>
  <cols>
    <col min="1" max="1" width="117.85546875" style="2" customWidth="1"/>
    <col min="2" max="16384" width="11.42578125" style="2"/>
  </cols>
  <sheetData>
    <row r="1" spans="1:1" ht="25.5">
      <c r="A1" s="2258" t="s">
        <v>44</v>
      </c>
    </row>
    <row r="2" spans="1:1" ht="20.25">
      <c r="A2" s="29" t="s">
        <v>62</v>
      </c>
    </row>
    <row r="3" spans="1:1" ht="148.5">
      <c r="A3" s="2259" t="s">
        <v>2122</v>
      </c>
    </row>
    <row r="4" spans="1:1">
      <c r="A4" s="2260" t="s">
        <v>329</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0"/>
  <sheetViews>
    <sheetView showGridLines="0" zoomScaleNormal="100" workbookViewId="0"/>
  </sheetViews>
  <sheetFormatPr baseColWidth="10" defaultRowHeight="16.5"/>
  <cols>
    <col min="1" max="1" width="32.42578125" style="351" customWidth="1"/>
    <col min="2" max="13" width="6.85546875" style="351" customWidth="1"/>
    <col min="14" max="15" width="11.42578125" style="351"/>
    <col min="16" max="16" width="11.28515625" style="351" customWidth="1"/>
    <col min="17" max="17" width="11.42578125" style="351" hidden="1" customWidth="1"/>
    <col min="18" max="16384" width="11.42578125" style="351"/>
  </cols>
  <sheetData>
    <row r="1" spans="1:17" s="337" customFormat="1" ht="30" customHeight="1">
      <c r="A1" s="335" t="s">
        <v>301</v>
      </c>
      <c r="B1" s="336"/>
      <c r="C1" s="336"/>
      <c r="D1" s="336"/>
      <c r="E1" s="336"/>
      <c r="F1" s="336"/>
      <c r="G1" s="336"/>
      <c r="H1" s="336"/>
      <c r="I1" s="336"/>
      <c r="J1" s="336"/>
      <c r="K1" s="336"/>
      <c r="L1" s="336"/>
      <c r="M1" s="336"/>
    </row>
    <row r="2" spans="1:17" s="340" customFormat="1" ht="20.100000000000001" customHeight="1">
      <c r="A2" s="338" t="s">
        <v>302</v>
      </c>
      <c r="B2" s="339"/>
      <c r="C2" s="339"/>
      <c r="D2" s="339"/>
      <c r="E2" s="339"/>
      <c r="F2" s="339"/>
      <c r="G2" s="339"/>
      <c r="H2" s="339"/>
      <c r="I2" s="339"/>
      <c r="J2" s="339"/>
      <c r="K2" s="339"/>
      <c r="L2" s="339"/>
      <c r="M2" s="339"/>
    </row>
    <row r="3" spans="1:17" ht="20.25" customHeight="1">
      <c r="A3" s="341"/>
      <c r="B3" s="342" t="s">
        <v>186</v>
      </c>
      <c r="C3" s="343" t="s">
        <v>303</v>
      </c>
      <c r="D3" s="344" t="s">
        <v>304</v>
      </c>
      <c r="E3" s="345" t="s">
        <v>305</v>
      </c>
      <c r="F3" s="344" t="s">
        <v>176</v>
      </c>
      <c r="G3" s="344" t="s">
        <v>303</v>
      </c>
      <c r="H3" s="346" t="s">
        <v>186</v>
      </c>
      <c r="I3" s="347" t="s">
        <v>303</v>
      </c>
      <c r="J3" s="348" t="s">
        <v>304</v>
      </c>
      <c r="K3" s="346" t="s">
        <v>305</v>
      </c>
      <c r="L3" s="349" t="s">
        <v>176</v>
      </c>
      <c r="M3" s="350" t="s">
        <v>303</v>
      </c>
    </row>
    <row r="4" spans="1:17" ht="14.1" customHeight="1">
      <c r="A4" s="352" t="s">
        <v>306</v>
      </c>
      <c r="B4" s="353"/>
      <c r="C4" s="354"/>
      <c r="D4" s="355"/>
      <c r="E4" s="356"/>
      <c r="F4" s="357"/>
      <c r="G4" s="357"/>
      <c r="H4" s="358">
        <v>2024</v>
      </c>
      <c r="I4" s="359"/>
      <c r="J4" s="360"/>
      <c r="K4" s="360">
        <v>2025</v>
      </c>
      <c r="L4" s="360"/>
      <c r="M4" s="361"/>
    </row>
    <row r="5" spans="1:17" ht="14.1" customHeight="1">
      <c r="A5" s="362"/>
      <c r="B5" s="363">
        <v>2024</v>
      </c>
      <c r="C5" s="364"/>
      <c r="D5" s="365"/>
      <c r="E5" s="365">
        <v>2025</v>
      </c>
      <c r="F5" s="365"/>
      <c r="G5" s="366"/>
      <c r="H5" s="367" t="s">
        <v>307</v>
      </c>
      <c r="I5" s="368"/>
      <c r="J5" s="369"/>
      <c r="K5" s="368"/>
      <c r="L5" s="368"/>
      <c r="M5" s="370"/>
    </row>
    <row r="6" spans="1:17" s="340" customFormat="1" ht="14.1" customHeight="1">
      <c r="A6" s="371" t="s">
        <v>308</v>
      </c>
      <c r="B6" s="372">
        <v>96.7</v>
      </c>
      <c r="C6" s="373">
        <v>96.23</v>
      </c>
      <c r="D6" s="373">
        <v>100.5</v>
      </c>
      <c r="E6" s="373">
        <v>91.7</v>
      </c>
      <c r="F6" s="373">
        <v>101.2</v>
      </c>
      <c r="G6" s="374">
        <v>97.8</v>
      </c>
      <c r="H6" s="375">
        <v>0.62</v>
      </c>
      <c r="I6" s="375">
        <v>0.59</v>
      </c>
      <c r="J6" s="375">
        <v>5.24</v>
      </c>
      <c r="K6" s="375">
        <v>-0.86</v>
      </c>
      <c r="L6" s="375">
        <v>0.5</v>
      </c>
      <c r="M6" s="376">
        <v>1.63</v>
      </c>
    </row>
    <row r="7" spans="1:17" ht="14.1" customHeight="1">
      <c r="A7" s="377" t="s">
        <v>309</v>
      </c>
      <c r="B7" s="378">
        <v>95.2</v>
      </c>
      <c r="C7" s="379">
        <v>92.8</v>
      </c>
      <c r="D7" s="379">
        <v>96.2</v>
      </c>
      <c r="E7" s="379">
        <v>88.9</v>
      </c>
      <c r="F7" s="379">
        <v>96.9</v>
      </c>
      <c r="G7" s="380">
        <v>94</v>
      </c>
      <c r="H7" s="381">
        <v>2.15</v>
      </c>
      <c r="I7" s="381">
        <v>2.06</v>
      </c>
      <c r="J7" s="381">
        <v>2.67</v>
      </c>
      <c r="K7" s="381">
        <v>0.91</v>
      </c>
      <c r="L7" s="381">
        <v>0.31</v>
      </c>
      <c r="M7" s="382">
        <v>1.29</v>
      </c>
      <c r="O7" s="383"/>
    </row>
    <row r="8" spans="1:17" ht="14.1" customHeight="1">
      <c r="A8" s="384" t="s">
        <v>310</v>
      </c>
      <c r="B8" s="378">
        <v>97.6</v>
      </c>
      <c r="C8" s="379">
        <v>104.33</v>
      </c>
      <c r="D8" s="379">
        <v>94.8</v>
      </c>
      <c r="E8" s="379">
        <v>93.9</v>
      </c>
      <c r="F8" s="379">
        <v>100.9</v>
      </c>
      <c r="G8" s="380">
        <v>96.53</v>
      </c>
      <c r="H8" s="381">
        <v>-1.1100000000000001</v>
      </c>
      <c r="I8" s="381">
        <v>6.32</v>
      </c>
      <c r="J8" s="381">
        <v>-2.97</v>
      </c>
      <c r="K8" s="381">
        <v>-9.8000000000000007</v>
      </c>
      <c r="L8" s="381">
        <v>-9.26</v>
      </c>
      <c r="M8" s="382">
        <v>-7.48</v>
      </c>
    </row>
    <row r="9" spans="1:17" ht="14.1" customHeight="1">
      <c r="A9" s="377" t="s">
        <v>311</v>
      </c>
      <c r="B9" s="378">
        <v>89.4</v>
      </c>
      <c r="C9" s="379">
        <v>86.7</v>
      </c>
      <c r="D9" s="379">
        <v>86.3</v>
      </c>
      <c r="E9" s="379">
        <v>85.4</v>
      </c>
      <c r="F9" s="379">
        <v>93.4</v>
      </c>
      <c r="G9" s="380">
        <v>88.37</v>
      </c>
      <c r="H9" s="381">
        <v>-1.65</v>
      </c>
      <c r="I9" s="381">
        <v>-4.6500000000000004</v>
      </c>
      <c r="J9" s="381">
        <v>4.2300000000000004</v>
      </c>
      <c r="K9" s="381">
        <v>1.67</v>
      </c>
      <c r="L9" s="381">
        <v>0.11</v>
      </c>
      <c r="M9" s="382">
        <v>1.93</v>
      </c>
    </row>
    <row r="10" spans="1:17" ht="27.95" customHeight="1">
      <c r="A10" s="385" t="s">
        <v>312</v>
      </c>
      <c r="B10" s="378">
        <v>100.8</v>
      </c>
      <c r="C10" s="379">
        <v>105.93</v>
      </c>
      <c r="D10" s="379">
        <v>99.3</v>
      </c>
      <c r="E10" s="379">
        <v>96</v>
      </c>
      <c r="F10" s="379">
        <v>104.7</v>
      </c>
      <c r="G10" s="380">
        <v>100</v>
      </c>
      <c r="H10" s="381">
        <v>-5</v>
      </c>
      <c r="I10" s="381">
        <v>-5.1100000000000003</v>
      </c>
      <c r="J10" s="381">
        <v>-4.5199999999999996</v>
      </c>
      <c r="K10" s="381">
        <v>-7.78</v>
      </c>
      <c r="L10" s="381">
        <v>-4.5599999999999996</v>
      </c>
      <c r="M10" s="382">
        <v>-5.6</v>
      </c>
    </row>
    <row r="11" spans="1:17" ht="14.1" customHeight="1">
      <c r="A11" s="377" t="s">
        <v>313</v>
      </c>
      <c r="B11" s="378">
        <v>96.4</v>
      </c>
      <c r="C11" s="379">
        <v>96.87</v>
      </c>
      <c r="D11" s="379">
        <v>100</v>
      </c>
      <c r="E11" s="379">
        <v>94.9</v>
      </c>
      <c r="F11" s="379">
        <v>105.6</v>
      </c>
      <c r="G11" s="380">
        <v>100.17</v>
      </c>
      <c r="H11" s="381">
        <v>2.34</v>
      </c>
      <c r="I11" s="381">
        <v>0.35</v>
      </c>
      <c r="J11" s="381">
        <v>3.63</v>
      </c>
      <c r="K11" s="381">
        <v>4.17</v>
      </c>
      <c r="L11" s="381">
        <v>2.52</v>
      </c>
      <c r="M11" s="382">
        <v>3.41</v>
      </c>
      <c r="O11" s="386"/>
      <c r="P11" s="386"/>
      <c r="Q11" s="386"/>
    </row>
    <row r="12" spans="1:17" ht="27.95" customHeight="1">
      <c r="A12" s="385" t="s">
        <v>314</v>
      </c>
      <c r="B12" s="378">
        <v>100.2</v>
      </c>
      <c r="C12" s="379">
        <v>99.33</v>
      </c>
      <c r="D12" s="379">
        <v>105.4</v>
      </c>
      <c r="E12" s="379">
        <v>93.7</v>
      </c>
      <c r="F12" s="379">
        <v>105.7</v>
      </c>
      <c r="G12" s="380">
        <v>101.6</v>
      </c>
      <c r="H12" s="381">
        <v>2.04</v>
      </c>
      <c r="I12" s="381">
        <v>2.0099999999999998</v>
      </c>
      <c r="J12" s="381">
        <v>6.25</v>
      </c>
      <c r="K12" s="381">
        <v>-3.5</v>
      </c>
      <c r="L12" s="381">
        <v>3.93</v>
      </c>
      <c r="M12" s="382">
        <v>2.29</v>
      </c>
      <c r="O12" s="387"/>
      <c r="P12" s="388"/>
      <c r="Q12" s="388"/>
    </row>
    <row r="13" spans="1:17" ht="14.1" customHeight="1">
      <c r="A13" s="377" t="s">
        <v>315</v>
      </c>
      <c r="B13" s="378">
        <v>95.2</v>
      </c>
      <c r="C13" s="379">
        <v>94.97</v>
      </c>
      <c r="D13" s="379">
        <v>99.1</v>
      </c>
      <c r="E13" s="379">
        <v>88.8</v>
      </c>
      <c r="F13" s="379">
        <v>100.5</v>
      </c>
      <c r="G13" s="380">
        <v>96.13</v>
      </c>
      <c r="H13" s="381">
        <v>-0.73</v>
      </c>
      <c r="I13" s="381">
        <v>1.03</v>
      </c>
      <c r="J13" s="381">
        <v>9.26</v>
      </c>
      <c r="K13" s="381">
        <v>-1.66</v>
      </c>
      <c r="L13" s="381">
        <v>-3.27</v>
      </c>
      <c r="M13" s="382">
        <v>1.22</v>
      </c>
      <c r="O13" s="388"/>
      <c r="P13" s="388"/>
      <c r="Q13" s="388"/>
    </row>
    <row r="14" spans="1:17" ht="14.1" customHeight="1">
      <c r="A14" s="377" t="s">
        <v>316</v>
      </c>
      <c r="B14" s="378">
        <v>94.7</v>
      </c>
      <c r="C14" s="379">
        <v>94.7</v>
      </c>
      <c r="D14" s="379">
        <v>99.5</v>
      </c>
      <c r="E14" s="379">
        <v>88.3</v>
      </c>
      <c r="F14" s="379">
        <v>100.9</v>
      </c>
      <c r="G14" s="380">
        <v>96.23</v>
      </c>
      <c r="H14" s="381">
        <v>-0.94</v>
      </c>
      <c r="I14" s="381">
        <v>0.74</v>
      </c>
      <c r="J14" s="381">
        <v>10.43</v>
      </c>
      <c r="K14" s="381">
        <v>-1.78</v>
      </c>
      <c r="L14" s="381">
        <v>-3.07</v>
      </c>
      <c r="M14" s="382">
        <v>1.62</v>
      </c>
      <c r="O14" s="388"/>
      <c r="P14" s="388"/>
      <c r="Q14" s="388"/>
    </row>
    <row r="15" spans="1:17" ht="14.1" customHeight="1">
      <c r="A15" s="377" t="s">
        <v>317</v>
      </c>
      <c r="B15" s="378">
        <v>102.7</v>
      </c>
      <c r="C15" s="379">
        <v>99.47</v>
      </c>
      <c r="D15" s="379">
        <v>95.7</v>
      </c>
      <c r="E15" s="379">
        <v>95.5</v>
      </c>
      <c r="F15" s="379">
        <v>96.2</v>
      </c>
      <c r="G15" s="380">
        <v>95.8</v>
      </c>
      <c r="H15" s="381">
        <v>0.88</v>
      </c>
      <c r="I15" s="381">
        <v>5.85</v>
      </c>
      <c r="J15" s="381">
        <v>-2.84</v>
      </c>
      <c r="K15" s="381">
        <v>-0.62</v>
      </c>
      <c r="L15" s="381">
        <v>-7.32</v>
      </c>
      <c r="M15" s="382">
        <v>-3.69</v>
      </c>
      <c r="O15" s="388"/>
      <c r="P15" s="388"/>
      <c r="Q15" s="388"/>
    </row>
    <row r="16" spans="1:17" ht="14.1" customHeight="1">
      <c r="A16" s="377" t="s">
        <v>318</v>
      </c>
      <c r="B16" s="378">
        <v>100.8</v>
      </c>
      <c r="C16" s="379">
        <v>99.57</v>
      </c>
      <c r="D16" s="379">
        <v>109.4</v>
      </c>
      <c r="E16" s="379">
        <v>97.4</v>
      </c>
      <c r="F16" s="379">
        <v>104.7</v>
      </c>
      <c r="G16" s="380">
        <v>103.83</v>
      </c>
      <c r="H16" s="381">
        <v>0.5</v>
      </c>
      <c r="I16" s="381">
        <v>-1.97</v>
      </c>
      <c r="J16" s="381">
        <v>5.29</v>
      </c>
      <c r="K16" s="381">
        <v>1.1399999999999999</v>
      </c>
      <c r="L16" s="381">
        <v>6.29</v>
      </c>
      <c r="M16" s="382">
        <v>4.28</v>
      </c>
      <c r="O16" s="388"/>
      <c r="P16" s="388"/>
      <c r="Q16" s="388"/>
    </row>
    <row r="17" spans="1:17" ht="14.1" customHeight="1">
      <c r="A17" s="377" t="s">
        <v>319</v>
      </c>
      <c r="B17" s="378">
        <v>92.6</v>
      </c>
      <c r="C17" s="379">
        <v>93.5</v>
      </c>
      <c r="D17" s="379">
        <v>97.7</v>
      </c>
      <c r="E17" s="379">
        <v>94.4</v>
      </c>
      <c r="F17" s="379">
        <v>104.1</v>
      </c>
      <c r="G17" s="380">
        <v>98.73</v>
      </c>
      <c r="H17" s="381">
        <v>-9.2200000000000006</v>
      </c>
      <c r="I17" s="381">
        <v>-15.25</v>
      </c>
      <c r="J17" s="381">
        <v>2.2999999999999998</v>
      </c>
      <c r="K17" s="381">
        <v>-2.48</v>
      </c>
      <c r="L17" s="381">
        <v>18.03</v>
      </c>
      <c r="M17" s="382">
        <v>5.59</v>
      </c>
      <c r="O17" s="388"/>
      <c r="P17" s="388"/>
      <c r="Q17" s="388"/>
    </row>
    <row r="18" spans="1:17" ht="27.95" customHeight="1">
      <c r="A18" s="385" t="s">
        <v>320</v>
      </c>
      <c r="B18" s="378">
        <v>112.3</v>
      </c>
      <c r="C18" s="379">
        <v>115.4</v>
      </c>
      <c r="D18" s="379">
        <v>120.8</v>
      </c>
      <c r="E18" s="379">
        <v>116.2</v>
      </c>
      <c r="F18" s="379">
        <v>122.9</v>
      </c>
      <c r="G18" s="380">
        <v>119.97</v>
      </c>
      <c r="H18" s="381">
        <v>11.85</v>
      </c>
      <c r="I18" s="381">
        <v>15.83</v>
      </c>
      <c r="J18" s="381">
        <v>6.9</v>
      </c>
      <c r="K18" s="381">
        <v>3.57</v>
      </c>
      <c r="L18" s="381">
        <v>1.57</v>
      </c>
      <c r="M18" s="382">
        <v>3.96</v>
      </c>
      <c r="O18" s="388"/>
      <c r="P18" s="388"/>
      <c r="Q18" s="388"/>
    </row>
    <row r="19" spans="1:17" ht="14.1" customHeight="1">
      <c r="A19" s="377" t="s">
        <v>321</v>
      </c>
      <c r="B19" s="378">
        <v>91.4</v>
      </c>
      <c r="C19" s="379">
        <v>93.47</v>
      </c>
      <c r="D19" s="379">
        <v>88.3</v>
      </c>
      <c r="E19" s="379">
        <v>85.6</v>
      </c>
      <c r="F19" s="379">
        <v>98.5</v>
      </c>
      <c r="G19" s="380">
        <v>90.8</v>
      </c>
      <c r="H19" s="381">
        <v>-2.25</v>
      </c>
      <c r="I19" s="381">
        <v>-3.91</v>
      </c>
      <c r="J19" s="381">
        <v>-0.56000000000000005</v>
      </c>
      <c r="K19" s="381">
        <v>-1.61</v>
      </c>
      <c r="L19" s="381">
        <v>-5.83</v>
      </c>
      <c r="M19" s="382">
        <v>-2.86</v>
      </c>
      <c r="O19" s="388"/>
      <c r="P19" s="388"/>
      <c r="Q19" s="388"/>
    </row>
    <row r="20" spans="1:17" ht="14.1" customHeight="1">
      <c r="A20" s="377" t="s">
        <v>322</v>
      </c>
      <c r="B20" s="378">
        <v>96.7</v>
      </c>
      <c r="C20" s="379">
        <v>99.93</v>
      </c>
      <c r="D20" s="379">
        <v>101.5</v>
      </c>
      <c r="E20" s="379">
        <v>93.7</v>
      </c>
      <c r="F20" s="379">
        <v>98.5</v>
      </c>
      <c r="G20" s="380">
        <v>97.9</v>
      </c>
      <c r="H20" s="381">
        <v>1.47</v>
      </c>
      <c r="I20" s="381">
        <v>5.19</v>
      </c>
      <c r="J20" s="381">
        <v>2.94</v>
      </c>
      <c r="K20" s="381">
        <v>-3.6</v>
      </c>
      <c r="L20" s="381">
        <v>-5.29</v>
      </c>
      <c r="M20" s="382">
        <v>-2.0299999999999998</v>
      </c>
      <c r="O20" s="386"/>
      <c r="P20" s="386"/>
      <c r="Q20" s="386"/>
    </row>
    <row r="21" spans="1:17" ht="14.1" customHeight="1">
      <c r="A21" s="389" t="s">
        <v>323</v>
      </c>
      <c r="B21" s="372">
        <v>102.3</v>
      </c>
      <c r="C21" s="373">
        <v>92.23</v>
      </c>
      <c r="D21" s="373">
        <v>91.2</v>
      </c>
      <c r="E21" s="373">
        <v>85.1</v>
      </c>
      <c r="F21" s="373">
        <v>101.6</v>
      </c>
      <c r="G21" s="374">
        <v>92.63</v>
      </c>
      <c r="H21" s="375">
        <v>1.39</v>
      </c>
      <c r="I21" s="375">
        <v>-0.18</v>
      </c>
      <c r="J21" s="375">
        <v>3.87</v>
      </c>
      <c r="K21" s="375">
        <v>0.24</v>
      </c>
      <c r="L21" s="375">
        <v>-2.31</v>
      </c>
      <c r="M21" s="376">
        <v>0.43</v>
      </c>
    </row>
    <row r="22" spans="1:17" ht="14.1" customHeight="1">
      <c r="A22" s="377" t="s">
        <v>324</v>
      </c>
      <c r="B22" s="390">
        <v>99.1</v>
      </c>
      <c r="C22" s="391">
        <v>87.17</v>
      </c>
      <c r="D22" s="391">
        <v>94.6</v>
      </c>
      <c r="E22" s="391">
        <v>82</v>
      </c>
      <c r="F22" s="391">
        <v>99.6</v>
      </c>
      <c r="G22" s="392">
        <v>92.07</v>
      </c>
      <c r="H22" s="381">
        <v>1.23</v>
      </c>
      <c r="I22" s="381">
        <v>-20.05</v>
      </c>
      <c r="J22" s="381">
        <v>5.23</v>
      </c>
      <c r="K22" s="381">
        <v>-6.82</v>
      </c>
      <c r="L22" s="381">
        <v>19.14</v>
      </c>
      <c r="M22" s="382">
        <v>5.62</v>
      </c>
    </row>
    <row r="23" spans="1:17" ht="14.1" customHeight="1">
      <c r="A23" s="377" t="s">
        <v>325</v>
      </c>
      <c r="B23" s="390">
        <v>105.7</v>
      </c>
      <c r="C23" s="391">
        <v>91.97</v>
      </c>
      <c r="D23" s="391">
        <v>89.3</v>
      </c>
      <c r="E23" s="391">
        <v>82.8</v>
      </c>
      <c r="F23" s="391">
        <v>99.7</v>
      </c>
      <c r="G23" s="380">
        <v>90.6</v>
      </c>
      <c r="H23" s="381">
        <v>1.44</v>
      </c>
      <c r="I23" s="381">
        <v>3.19</v>
      </c>
      <c r="J23" s="381">
        <v>3.24</v>
      </c>
      <c r="K23" s="381">
        <v>-2.36</v>
      </c>
      <c r="L23" s="381">
        <v>-4.68</v>
      </c>
      <c r="M23" s="382">
        <v>-1.49</v>
      </c>
    </row>
    <row r="24" spans="1:17" ht="27.95" customHeight="1">
      <c r="A24" s="385" t="s">
        <v>326</v>
      </c>
      <c r="B24" s="390">
        <v>100.1</v>
      </c>
      <c r="C24" s="391">
        <v>92.83</v>
      </c>
      <c r="D24" s="391">
        <v>92.2</v>
      </c>
      <c r="E24" s="391">
        <v>87.9</v>
      </c>
      <c r="F24" s="391">
        <v>103.1</v>
      </c>
      <c r="G24" s="391">
        <v>94.4</v>
      </c>
      <c r="H24" s="393">
        <v>0.5</v>
      </c>
      <c r="I24" s="381">
        <v>-0.04</v>
      </c>
      <c r="J24" s="381">
        <v>5.73</v>
      </c>
      <c r="K24" s="381">
        <v>4.8899999999999997</v>
      </c>
      <c r="L24" s="381">
        <v>-4.09</v>
      </c>
      <c r="M24" s="382">
        <v>1.69</v>
      </c>
    </row>
    <row r="25" spans="1:17" s="340" customFormat="1" ht="14.1" customHeight="1">
      <c r="A25" s="394" t="s">
        <v>327</v>
      </c>
      <c r="B25" s="395">
        <v>97.4</v>
      </c>
      <c r="C25" s="396">
        <v>95.7</v>
      </c>
      <c r="D25" s="396">
        <v>99.260310000000004</v>
      </c>
      <c r="E25" s="396">
        <v>90.820220000000006</v>
      </c>
      <c r="F25" s="396">
        <v>101.25332</v>
      </c>
      <c r="G25" s="396">
        <v>97.11</v>
      </c>
      <c r="H25" s="397">
        <v>0.62</v>
      </c>
      <c r="I25" s="398">
        <v>0.49</v>
      </c>
      <c r="J25" s="398">
        <v>5.07</v>
      </c>
      <c r="K25" s="398">
        <v>-0.73</v>
      </c>
      <c r="L25" s="398">
        <v>0.11</v>
      </c>
      <c r="M25" s="399">
        <v>1.47</v>
      </c>
    </row>
    <row r="26" spans="1:17" ht="14.1" customHeight="1">
      <c r="A26" s="400" t="s">
        <v>328</v>
      </c>
      <c r="B26" s="400"/>
      <c r="C26" s="400"/>
      <c r="D26" s="400"/>
      <c r="E26" s="400"/>
      <c r="F26" s="400"/>
      <c r="G26" s="400"/>
      <c r="H26" s="400"/>
      <c r="I26" s="400"/>
      <c r="J26" s="400"/>
      <c r="K26" s="400"/>
      <c r="L26" s="400"/>
      <c r="M26" s="400"/>
    </row>
    <row r="27" spans="1:17" ht="14.1" customHeight="1">
      <c r="A27" s="401" t="s">
        <v>170</v>
      </c>
      <c r="B27" s="402"/>
      <c r="C27" s="403"/>
      <c r="D27" s="386"/>
      <c r="E27" s="404"/>
      <c r="F27" s="404"/>
      <c r="G27" s="404"/>
      <c r="H27" s="405"/>
      <c r="I27" s="405"/>
      <c r="J27" s="405"/>
      <c r="K27" s="405"/>
      <c r="L27" s="405"/>
      <c r="M27" s="405"/>
    </row>
    <row r="28" spans="1:17" ht="17.25">
      <c r="A28" s="406" t="s">
        <v>329</v>
      </c>
      <c r="B28" s="386"/>
      <c r="C28" s="386"/>
      <c r="D28" s="386"/>
      <c r="E28" s="386"/>
      <c r="F28" s="386"/>
      <c r="G28" s="386"/>
      <c r="H28" s="386"/>
      <c r="I28" s="386"/>
      <c r="J28" s="386"/>
      <c r="K28" s="407"/>
      <c r="L28" s="386"/>
      <c r="M28" s="386"/>
    </row>
    <row r="29" spans="1:17">
      <c r="A29" s="408"/>
      <c r="B29" s="386"/>
      <c r="C29" s="386"/>
      <c r="D29" s="386"/>
      <c r="E29" s="386"/>
      <c r="F29" s="386"/>
      <c r="G29" s="386"/>
      <c r="H29" s="386"/>
      <c r="I29" s="386"/>
      <c r="J29" s="386"/>
      <c r="K29" s="386"/>
      <c r="L29" s="386"/>
      <c r="M29" s="386"/>
    </row>
    <row r="30" spans="1:17">
      <c r="A30" s="386"/>
      <c r="B30" s="386"/>
      <c r="C30" s="386"/>
      <c r="D30" s="386"/>
      <c r="E30" s="386"/>
      <c r="F30" s="386"/>
      <c r="G30" s="386"/>
      <c r="H30" s="386"/>
      <c r="I30" s="386"/>
      <c r="J30" s="386"/>
      <c r="K30" s="386"/>
      <c r="L30" s="386"/>
      <c r="M30" s="386"/>
    </row>
  </sheetData>
  <hyperlinks>
    <hyperlink ref="A28" location="Inhaltsverzeichnis!A1" display="Zurück zum Inhaltsverzeichnis"/>
  </hyperlinks>
  <printOptions horizontalCentered="1"/>
  <pageMargins left="0.78740157480314965" right="0.78740157480314965" top="0.78740157480314965" bottom="0.19685039370078741" header="0.19685039370078741" footer="0.19685039370078741"/>
  <pageSetup paperSize="9" orientation="landscape" r:id="rId1"/>
  <headerFooter alignWithMargins="0">
    <oddFooter>&amp;L&amp;"Arial,Standard"&amp;D / &amp;T&amp;R&amp;"Arial,Standard"&amp;A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30"/>
  <sheetViews>
    <sheetView showGridLines="0" zoomScaleNormal="100" workbookViewId="0"/>
  </sheetViews>
  <sheetFormatPr baseColWidth="10" defaultRowHeight="16.5"/>
  <cols>
    <col min="1" max="1" width="32.42578125" style="351" customWidth="1"/>
    <col min="2" max="13" width="6.85546875" style="351" customWidth="1"/>
    <col min="14" max="15" width="11.42578125" style="351"/>
    <col min="16" max="16" width="11.28515625" style="351" customWidth="1"/>
    <col min="17" max="17" width="11.42578125" style="351" hidden="1" customWidth="1"/>
    <col min="18" max="16384" width="11.42578125" style="351"/>
  </cols>
  <sheetData>
    <row r="1" spans="1:17" s="337" customFormat="1" ht="30" customHeight="1">
      <c r="A1" s="335" t="s">
        <v>301</v>
      </c>
      <c r="B1" s="336"/>
      <c r="C1" s="336"/>
      <c r="D1" s="336"/>
      <c r="E1" s="336"/>
      <c r="F1" s="336"/>
      <c r="G1" s="336"/>
      <c r="H1" s="336"/>
      <c r="I1" s="336"/>
      <c r="J1" s="336"/>
      <c r="K1" s="336"/>
      <c r="L1" s="336"/>
      <c r="M1" s="336"/>
    </row>
    <row r="2" spans="1:17" s="340" customFormat="1" ht="17.25" customHeight="1">
      <c r="A2" s="338" t="s">
        <v>302</v>
      </c>
      <c r="B2" s="339"/>
      <c r="C2" s="339"/>
      <c r="D2" s="339"/>
      <c r="E2" s="339"/>
      <c r="F2" s="339"/>
      <c r="G2" s="339"/>
      <c r="H2" s="339"/>
      <c r="I2" s="339"/>
      <c r="J2" s="339"/>
      <c r="K2" s="339"/>
      <c r="L2" s="339"/>
      <c r="M2" s="339"/>
    </row>
    <row r="3" spans="1:17" ht="27" customHeight="1">
      <c r="A3" s="341"/>
      <c r="B3" s="342" t="s">
        <v>186</v>
      </c>
      <c r="C3" s="343" t="s">
        <v>330</v>
      </c>
      <c r="D3" s="344" t="s">
        <v>331</v>
      </c>
      <c r="E3" s="345" t="s">
        <v>304</v>
      </c>
      <c r="F3" s="344" t="s">
        <v>305</v>
      </c>
      <c r="G3" s="344" t="s">
        <v>330</v>
      </c>
      <c r="H3" s="346" t="s">
        <v>186</v>
      </c>
      <c r="I3" s="347" t="s">
        <v>330</v>
      </c>
      <c r="J3" s="409" t="s">
        <v>331</v>
      </c>
      <c r="K3" s="346" t="s">
        <v>304</v>
      </c>
      <c r="L3" s="349" t="s">
        <v>305</v>
      </c>
      <c r="M3" s="350" t="s">
        <v>330</v>
      </c>
    </row>
    <row r="4" spans="1:17" ht="14.1" customHeight="1">
      <c r="A4" s="352" t="s">
        <v>306</v>
      </c>
      <c r="B4" s="353"/>
      <c r="C4" s="354"/>
      <c r="D4" s="355"/>
      <c r="E4" s="356"/>
      <c r="F4" s="357"/>
      <c r="G4" s="357"/>
      <c r="H4" s="358">
        <v>2024</v>
      </c>
      <c r="I4" s="410"/>
      <c r="J4" s="410"/>
      <c r="K4" s="358">
        <v>2025</v>
      </c>
      <c r="L4" s="410"/>
      <c r="M4" s="411"/>
    </row>
    <row r="5" spans="1:17" ht="14.1" customHeight="1">
      <c r="A5" s="362"/>
      <c r="B5" s="412">
        <v>2024</v>
      </c>
      <c r="C5" s="413"/>
      <c r="D5" s="413"/>
      <c r="E5" s="412">
        <v>2025</v>
      </c>
      <c r="F5" s="413"/>
      <c r="G5" s="414"/>
      <c r="H5" s="367" t="s">
        <v>307</v>
      </c>
      <c r="I5" s="368"/>
      <c r="J5" s="368"/>
      <c r="K5" s="368"/>
      <c r="L5" s="368"/>
      <c r="M5" s="370"/>
    </row>
    <row r="6" spans="1:17" s="340" customFormat="1" ht="14.1" customHeight="1">
      <c r="A6" s="371" t="s">
        <v>308</v>
      </c>
      <c r="B6" s="372">
        <v>96.7</v>
      </c>
      <c r="C6" s="373">
        <v>94</v>
      </c>
      <c r="D6" s="373">
        <v>98.3</v>
      </c>
      <c r="E6" s="373">
        <v>100.5</v>
      </c>
      <c r="F6" s="373">
        <v>91.3</v>
      </c>
      <c r="G6" s="374">
        <v>95.9</v>
      </c>
      <c r="H6" s="375">
        <v>0.62</v>
      </c>
      <c r="I6" s="375">
        <v>1.29</v>
      </c>
      <c r="J6" s="375">
        <v>0.61</v>
      </c>
      <c r="K6" s="375">
        <v>5.24</v>
      </c>
      <c r="L6" s="375">
        <v>-1.3</v>
      </c>
      <c r="M6" s="376">
        <v>2.02</v>
      </c>
    </row>
    <row r="7" spans="1:17" ht="14.1" customHeight="1">
      <c r="A7" s="377" t="s">
        <v>309</v>
      </c>
      <c r="B7" s="378">
        <v>95.2</v>
      </c>
      <c r="C7" s="379">
        <v>90.9</v>
      </c>
      <c r="D7" s="379">
        <v>97.1</v>
      </c>
      <c r="E7" s="379">
        <v>96.2</v>
      </c>
      <c r="F7" s="379">
        <v>88.9</v>
      </c>
      <c r="G7" s="380">
        <v>92.55</v>
      </c>
      <c r="H7" s="381">
        <v>2.15</v>
      </c>
      <c r="I7" s="381">
        <v>4.66</v>
      </c>
      <c r="J7" s="381">
        <v>3.41</v>
      </c>
      <c r="K7" s="381">
        <v>2.67</v>
      </c>
      <c r="L7" s="381">
        <v>0.91</v>
      </c>
      <c r="M7" s="382">
        <v>1.82</v>
      </c>
      <c r="O7" s="383"/>
    </row>
    <row r="8" spans="1:17" ht="14.1" customHeight="1">
      <c r="A8" s="384" t="s">
        <v>310</v>
      </c>
      <c r="B8" s="378">
        <v>97.6</v>
      </c>
      <c r="C8" s="379">
        <v>100.9</v>
      </c>
      <c r="D8" s="379">
        <v>95.2</v>
      </c>
      <c r="E8" s="379">
        <v>94.8</v>
      </c>
      <c r="F8" s="379">
        <v>94.1</v>
      </c>
      <c r="G8" s="380">
        <v>94.45</v>
      </c>
      <c r="H8" s="381">
        <v>-1.1100000000000001</v>
      </c>
      <c r="I8" s="381">
        <v>1.87</v>
      </c>
      <c r="J8" s="381">
        <v>-6.85</v>
      </c>
      <c r="K8" s="381">
        <v>-2.97</v>
      </c>
      <c r="L8" s="381">
        <v>-9.61</v>
      </c>
      <c r="M8" s="382">
        <v>-6.39</v>
      </c>
    </row>
    <row r="9" spans="1:17" ht="14.1" customHeight="1">
      <c r="A9" s="377" t="s">
        <v>311</v>
      </c>
      <c r="B9" s="378">
        <v>89.4</v>
      </c>
      <c r="C9" s="379">
        <v>83.4</v>
      </c>
      <c r="D9" s="379">
        <v>92.5</v>
      </c>
      <c r="E9" s="379">
        <v>86.3</v>
      </c>
      <c r="F9" s="379">
        <v>85.3</v>
      </c>
      <c r="G9" s="380">
        <v>85.8</v>
      </c>
      <c r="H9" s="381">
        <v>-1.65</v>
      </c>
      <c r="I9" s="381">
        <v>-6.03</v>
      </c>
      <c r="J9" s="381">
        <v>-0.43</v>
      </c>
      <c r="K9" s="381">
        <v>4.2300000000000004</v>
      </c>
      <c r="L9" s="381">
        <v>1.55</v>
      </c>
      <c r="M9" s="382">
        <v>2.88</v>
      </c>
    </row>
    <row r="10" spans="1:17" ht="27.95" customHeight="1">
      <c r="A10" s="385" t="s">
        <v>312</v>
      </c>
      <c r="B10" s="378">
        <v>100.8</v>
      </c>
      <c r="C10" s="379">
        <v>104.05</v>
      </c>
      <c r="D10" s="379">
        <v>100.5</v>
      </c>
      <c r="E10" s="379">
        <v>99.3</v>
      </c>
      <c r="F10" s="379">
        <v>96</v>
      </c>
      <c r="G10" s="380">
        <v>97.65</v>
      </c>
      <c r="H10" s="381">
        <v>-5</v>
      </c>
      <c r="I10" s="381">
        <v>-6.09</v>
      </c>
      <c r="J10" s="381">
        <v>-2.9</v>
      </c>
      <c r="K10" s="381">
        <v>-4.5199999999999996</v>
      </c>
      <c r="L10" s="381">
        <v>-7.78</v>
      </c>
      <c r="M10" s="382">
        <v>-6.15</v>
      </c>
    </row>
    <row r="11" spans="1:17" ht="14.1" customHeight="1">
      <c r="A11" s="377" t="s">
        <v>313</v>
      </c>
      <c r="B11" s="378">
        <v>96.4</v>
      </c>
      <c r="C11" s="379">
        <v>93.8</v>
      </c>
      <c r="D11" s="379">
        <v>95.4</v>
      </c>
      <c r="E11" s="379">
        <v>100</v>
      </c>
      <c r="F11" s="379">
        <v>95.2</v>
      </c>
      <c r="G11" s="380">
        <v>97.6</v>
      </c>
      <c r="H11" s="381">
        <v>2.34</v>
      </c>
      <c r="I11" s="381">
        <v>-0.74</v>
      </c>
      <c r="J11" s="381">
        <v>3.25</v>
      </c>
      <c r="K11" s="381">
        <v>3.63</v>
      </c>
      <c r="L11" s="381">
        <v>4.5</v>
      </c>
      <c r="M11" s="382">
        <v>4.05</v>
      </c>
      <c r="O11" s="386"/>
      <c r="P11" s="386"/>
      <c r="Q11" s="386"/>
    </row>
    <row r="12" spans="1:17" ht="27.95" customHeight="1">
      <c r="A12" s="385" t="s">
        <v>314</v>
      </c>
      <c r="B12" s="378">
        <v>100.2</v>
      </c>
      <c r="C12" s="379">
        <v>98.15</v>
      </c>
      <c r="D12" s="379">
        <v>103.8</v>
      </c>
      <c r="E12" s="379">
        <v>105.4</v>
      </c>
      <c r="F12" s="379">
        <v>94</v>
      </c>
      <c r="G12" s="380">
        <v>99.7</v>
      </c>
      <c r="H12" s="381">
        <v>2.04</v>
      </c>
      <c r="I12" s="381">
        <v>2.5099999999999998</v>
      </c>
      <c r="J12" s="381">
        <v>2.87</v>
      </c>
      <c r="K12" s="381">
        <v>6.25</v>
      </c>
      <c r="L12" s="381">
        <v>-3.19</v>
      </c>
      <c r="M12" s="382">
        <v>1.58</v>
      </c>
      <c r="O12" s="387"/>
      <c r="P12" s="388"/>
      <c r="Q12" s="388"/>
    </row>
    <row r="13" spans="1:17" ht="14.1" customHeight="1">
      <c r="A13" s="377" t="s">
        <v>315</v>
      </c>
      <c r="B13" s="378">
        <v>95.2</v>
      </c>
      <c r="C13" s="379">
        <v>90.5</v>
      </c>
      <c r="D13" s="379">
        <v>95.5</v>
      </c>
      <c r="E13" s="379">
        <v>99.1</v>
      </c>
      <c r="F13" s="379">
        <v>86.6</v>
      </c>
      <c r="G13" s="380">
        <v>92.85</v>
      </c>
      <c r="H13" s="381">
        <v>-0.73</v>
      </c>
      <c r="I13" s="381">
        <v>1.23</v>
      </c>
      <c r="J13" s="381">
        <v>-2.35</v>
      </c>
      <c r="K13" s="381">
        <v>9.26</v>
      </c>
      <c r="L13" s="381">
        <v>-4.0999999999999996</v>
      </c>
      <c r="M13" s="382">
        <v>2.6</v>
      </c>
      <c r="O13" s="388"/>
      <c r="P13" s="388"/>
      <c r="Q13" s="388"/>
    </row>
    <row r="14" spans="1:17" ht="14.1" customHeight="1">
      <c r="A14" s="377" t="s">
        <v>316</v>
      </c>
      <c r="B14" s="378">
        <v>94.7</v>
      </c>
      <c r="C14" s="379">
        <v>90</v>
      </c>
      <c r="D14" s="379">
        <v>94.9</v>
      </c>
      <c r="E14" s="379">
        <v>99.5</v>
      </c>
      <c r="F14" s="379">
        <v>86</v>
      </c>
      <c r="G14" s="380">
        <v>92.75</v>
      </c>
      <c r="H14" s="381">
        <v>-0.94</v>
      </c>
      <c r="I14" s="381">
        <v>0.9</v>
      </c>
      <c r="J14" s="381">
        <v>-2.27</v>
      </c>
      <c r="K14" s="381">
        <v>10.43</v>
      </c>
      <c r="L14" s="381">
        <v>-4.34</v>
      </c>
      <c r="M14" s="382">
        <v>3.06</v>
      </c>
      <c r="O14" s="388"/>
      <c r="P14" s="388"/>
      <c r="Q14" s="388"/>
    </row>
    <row r="15" spans="1:17" ht="14.1" customHeight="1">
      <c r="A15" s="377" t="s">
        <v>317</v>
      </c>
      <c r="B15" s="378">
        <v>102.7</v>
      </c>
      <c r="C15" s="379">
        <v>97.3</v>
      </c>
      <c r="D15" s="379">
        <v>105.8</v>
      </c>
      <c r="E15" s="379">
        <v>95.7</v>
      </c>
      <c r="F15" s="379">
        <v>95.2</v>
      </c>
      <c r="G15" s="380">
        <v>95.45</v>
      </c>
      <c r="H15" s="381">
        <v>0.88</v>
      </c>
      <c r="I15" s="381">
        <v>5.76</v>
      </c>
      <c r="J15" s="381">
        <v>-2.76</v>
      </c>
      <c r="K15" s="381">
        <v>-2.84</v>
      </c>
      <c r="L15" s="381">
        <v>-0.94</v>
      </c>
      <c r="M15" s="382">
        <v>-1.9</v>
      </c>
      <c r="O15" s="388"/>
      <c r="P15" s="388"/>
      <c r="Q15" s="388"/>
    </row>
    <row r="16" spans="1:17" ht="14.1" customHeight="1">
      <c r="A16" s="377" t="s">
        <v>318</v>
      </c>
      <c r="B16" s="378">
        <v>100.8</v>
      </c>
      <c r="C16" s="379">
        <v>100.1</v>
      </c>
      <c r="D16" s="379">
        <v>105.9</v>
      </c>
      <c r="E16" s="379">
        <v>109.4</v>
      </c>
      <c r="F16" s="379">
        <v>97.6</v>
      </c>
      <c r="G16" s="380">
        <v>103.5</v>
      </c>
      <c r="H16" s="381">
        <v>0.5</v>
      </c>
      <c r="I16" s="381">
        <v>-0.1</v>
      </c>
      <c r="J16" s="381">
        <v>2.02</v>
      </c>
      <c r="K16" s="381">
        <v>5.29</v>
      </c>
      <c r="L16" s="381">
        <v>1.35</v>
      </c>
      <c r="M16" s="382">
        <v>3.4</v>
      </c>
      <c r="O16" s="388"/>
      <c r="P16" s="388"/>
      <c r="Q16" s="388"/>
    </row>
    <row r="17" spans="1:17" ht="14.1" customHeight="1">
      <c r="A17" s="377" t="s">
        <v>319</v>
      </c>
      <c r="B17" s="378">
        <v>92.6</v>
      </c>
      <c r="C17" s="379">
        <v>96.15</v>
      </c>
      <c r="D17" s="379">
        <v>99.3</v>
      </c>
      <c r="E17" s="379">
        <v>97.7</v>
      </c>
      <c r="F17" s="379">
        <v>95.1</v>
      </c>
      <c r="G17" s="380">
        <v>96.4</v>
      </c>
      <c r="H17" s="381">
        <v>-9.2200000000000006</v>
      </c>
      <c r="I17" s="381">
        <v>-13.84</v>
      </c>
      <c r="J17" s="381">
        <v>-5.7</v>
      </c>
      <c r="K17" s="381">
        <v>2.2999999999999998</v>
      </c>
      <c r="L17" s="381">
        <v>-1.76</v>
      </c>
      <c r="M17" s="382">
        <v>0.26</v>
      </c>
      <c r="O17" s="388"/>
      <c r="P17" s="388"/>
      <c r="Q17" s="388"/>
    </row>
    <row r="18" spans="1:17" ht="27.95" customHeight="1">
      <c r="A18" s="385" t="s">
        <v>320</v>
      </c>
      <c r="B18" s="378">
        <v>112.3</v>
      </c>
      <c r="C18" s="379">
        <v>112.6</v>
      </c>
      <c r="D18" s="379">
        <v>114</v>
      </c>
      <c r="E18" s="379">
        <v>120.8</v>
      </c>
      <c r="F18" s="379">
        <v>116.2</v>
      </c>
      <c r="G18" s="380">
        <v>118.5</v>
      </c>
      <c r="H18" s="381">
        <v>11.85</v>
      </c>
      <c r="I18" s="381">
        <v>19.03</v>
      </c>
      <c r="J18" s="381">
        <v>11.55</v>
      </c>
      <c r="K18" s="381">
        <v>6.9</v>
      </c>
      <c r="L18" s="381">
        <v>3.57</v>
      </c>
      <c r="M18" s="382">
        <v>5.24</v>
      </c>
      <c r="O18" s="388"/>
      <c r="P18" s="388"/>
      <c r="Q18" s="388"/>
    </row>
    <row r="19" spans="1:17" ht="14.1" customHeight="1">
      <c r="A19" s="377" t="s">
        <v>321</v>
      </c>
      <c r="B19" s="378">
        <v>91.4</v>
      </c>
      <c r="C19" s="379">
        <v>87.9</v>
      </c>
      <c r="D19" s="379">
        <v>88.8</v>
      </c>
      <c r="E19" s="379">
        <v>88.3</v>
      </c>
      <c r="F19" s="379">
        <v>85.8</v>
      </c>
      <c r="G19" s="380">
        <v>87.05</v>
      </c>
      <c r="H19" s="381">
        <v>-2.25</v>
      </c>
      <c r="I19" s="381">
        <v>-5.48</v>
      </c>
      <c r="J19" s="381">
        <v>-1.33</v>
      </c>
      <c r="K19" s="381">
        <v>-0.56000000000000005</v>
      </c>
      <c r="L19" s="381">
        <v>-1.38</v>
      </c>
      <c r="M19" s="382">
        <v>-0.97</v>
      </c>
      <c r="O19" s="388"/>
      <c r="P19" s="388"/>
      <c r="Q19" s="388"/>
    </row>
    <row r="20" spans="1:17" ht="14.1" customHeight="1">
      <c r="A20" s="377" t="s">
        <v>322</v>
      </c>
      <c r="B20" s="378">
        <v>96.7</v>
      </c>
      <c r="C20" s="379">
        <v>97.9</v>
      </c>
      <c r="D20" s="379">
        <v>94.8</v>
      </c>
      <c r="E20" s="379">
        <v>101.5</v>
      </c>
      <c r="F20" s="379">
        <v>94.7</v>
      </c>
      <c r="G20" s="380">
        <v>98.1</v>
      </c>
      <c r="H20" s="381">
        <v>1.47</v>
      </c>
      <c r="I20" s="381">
        <v>3.93</v>
      </c>
      <c r="J20" s="381">
        <v>-1.56</v>
      </c>
      <c r="K20" s="381">
        <v>2.94</v>
      </c>
      <c r="L20" s="381">
        <v>-2.57</v>
      </c>
      <c r="M20" s="382">
        <v>0.2</v>
      </c>
      <c r="O20" s="386"/>
      <c r="P20" s="386"/>
      <c r="Q20" s="386"/>
    </row>
    <row r="21" spans="1:17" ht="14.1" customHeight="1">
      <c r="A21" s="389" t="s">
        <v>323</v>
      </c>
      <c r="B21" s="372">
        <v>102.3</v>
      </c>
      <c r="C21" s="373">
        <v>86.35</v>
      </c>
      <c r="D21" s="373">
        <v>103.3</v>
      </c>
      <c r="E21" s="373">
        <v>91.2</v>
      </c>
      <c r="F21" s="373">
        <v>85.4</v>
      </c>
      <c r="G21" s="374">
        <v>88.3</v>
      </c>
      <c r="H21" s="375">
        <v>1.39</v>
      </c>
      <c r="I21" s="375">
        <v>-2.65</v>
      </c>
      <c r="J21" s="375">
        <v>1.77</v>
      </c>
      <c r="K21" s="375">
        <v>3.87</v>
      </c>
      <c r="L21" s="375">
        <v>0.59</v>
      </c>
      <c r="M21" s="376">
        <v>2.2599999999999998</v>
      </c>
    </row>
    <row r="22" spans="1:17" ht="14.1" customHeight="1">
      <c r="A22" s="377" t="s">
        <v>324</v>
      </c>
      <c r="B22" s="390">
        <v>99.1</v>
      </c>
      <c r="C22" s="391">
        <v>88.95</v>
      </c>
      <c r="D22" s="391">
        <v>107.5</v>
      </c>
      <c r="E22" s="391">
        <v>94.6</v>
      </c>
      <c r="F22" s="391">
        <v>82.7</v>
      </c>
      <c r="G22" s="392">
        <v>88.65</v>
      </c>
      <c r="H22" s="381">
        <v>1.23</v>
      </c>
      <c r="I22" s="381">
        <v>-17.75</v>
      </c>
      <c r="J22" s="381">
        <v>12.33</v>
      </c>
      <c r="K22" s="381">
        <v>5.23</v>
      </c>
      <c r="L22" s="381">
        <v>-6.02</v>
      </c>
      <c r="M22" s="382">
        <v>-0.34</v>
      </c>
    </row>
    <row r="23" spans="1:17" ht="14.1" customHeight="1">
      <c r="A23" s="377" t="s">
        <v>325</v>
      </c>
      <c r="B23" s="390">
        <v>105.7</v>
      </c>
      <c r="C23" s="391">
        <v>85.65</v>
      </c>
      <c r="D23" s="391">
        <v>105.5</v>
      </c>
      <c r="E23" s="391">
        <v>89.3</v>
      </c>
      <c r="F23" s="391">
        <v>82.7</v>
      </c>
      <c r="G23" s="380">
        <v>86</v>
      </c>
      <c r="H23" s="381">
        <v>1.44</v>
      </c>
      <c r="I23" s="381">
        <v>-0.23</v>
      </c>
      <c r="J23" s="381">
        <v>0.76</v>
      </c>
      <c r="K23" s="381">
        <v>3.24</v>
      </c>
      <c r="L23" s="381">
        <v>-2.48</v>
      </c>
      <c r="M23" s="382">
        <v>0.41</v>
      </c>
    </row>
    <row r="24" spans="1:17" ht="27.95" customHeight="1">
      <c r="A24" s="385" t="s">
        <v>326</v>
      </c>
      <c r="B24" s="390">
        <v>100.1</v>
      </c>
      <c r="C24" s="391">
        <v>85.5</v>
      </c>
      <c r="D24" s="391">
        <v>100.6</v>
      </c>
      <c r="E24" s="391">
        <v>92.2</v>
      </c>
      <c r="F24" s="391">
        <v>87.8</v>
      </c>
      <c r="G24" s="391">
        <v>90</v>
      </c>
      <c r="H24" s="393">
        <v>0.5</v>
      </c>
      <c r="I24" s="381">
        <v>-3.28</v>
      </c>
      <c r="J24" s="381">
        <v>0.7</v>
      </c>
      <c r="K24" s="381">
        <v>5.73</v>
      </c>
      <c r="L24" s="381">
        <v>4.7699999999999996</v>
      </c>
      <c r="M24" s="382">
        <v>5.26</v>
      </c>
    </row>
    <row r="25" spans="1:17" s="340" customFormat="1" ht="14.1" customHeight="1">
      <c r="A25" s="394" t="s">
        <v>327</v>
      </c>
      <c r="B25" s="395">
        <v>97.4</v>
      </c>
      <c r="C25" s="396">
        <v>92.98</v>
      </c>
      <c r="D25" s="396">
        <v>98.9</v>
      </c>
      <c r="E25" s="396">
        <v>99.260310000000004</v>
      </c>
      <c r="F25" s="396">
        <v>90.513530000000003</v>
      </c>
      <c r="G25" s="396">
        <v>94.89</v>
      </c>
      <c r="H25" s="397">
        <v>0.62</v>
      </c>
      <c r="I25" s="398">
        <v>0.79</v>
      </c>
      <c r="J25" s="398">
        <v>0.71</v>
      </c>
      <c r="K25" s="398">
        <v>5.07</v>
      </c>
      <c r="L25" s="398">
        <v>-1.06</v>
      </c>
      <c r="M25" s="399">
        <v>2.0499999999999998</v>
      </c>
    </row>
    <row r="26" spans="1:17" ht="14.1" customHeight="1">
      <c r="A26" s="400" t="s">
        <v>328</v>
      </c>
      <c r="B26" s="400"/>
      <c r="C26" s="400"/>
      <c r="D26" s="400"/>
      <c r="E26" s="400"/>
      <c r="F26" s="400"/>
      <c r="G26" s="400"/>
      <c r="H26" s="400"/>
      <c r="I26" s="400"/>
      <c r="J26" s="400"/>
      <c r="K26" s="400"/>
      <c r="L26" s="400"/>
      <c r="M26" s="400"/>
    </row>
    <row r="27" spans="1:17" ht="14.1" customHeight="1">
      <c r="A27" s="401" t="s">
        <v>170</v>
      </c>
      <c r="B27" s="402"/>
      <c r="C27" s="403"/>
      <c r="D27" s="386"/>
      <c r="E27" s="404"/>
      <c r="F27" s="404"/>
      <c r="G27" s="404"/>
      <c r="H27" s="405"/>
      <c r="I27" s="405"/>
      <c r="J27" s="405"/>
      <c r="K27" s="405"/>
      <c r="L27" s="405"/>
      <c r="M27" s="405"/>
    </row>
    <row r="28" spans="1:17" ht="17.25">
      <c r="A28" s="406" t="s">
        <v>329</v>
      </c>
      <c r="B28" s="386"/>
      <c r="C28" s="386"/>
      <c r="D28" s="386"/>
      <c r="E28" s="386"/>
      <c r="F28" s="386"/>
      <c r="G28" s="386"/>
      <c r="H28" s="386"/>
      <c r="I28" s="386"/>
      <c r="J28" s="386"/>
      <c r="K28" s="407"/>
      <c r="L28" s="386"/>
      <c r="M28" s="386"/>
    </row>
    <row r="29" spans="1:17">
      <c r="A29" s="408"/>
      <c r="B29" s="386"/>
      <c r="C29" s="386"/>
      <c r="D29" s="386"/>
      <c r="E29" s="386"/>
      <c r="F29" s="386"/>
      <c r="G29" s="386"/>
      <c r="H29" s="386"/>
      <c r="I29" s="386"/>
      <c r="J29" s="386"/>
      <c r="K29" s="386"/>
      <c r="L29" s="386"/>
      <c r="M29" s="386"/>
    </row>
    <row r="30" spans="1:17">
      <c r="A30" s="386"/>
      <c r="B30" s="386"/>
      <c r="C30" s="386"/>
      <c r="D30" s="386"/>
      <c r="E30" s="386"/>
      <c r="F30" s="386"/>
      <c r="G30" s="386"/>
      <c r="H30" s="386"/>
      <c r="I30" s="386"/>
      <c r="J30" s="386"/>
      <c r="K30" s="386"/>
      <c r="L30" s="386"/>
      <c r="M30" s="386"/>
    </row>
  </sheetData>
  <hyperlinks>
    <hyperlink ref="A28" location="Inhaltsverzeichnis!A1" display="Zurück zum Inhaltsverzeichnis"/>
  </hyperlinks>
  <printOptions horizontalCentered="1"/>
  <pageMargins left="0.19685039370078741" right="0.19685039370078741" top="0.78740157480314965" bottom="0.19685039370078741" header="0.19685039370078741" footer="0.19685039370078741"/>
  <pageSetup paperSize="9" orientation="landscape" r:id="rId1"/>
  <headerFooter alignWithMargins="0">
    <oddFooter>&amp;L&amp;"Arial,Standard"&amp;D / &amp;T&amp;R&amp;"Arial,Standard"&amp;A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52"/>
  <sheetViews>
    <sheetView showGridLines="0" zoomScaleNormal="100" workbookViewId="0"/>
  </sheetViews>
  <sheetFormatPr baseColWidth="10" defaultRowHeight="16.5"/>
  <cols>
    <col min="1" max="1" width="44.140625" style="417" customWidth="1"/>
    <col min="2" max="11" width="8.7109375" style="417" customWidth="1"/>
    <col min="12" max="13" width="7.85546875" style="417" customWidth="1"/>
    <col min="14" max="14" width="1.42578125" style="417" customWidth="1"/>
    <col min="15" max="16384" width="11.42578125" style="417"/>
  </cols>
  <sheetData>
    <row r="1" spans="1:15" ht="33" customHeight="1">
      <c r="A1" s="415" t="s">
        <v>332</v>
      </c>
      <c r="B1" s="416"/>
      <c r="C1" s="416"/>
      <c r="D1" s="416"/>
      <c r="E1" s="416"/>
      <c r="F1" s="416"/>
      <c r="G1" s="416"/>
      <c r="H1" s="416"/>
      <c r="I1" s="416"/>
      <c r="J1" s="416"/>
      <c r="K1" s="416"/>
      <c r="L1" s="416"/>
      <c r="M1" s="416"/>
    </row>
    <row r="2" spans="1:15" s="419" customFormat="1" ht="20.100000000000001" customHeight="1">
      <c r="A2" s="418" t="s">
        <v>333</v>
      </c>
      <c r="B2" s="418"/>
      <c r="C2" s="418"/>
      <c r="D2" s="418"/>
      <c r="E2" s="418"/>
      <c r="F2" s="418"/>
      <c r="G2" s="418"/>
      <c r="H2" s="418"/>
      <c r="I2" s="418"/>
      <c r="J2" s="418"/>
      <c r="K2" s="418"/>
      <c r="L2" s="418"/>
      <c r="M2" s="418"/>
    </row>
    <row r="3" spans="1:15" ht="15" customHeight="1">
      <c r="A3" s="420"/>
      <c r="B3" s="421"/>
      <c r="C3" s="422"/>
      <c r="D3" s="423" t="s">
        <v>334</v>
      </c>
      <c r="E3" s="424"/>
      <c r="F3" s="425"/>
      <c r="G3" s="426"/>
      <c r="H3" s="427" t="s">
        <v>335</v>
      </c>
      <c r="I3" s="427"/>
      <c r="J3" s="426"/>
      <c r="K3" s="428"/>
      <c r="L3" s="421"/>
      <c r="M3" s="429"/>
    </row>
    <row r="4" spans="1:15" ht="18" customHeight="1">
      <c r="A4" s="430"/>
      <c r="B4" s="431" t="s">
        <v>336</v>
      </c>
      <c r="C4" s="432"/>
      <c r="D4" s="433" t="s">
        <v>128</v>
      </c>
      <c r="E4" s="434"/>
      <c r="F4" s="435" t="s">
        <v>337</v>
      </c>
      <c r="G4" s="436"/>
      <c r="H4" s="437" t="s">
        <v>338</v>
      </c>
      <c r="I4" s="438"/>
      <c r="J4" s="439" t="s">
        <v>339</v>
      </c>
      <c r="K4" s="440"/>
      <c r="L4" s="431" t="s">
        <v>340</v>
      </c>
      <c r="M4" s="441"/>
    </row>
    <row r="5" spans="1:15" ht="15.75" customHeight="1">
      <c r="A5" s="430" t="s">
        <v>306</v>
      </c>
      <c r="B5" s="442" t="s">
        <v>341</v>
      </c>
      <c r="C5" s="442" t="s">
        <v>342</v>
      </c>
      <c r="D5" s="442" t="s">
        <v>176</v>
      </c>
      <c r="E5" s="442" t="s">
        <v>342</v>
      </c>
      <c r="F5" s="443" t="s">
        <v>176</v>
      </c>
      <c r="G5" s="442" t="s">
        <v>343</v>
      </c>
      <c r="H5" s="442" t="s">
        <v>176</v>
      </c>
      <c r="I5" s="442" t="s">
        <v>343</v>
      </c>
      <c r="J5" s="442" t="s">
        <v>176</v>
      </c>
      <c r="K5" s="442" t="s">
        <v>343</v>
      </c>
      <c r="L5" s="442" t="s">
        <v>176</v>
      </c>
      <c r="M5" s="444" t="s">
        <v>343</v>
      </c>
    </row>
    <row r="6" spans="1:15" ht="12.75" customHeight="1">
      <c r="A6" s="430"/>
      <c r="B6" s="445">
        <v>2025</v>
      </c>
      <c r="C6" s="446"/>
      <c r="D6" s="446"/>
      <c r="E6" s="446"/>
      <c r="F6" s="446"/>
      <c r="G6" s="446"/>
      <c r="H6" s="446"/>
      <c r="I6" s="446"/>
      <c r="J6" s="446"/>
      <c r="K6" s="446"/>
      <c r="L6" s="445"/>
      <c r="M6" s="446"/>
      <c r="N6" s="447"/>
    </row>
    <row r="7" spans="1:15" ht="16.5" customHeight="1">
      <c r="A7" s="448"/>
      <c r="B7" s="439" t="s">
        <v>344</v>
      </c>
      <c r="C7" s="449"/>
      <c r="D7" s="449"/>
      <c r="E7" s="440"/>
      <c r="F7" s="449" t="s">
        <v>345</v>
      </c>
      <c r="G7" s="449"/>
      <c r="H7" s="449"/>
      <c r="I7" s="449"/>
      <c r="J7" s="449"/>
      <c r="K7" s="440"/>
      <c r="L7" s="449" t="s">
        <v>346</v>
      </c>
      <c r="M7" s="450"/>
    </row>
    <row r="8" spans="1:15" ht="14.1" customHeight="1">
      <c r="A8" s="451" t="s">
        <v>347</v>
      </c>
      <c r="B8" s="452">
        <v>3239</v>
      </c>
      <c r="C8" s="452">
        <v>3194.6666666666665</v>
      </c>
      <c r="D8" s="453">
        <v>482592</v>
      </c>
      <c r="E8" s="454">
        <v>477806</v>
      </c>
      <c r="F8" s="455">
        <v>14631502</v>
      </c>
      <c r="G8" s="455">
        <v>28730574</v>
      </c>
      <c r="H8" s="455">
        <v>10874718</v>
      </c>
      <c r="I8" s="455">
        <v>21322648</v>
      </c>
      <c r="J8" s="455">
        <v>3756784</v>
      </c>
      <c r="K8" s="456">
        <v>7407926</v>
      </c>
      <c r="L8" s="457">
        <v>25.675999999999998</v>
      </c>
      <c r="M8" s="458">
        <v>25.783999999999999</v>
      </c>
      <c r="O8" s="459"/>
    </row>
    <row r="9" spans="1:15" ht="14.1" customHeight="1">
      <c r="A9" s="460" t="s">
        <v>309</v>
      </c>
      <c r="B9" s="461">
        <v>656</v>
      </c>
      <c r="C9" s="461">
        <v>644.33333333333337</v>
      </c>
      <c r="D9" s="462">
        <v>118351</v>
      </c>
      <c r="E9" s="463">
        <v>117002.66666666667</v>
      </c>
      <c r="F9" s="464">
        <v>3482481</v>
      </c>
      <c r="G9" s="464">
        <v>6847918</v>
      </c>
      <c r="H9" s="464">
        <v>2906173</v>
      </c>
      <c r="I9" s="464">
        <v>5724403.5</v>
      </c>
      <c r="J9" s="464">
        <v>576308</v>
      </c>
      <c r="K9" s="465">
        <v>1123515</v>
      </c>
      <c r="L9" s="466">
        <v>16.548999999999999</v>
      </c>
      <c r="M9" s="467">
        <v>16.407</v>
      </c>
      <c r="O9" s="468"/>
    </row>
    <row r="10" spans="1:15" ht="14.1" customHeight="1">
      <c r="A10" s="469" t="s">
        <v>348</v>
      </c>
      <c r="B10" s="461">
        <v>198</v>
      </c>
      <c r="C10" s="461">
        <v>194.66666666666666</v>
      </c>
      <c r="D10" s="462">
        <v>35115</v>
      </c>
      <c r="E10" s="463">
        <v>34842</v>
      </c>
      <c r="F10" s="464">
        <v>1673915</v>
      </c>
      <c r="G10" s="464">
        <v>3283789</v>
      </c>
      <c r="H10" s="464">
        <v>1326908</v>
      </c>
      <c r="I10" s="464">
        <v>2607939.5</v>
      </c>
      <c r="J10" s="464">
        <v>347007</v>
      </c>
      <c r="K10" s="465">
        <v>675849.5</v>
      </c>
      <c r="L10" s="466">
        <v>20.73</v>
      </c>
      <c r="M10" s="467">
        <v>20.581</v>
      </c>
      <c r="O10" s="470"/>
    </row>
    <row r="11" spans="1:15" ht="14.1" customHeight="1">
      <c r="A11" s="469" t="s">
        <v>349</v>
      </c>
      <c r="B11" s="461">
        <v>42</v>
      </c>
      <c r="C11" s="461">
        <v>42</v>
      </c>
      <c r="D11" s="462">
        <v>17888</v>
      </c>
      <c r="E11" s="463">
        <v>17619.666666666668</v>
      </c>
      <c r="F11" s="464">
        <v>448117</v>
      </c>
      <c r="G11" s="464">
        <v>878706</v>
      </c>
      <c r="H11" s="464">
        <v>391796</v>
      </c>
      <c r="I11" s="464">
        <v>765548.5</v>
      </c>
      <c r="J11" s="464">
        <v>56321</v>
      </c>
      <c r="K11" s="465">
        <v>113157.5</v>
      </c>
      <c r="L11" s="466">
        <v>12.568</v>
      </c>
      <c r="M11" s="467">
        <v>12.878</v>
      </c>
      <c r="O11" s="470"/>
    </row>
    <row r="12" spans="1:15" ht="14.1" customHeight="1">
      <c r="A12" s="469" t="s">
        <v>350</v>
      </c>
      <c r="B12" s="461">
        <v>416</v>
      </c>
      <c r="C12" s="461">
        <v>407.66666666666669</v>
      </c>
      <c r="D12" s="462">
        <v>65348</v>
      </c>
      <c r="E12" s="463">
        <v>64541</v>
      </c>
      <c r="F12" s="464">
        <v>1360449</v>
      </c>
      <c r="G12" s="464">
        <v>2685423</v>
      </c>
      <c r="H12" s="464">
        <v>1187469</v>
      </c>
      <c r="I12" s="464">
        <v>2350915</v>
      </c>
      <c r="J12" s="464">
        <v>172980</v>
      </c>
      <c r="K12" s="465">
        <v>334508</v>
      </c>
      <c r="L12" s="466">
        <v>12.715</v>
      </c>
      <c r="M12" s="467">
        <v>12.456</v>
      </c>
      <c r="O12" s="470"/>
    </row>
    <row r="13" spans="1:15" ht="14.1" customHeight="1">
      <c r="A13" s="460" t="s">
        <v>310</v>
      </c>
      <c r="B13" s="461">
        <v>40</v>
      </c>
      <c r="C13" s="461">
        <v>40.333333333333336</v>
      </c>
      <c r="D13" s="462">
        <v>5173</v>
      </c>
      <c r="E13" s="463">
        <v>5077.333333333333</v>
      </c>
      <c r="F13" s="464">
        <v>140257</v>
      </c>
      <c r="G13" s="464">
        <v>274339.5</v>
      </c>
      <c r="H13" s="464">
        <v>108732</v>
      </c>
      <c r="I13" s="464">
        <v>210295</v>
      </c>
      <c r="J13" s="464">
        <v>31524</v>
      </c>
      <c r="K13" s="465">
        <v>64043</v>
      </c>
      <c r="L13" s="466">
        <v>22.475999999999999</v>
      </c>
      <c r="M13" s="467">
        <v>23.344000000000001</v>
      </c>
      <c r="O13" s="468"/>
    </row>
    <row r="14" spans="1:15" ht="14.1" customHeight="1">
      <c r="A14" s="460" t="s">
        <v>311</v>
      </c>
      <c r="B14" s="461">
        <v>261</v>
      </c>
      <c r="C14" s="461">
        <v>259</v>
      </c>
      <c r="D14" s="462">
        <v>25255</v>
      </c>
      <c r="E14" s="463">
        <v>25210.666666666668</v>
      </c>
      <c r="F14" s="464">
        <v>869645</v>
      </c>
      <c r="G14" s="464">
        <v>1691532.5</v>
      </c>
      <c r="H14" s="464">
        <v>661699</v>
      </c>
      <c r="I14" s="464">
        <v>1281720</v>
      </c>
      <c r="J14" s="464">
        <v>207946</v>
      </c>
      <c r="K14" s="465">
        <v>409813</v>
      </c>
      <c r="L14" s="466">
        <v>23.911999999999999</v>
      </c>
      <c r="M14" s="467">
        <v>24.227</v>
      </c>
      <c r="O14" s="468"/>
    </row>
    <row r="15" spans="1:15" ht="14.1" customHeight="1">
      <c r="A15" s="469" t="s">
        <v>351</v>
      </c>
      <c r="B15" s="461">
        <v>40</v>
      </c>
      <c r="C15" s="471">
        <v>39</v>
      </c>
      <c r="D15" s="472">
        <v>5836</v>
      </c>
      <c r="E15" s="463">
        <v>5766.333333333333</v>
      </c>
      <c r="F15" s="464">
        <v>160907</v>
      </c>
      <c r="G15" s="464">
        <v>312527.5</v>
      </c>
      <c r="H15" s="464">
        <v>120440</v>
      </c>
      <c r="I15" s="464">
        <v>234852</v>
      </c>
      <c r="J15" s="464">
        <v>40467</v>
      </c>
      <c r="K15" s="465">
        <v>77675.5</v>
      </c>
      <c r="L15" s="466">
        <v>25.149000000000001</v>
      </c>
      <c r="M15" s="467">
        <v>24.853999999999999</v>
      </c>
      <c r="O15" s="470"/>
    </row>
    <row r="16" spans="1:15" ht="14.1" customHeight="1">
      <c r="A16" s="469" t="s">
        <v>352</v>
      </c>
      <c r="B16" s="461">
        <v>61</v>
      </c>
      <c r="C16" s="471">
        <v>61</v>
      </c>
      <c r="D16" s="472">
        <v>4934</v>
      </c>
      <c r="E16" s="463">
        <v>4955.666666666667</v>
      </c>
      <c r="F16" s="464">
        <v>210236</v>
      </c>
      <c r="G16" s="464">
        <v>406254</v>
      </c>
      <c r="H16" s="464">
        <v>145674</v>
      </c>
      <c r="I16" s="464">
        <v>282010</v>
      </c>
      <c r="J16" s="464">
        <v>64563</v>
      </c>
      <c r="K16" s="465">
        <v>124245</v>
      </c>
      <c r="L16" s="466">
        <v>30.71</v>
      </c>
      <c r="M16" s="467">
        <v>30.582999999999998</v>
      </c>
      <c r="O16" s="470"/>
    </row>
    <row r="17" spans="1:15" ht="14.1" customHeight="1">
      <c r="A17" s="469" t="s">
        <v>353</v>
      </c>
      <c r="B17" s="461">
        <v>160</v>
      </c>
      <c r="C17" s="471">
        <v>159</v>
      </c>
      <c r="D17" s="472">
        <v>14485</v>
      </c>
      <c r="E17" s="463">
        <v>14488.666666666666</v>
      </c>
      <c r="F17" s="464">
        <v>498501</v>
      </c>
      <c r="G17" s="464">
        <v>972750</v>
      </c>
      <c r="H17" s="464">
        <v>395586</v>
      </c>
      <c r="I17" s="464">
        <v>764858.5</v>
      </c>
      <c r="J17" s="464">
        <v>102916</v>
      </c>
      <c r="K17" s="465">
        <v>207892.5</v>
      </c>
      <c r="L17" s="466">
        <v>20.645</v>
      </c>
      <c r="M17" s="467">
        <v>21.372</v>
      </c>
      <c r="O17" s="470"/>
    </row>
    <row r="18" spans="1:15" ht="14.1" customHeight="1">
      <c r="A18" s="460" t="s">
        <v>354</v>
      </c>
      <c r="B18" s="461">
        <v>60</v>
      </c>
      <c r="C18" s="471">
        <v>59.666666666666664</v>
      </c>
      <c r="D18" s="472">
        <v>3925</v>
      </c>
      <c r="E18" s="463">
        <v>3937.3333333333335</v>
      </c>
      <c r="F18" s="464">
        <v>360681</v>
      </c>
      <c r="G18" s="464">
        <v>703134</v>
      </c>
      <c r="H18" s="464">
        <v>212584</v>
      </c>
      <c r="I18" s="464">
        <v>428403.5</v>
      </c>
      <c r="J18" s="464">
        <v>148097</v>
      </c>
      <c r="K18" s="465">
        <v>274729.5</v>
      </c>
      <c r="L18" s="466">
        <v>41.06</v>
      </c>
      <c r="M18" s="467">
        <v>39.072000000000003</v>
      </c>
      <c r="O18" s="468"/>
    </row>
    <row r="19" spans="1:15" ht="14.1" customHeight="1">
      <c r="A19" s="469" t="s">
        <v>355</v>
      </c>
      <c r="B19" s="461">
        <v>50</v>
      </c>
      <c r="C19" s="461">
        <v>50</v>
      </c>
      <c r="D19" s="462">
        <v>3090</v>
      </c>
      <c r="E19" s="463">
        <v>3108.3333333333335</v>
      </c>
      <c r="F19" s="464">
        <v>321102</v>
      </c>
      <c r="G19" s="464">
        <v>627618</v>
      </c>
      <c r="H19" s="464">
        <v>178925</v>
      </c>
      <c r="I19" s="464">
        <v>364922</v>
      </c>
      <c r="J19" s="464">
        <v>142177</v>
      </c>
      <c r="K19" s="465">
        <v>262696.5</v>
      </c>
      <c r="L19" s="466">
        <v>44.277999999999999</v>
      </c>
      <c r="M19" s="467">
        <v>41.856000000000002</v>
      </c>
      <c r="O19" s="470"/>
    </row>
    <row r="20" spans="1:15" ht="14.1" customHeight="1">
      <c r="A20" s="469" t="s">
        <v>356</v>
      </c>
      <c r="B20" s="461">
        <v>10</v>
      </c>
      <c r="C20" s="461">
        <v>9.6666666666666661</v>
      </c>
      <c r="D20" s="462">
        <v>835</v>
      </c>
      <c r="E20" s="463">
        <v>829</v>
      </c>
      <c r="F20" s="464">
        <v>39580</v>
      </c>
      <c r="G20" s="464">
        <v>75516.5</v>
      </c>
      <c r="H20" s="464">
        <v>33660</v>
      </c>
      <c r="I20" s="464">
        <v>63483</v>
      </c>
      <c r="J20" s="464">
        <v>5920</v>
      </c>
      <c r="K20" s="465">
        <v>12034</v>
      </c>
      <c r="L20" s="466">
        <v>14.957000000000001</v>
      </c>
      <c r="M20" s="467">
        <v>15.936</v>
      </c>
      <c r="O20" s="470"/>
    </row>
    <row r="21" spans="1:15" ht="14.1" customHeight="1">
      <c r="A21" s="473" t="s">
        <v>313</v>
      </c>
      <c r="B21" s="461">
        <v>196</v>
      </c>
      <c r="C21" s="461">
        <v>193</v>
      </c>
      <c r="D21" s="462">
        <v>43169</v>
      </c>
      <c r="E21" s="463">
        <v>43027</v>
      </c>
      <c r="F21" s="464">
        <v>3087150</v>
      </c>
      <c r="G21" s="464">
        <v>6021719.5</v>
      </c>
      <c r="H21" s="464">
        <v>2151729</v>
      </c>
      <c r="I21" s="464">
        <v>4193797</v>
      </c>
      <c r="J21" s="464">
        <v>935420</v>
      </c>
      <c r="K21" s="465">
        <v>1827921.5</v>
      </c>
      <c r="L21" s="466">
        <v>30.3</v>
      </c>
      <c r="M21" s="467">
        <v>30.355</v>
      </c>
    </row>
    <row r="22" spans="1:15" ht="14.1" customHeight="1">
      <c r="A22" s="469" t="s">
        <v>357</v>
      </c>
      <c r="B22" s="461">
        <v>177</v>
      </c>
      <c r="C22" s="461">
        <v>176</v>
      </c>
      <c r="D22" s="462">
        <v>39639</v>
      </c>
      <c r="E22" s="463">
        <v>39542.666666666664</v>
      </c>
      <c r="F22" s="464">
        <v>2980975</v>
      </c>
      <c r="G22" s="464">
        <v>5851895</v>
      </c>
      <c r="H22" s="464">
        <v>2060830</v>
      </c>
      <c r="I22" s="464">
        <v>4048334</v>
      </c>
      <c r="J22" s="464">
        <v>920145</v>
      </c>
      <c r="K22" s="465">
        <v>1803561</v>
      </c>
      <c r="L22" s="466">
        <v>30.867000000000001</v>
      </c>
      <c r="M22" s="467">
        <v>30.82</v>
      </c>
      <c r="O22" s="470"/>
    </row>
    <row r="23" spans="1:15" ht="14.1" customHeight="1">
      <c r="A23" s="469" t="s">
        <v>358</v>
      </c>
      <c r="B23" s="461">
        <v>19</v>
      </c>
      <c r="C23" s="461">
        <v>17</v>
      </c>
      <c r="D23" s="462">
        <v>3530</v>
      </c>
      <c r="E23" s="463">
        <v>3484.3333333333335</v>
      </c>
      <c r="F23" s="464">
        <v>106174</v>
      </c>
      <c r="G23" s="464">
        <v>169824</v>
      </c>
      <c r="H23" s="464">
        <v>90899</v>
      </c>
      <c r="I23" s="464">
        <v>145463.5</v>
      </c>
      <c r="J23" s="464">
        <v>15275</v>
      </c>
      <c r="K23" s="465">
        <v>24360.5</v>
      </c>
      <c r="L23" s="466">
        <v>14.387</v>
      </c>
      <c r="M23" s="467">
        <v>14.345000000000001</v>
      </c>
      <c r="O23" s="470"/>
    </row>
    <row r="24" spans="1:15" ht="14.1" customHeight="1">
      <c r="A24" s="473" t="s">
        <v>359</v>
      </c>
      <c r="B24" s="461">
        <v>129</v>
      </c>
      <c r="C24" s="461">
        <v>128</v>
      </c>
      <c r="D24" s="462">
        <v>13052</v>
      </c>
      <c r="E24" s="463">
        <v>13103</v>
      </c>
      <c r="F24" s="464">
        <v>564894</v>
      </c>
      <c r="G24" s="464">
        <v>1124029</v>
      </c>
      <c r="H24" s="464">
        <v>355929</v>
      </c>
      <c r="I24" s="464">
        <v>706763.5</v>
      </c>
      <c r="J24" s="464">
        <v>208965</v>
      </c>
      <c r="K24" s="465">
        <v>417266</v>
      </c>
      <c r="L24" s="466">
        <v>36.991999999999997</v>
      </c>
      <c r="M24" s="467">
        <v>37.122</v>
      </c>
    </row>
    <row r="25" spans="1:15" ht="14.1" customHeight="1">
      <c r="A25" s="469" t="s">
        <v>360</v>
      </c>
      <c r="B25" s="461">
        <v>97</v>
      </c>
      <c r="C25" s="461">
        <v>96.333333333333329</v>
      </c>
      <c r="D25" s="462">
        <v>10112</v>
      </c>
      <c r="E25" s="463">
        <v>10150</v>
      </c>
      <c r="F25" s="464">
        <v>413997</v>
      </c>
      <c r="G25" s="464">
        <v>825744.5</v>
      </c>
      <c r="H25" s="464">
        <v>293897</v>
      </c>
      <c r="I25" s="464">
        <v>588204.5</v>
      </c>
      <c r="J25" s="464">
        <v>120100</v>
      </c>
      <c r="K25" s="465">
        <v>237540</v>
      </c>
      <c r="L25" s="466">
        <v>29.01</v>
      </c>
      <c r="M25" s="467">
        <v>28.766999999999999</v>
      </c>
      <c r="O25" s="470"/>
    </row>
    <row r="26" spans="1:15" ht="14.1" customHeight="1">
      <c r="A26" s="469" t="s">
        <v>361</v>
      </c>
      <c r="B26" s="461">
        <v>32</v>
      </c>
      <c r="C26" s="461">
        <v>31.666666666666668</v>
      </c>
      <c r="D26" s="462">
        <v>2940</v>
      </c>
      <c r="E26" s="463">
        <v>2953</v>
      </c>
      <c r="F26" s="464">
        <v>150897</v>
      </c>
      <c r="G26" s="464">
        <v>298284.5</v>
      </c>
      <c r="H26" s="464">
        <v>62032</v>
      </c>
      <c r="I26" s="464">
        <v>118559</v>
      </c>
      <c r="J26" s="464">
        <v>88865</v>
      </c>
      <c r="K26" s="465">
        <v>179726</v>
      </c>
      <c r="L26" s="466">
        <v>58.890999999999998</v>
      </c>
      <c r="M26" s="467">
        <v>60.253</v>
      </c>
      <c r="O26" s="470"/>
    </row>
    <row r="27" spans="1:15" ht="14.1" customHeight="1">
      <c r="A27" s="473" t="s">
        <v>315</v>
      </c>
      <c r="B27" s="461">
        <v>998</v>
      </c>
      <c r="C27" s="461">
        <v>979.33333333333337</v>
      </c>
      <c r="D27" s="462">
        <v>143833</v>
      </c>
      <c r="E27" s="463">
        <v>142826.33333333334</v>
      </c>
      <c r="F27" s="464">
        <v>1773286</v>
      </c>
      <c r="G27" s="464">
        <v>3461238.5</v>
      </c>
      <c r="H27" s="464">
        <v>1550903</v>
      </c>
      <c r="I27" s="464">
        <v>3015716</v>
      </c>
      <c r="J27" s="464">
        <v>222383</v>
      </c>
      <c r="K27" s="465">
        <v>445522.5</v>
      </c>
      <c r="L27" s="466">
        <v>12.541</v>
      </c>
      <c r="M27" s="467">
        <v>12.872</v>
      </c>
    </row>
    <row r="28" spans="1:15" ht="14.1" customHeight="1">
      <c r="A28" s="469" t="s">
        <v>362</v>
      </c>
      <c r="B28" s="461">
        <v>840</v>
      </c>
      <c r="C28" s="461">
        <v>822.66666666666663</v>
      </c>
      <c r="D28" s="462">
        <v>126643</v>
      </c>
      <c r="E28" s="463">
        <v>125561.66666666667</v>
      </c>
      <c r="F28" s="464">
        <v>1422561</v>
      </c>
      <c r="G28" s="464">
        <v>2770904.5</v>
      </c>
      <c r="H28" s="464">
        <v>1324677</v>
      </c>
      <c r="I28" s="464">
        <v>2579607.5</v>
      </c>
      <c r="J28" s="464">
        <v>97884</v>
      </c>
      <c r="K28" s="465">
        <v>191297</v>
      </c>
      <c r="L28" s="466">
        <v>6.8810000000000002</v>
      </c>
      <c r="M28" s="467">
        <v>6.9039999999999999</v>
      </c>
      <c r="O28" s="470"/>
    </row>
    <row r="29" spans="1:15" ht="14.1" customHeight="1">
      <c r="A29" s="469" t="s">
        <v>363</v>
      </c>
      <c r="B29" s="461">
        <v>139</v>
      </c>
      <c r="C29" s="461">
        <v>137.66666666666666</v>
      </c>
      <c r="D29" s="462">
        <v>15887</v>
      </c>
      <c r="E29" s="463">
        <v>15962.333333333334</v>
      </c>
      <c r="F29" s="464">
        <v>313347</v>
      </c>
      <c r="G29" s="464">
        <v>615252.5</v>
      </c>
      <c r="H29" s="464">
        <v>196849</v>
      </c>
      <c r="I29" s="464">
        <v>378062</v>
      </c>
      <c r="J29" s="464">
        <v>116498</v>
      </c>
      <c r="K29" s="465">
        <v>237190</v>
      </c>
      <c r="L29" s="466">
        <v>37.179000000000002</v>
      </c>
      <c r="M29" s="467">
        <v>38.552</v>
      </c>
      <c r="O29" s="470"/>
    </row>
    <row r="30" spans="1:15" ht="14.1" customHeight="1">
      <c r="A30" s="469" t="s">
        <v>364</v>
      </c>
      <c r="B30" s="461">
        <v>19</v>
      </c>
      <c r="C30" s="461">
        <v>19</v>
      </c>
      <c r="D30" s="462">
        <v>1303</v>
      </c>
      <c r="E30" s="463">
        <v>1302.3333333333333</v>
      </c>
      <c r="F30" s="464">
        <v>37377</v>
      </c>
      <c r="G30" s="464">
        <v>75080.5</v>
      </c>
      <c r="H30" s="464">
        <v>29376</v>
      </c>
      <c r="I30" s="464">
        <v>58045.5</v>
      </c>
      <c r="J30" s="464">
        <v>8001</v>
      </c>
      <c r="K30" s="465">
        <v>17035</v>
      </c>
      <c r="L30" s="466">
        <v>21.405999999999999</v>
      </c>
      <c r="M30" s="467">
        <v>22.689</v>
      </c>
      <c r="O30" s="470"/>
    </row>
    <row r="31" spans="1:15" ht="14.1" customHeight="1">
      <c r="A31" s="473" t="s">
        <v>365</v>
      </c>
      <c r="B31" s="461">
        <v>761</v>
      </c>
      <c r="C31" s="461">
        <v>756</v>
      </c>
      <c r="D31" s="462">
        <v>114492</v>
      </c>
      <c r="E31" s="463">
        <v>112550.33333333333</v>
      </c>
      <c r="F31" s="464">
        <v>3674807</v>
      </c>
      <c r="G31" s="464">
        <v>7250774</v>
      </c>
      <c r="H31" s="464">
        <v>2427802</v>
      </c>
      <c r="I31" s="464">
        <v>4760830.5</v>
      </c>
      <c r="J31" s="464">
        <v>1247005</v>
      </c>
      <c r="K31" s="465">
        <v>2489944</v>
      </c>
      <c r="L31" s="466">
        <v>33.933999999999997</v>
      </c>
      <c r="M31" s="467">
        <v>34.340000000000003</v>
      </c>
    </row>
    <row r="32" spans="1:15" ht="14.1" customHeight="1">
      <c r="A32" s="469" t="s">
        <v>366</v>
      </c>
      <c r="B32" s="461">
        <v>30</v>
      </c>
      <c r="C32" s="461">
        <v>29.333333333333332</v>
      </c>
      <c r="D32" s="462">
        <v>5548</v>
      </c>
      <c r="E32" s="463">
        <v>5695.666666666667</v>
      </c>
      <c r="F32" s="464">
        <v>235293</v>
      </c>
      <c r="G32" s="464">
        <v>501092.5</v>
      </c>
      <c r="H32" s="464">
        <v>153579</v>
      </c>
      <c r="I32" s="464">
        <v>322082.5</v>
      </c>
      <c r="J32" s="464">
        <v>81714</v>
      </c>
      <c r="K32" s="465">
        <v>179010.5</v>
      </c>
      <c r="L32" s="466">
        <v>34.728999999999999</v>
      </c>
      <c r="M32" s="467">
        <v>35.723999999999997</v>
      </c>
      <c r="O32" s="470"/>
    </row>
    <row r="33" spans="1:15" ht="14.1" customHeight="1">
      <c r="A33" s="469" t="s">
        <v>367</v>
      </c>
      <c r="B33" s="461">
        <v>155</v>
      </c>
      <c r="C33" s="461">
        <v>155</v>
      </c>
      <c r="D33" s="462">
        <v>36487</v>
      </c>
      <c r="E33" s="463">
        <v>36819</v>
      </c>
      <c r="F33" s="464">
        <v>1179284</v>
      </c>
      <c r="G33" s="464">
        <v>2364609</v>
      </c>
      <c r="H33" s="464">
        <v>687744</v>
      </c>
      <c r="I33" s="464">
        <v>1353497</v>
      </c>
      <c r="J33" s="464">
        <v>491539</v>
      </c>
      <c r="K33" s="465">
        <v>1011111</v>
      </c>
      <c r="L33" s="466">
        <v>41.680999999999997</v>
      </c>
      <c r="M33" s="467">
        <v>42.76</v>
      </c>
      <c r="O33" s="470"/>
    </row>
    <row r="34" spans="1:15" ht="14.1" customHeight="1">
      <c r="A34" s="469" t="s">
        <v>368</v>
      </c>
      <c r="B34" s="461">
        <v>59</v>
      </c>
      <c r="C34" s="461">
        <v>59</v>
      </c>
      <c r="D34" s="462">
        <v>9188</v>
      </c>
      <c r="E34" s="463">
        <v>9260.6666666666661</v>
      </c>
      <c r="F34" s="464">
        <v>529748</v>
      </c>
      <c r="G34" s="464">
        <v>1041636.5</v>
      </c>
      <c r="H34" s="464">
        <v>360520</v>
      </c>
      <c r="I34" s="464">
        <v>711247</v>
      </c>
      <c r="J34" s="464">
        <v>169228</v>
      </c>
      <c r="K34" s="465">
        <v>330389.5</v>
      </c>
      <c r="L34" s="466">
        <v>31.945</v>
      </c>
      <c r="M34" s="467">
        <v>31.718</v>
      </c>
      <c r="O34" s="470"/>
    </row>
    <row r="35" spans="1:15" ht="14.1" customHeight="1">
      <c r="A35" s="469" t="s">
        <v>369</v>
      </c>
      <c r="B35" s="461">
        <v>106</v>
      </c>
      <c r="C35" s="461">
        <v>106</v>
      </c>
      <c r="D35" s="462">
        <v>11558</v>
      </c>
      <c r="E35" s="463">
        <v>11510.666666666666</v>
      </c>
      <c r="F35" s="464">
        <v>325570</v>
      </c>
      <c r="G35" s="464">
        <v>603824.5</v>
      </c>
      <c r="H35" s="464">
        <v>250623</v>
      </c>
      <c r="I35" s="464">
        <v>459983.5</v>
      </c>
      <c r="J35" s="464">
        <v>74946</v>
      </c>
      <c r="K35" s="465">
        <v>143840</v>
      </c>
      <c r="L35" s="466">
        <v>23.02</v>
      </c>
      <c r="M35" s="467">
        <v>23.821000000000002</v>
      </c>
      <c r="O35" s="470"/>
    </row>
    <row r="36" spans="1:15" ht="14.1" customHeight="1">
      <c r="A36" s="469" t="s">
        <v>370</v>
      </c>
      <c r="B36" s="461">
        <v>118</v>
      </c>
      <c r="C36" s="461">
        <v>116.66666666666667</v>
      </c>
      <c r="D36" s="462">
        <v>18699</v>
      </c>
      <c r="E36" s="463">
        <v>18491.666666666668</v>
      </c>
      <c r="F36" s="464">
        <v>490312</v>
      </c>
      <c r="G36" s="464">
        <v>972681</v>
      </c>
      <c r="H36" s="464">
        <v>404128</v>
      </c>
      <c r="I36" s="464">
        <v>804872.5</v>
      </c>
      <c r="J36" s="464">
        <v>86184</v>
      </c>
      <c r="K36" s="465">
        <v>167809.5</v>
      </c>
      <c r="L36" s="466">
        <v>17.577000000000002</v>
      </c>
      <c r="M36" s="467">
        <v>17.251999999999999</v>
      </c>
      <c r="O36" s="470"/>
    </row>
    <row r="37" spans="1:15" ht="14.1" customHeight="1">
      <c r="A37" s="469" t="s">
        <v>371</v>
      </c>
      <c r="B37" s="461">
        <v>19</v>
      </c>
      <c r="C37" s="471">
        <v>19</v>
      </c>
      <c r="D37" s="462">
        <v>3245</v>
      </c>
      <c r="E37" s="463">
        <v>3222.3333333333335</v>
      </c>
      <c r="F37" s="464">
        <v>121953</v>
      </c>
      <c r="G37" s="464">
        <v>232521.5</v>
      </c>
      <c r="H37" s="464">
        <v>67462</v>
      </c>
      <c r="I37" s="464">
        <v>127403.5</v>
      </c>
      <c r="J37" s="464">
        <v>54491</v>
      </c>
      <c r="K37" s="465">
        <v>105117.5</v>
      </c>
      <c r="L37" s="466">
        <v>44.682000000000002</v>
      </c>
      <c r="M37" s="467">
        <v>45.207999999999998</v>
      </c>
      <c r="O37" s="470"/>
    </row>
    <row r="38" spans="1:15" ht="14.1" customHeight="1">
      <c r="A38" s="469" t="s">
        <v>365</v>
      </c>
      <c r="B38" s="461">
        <v>274</v>
      </c>
      <c r="C38" s="461">
        <v>271</v>
      </c>
      <c r="D38" s="462">
        <v>29767</v>
      </c>
      <c r="E38" s="463">
        <v>27550.333333333332</v>
      </c>
      <c r="F38" s="464">
        <v>792647</v>
      </c>
      <c r="G38" s="464">
        <v>1534408.5</v>
      </c>
      <c r="H38" s="464">
        <v>503745</v>
      </c>
      <c r="I38" s="464">
        <v>981743.5</v>
      </c>
      <c r="J38" s="464">
        <v>288902</v>
      </c>
      <c r="K38" s="465">
        <v>552665</v>
      </c>
      <c r="L38" s="466">
        <v>36.448</v>
      </c>
      <c r="M38" s="467">
        <v>36.018000000000001</v>
      </c>
      <c r="O38" s="470"/>
    </row>
    <row r="39" spans="1:15" ht="14.1" customHeight="1">
      <c r="A39" s="469" t="s">
        <v>372</v>
      </c>
      <c r="B39" s="461">
        <v>138</v>
      </c>
      <c r="C39" s="461">
        <v>135</v>
      </c>
      <c r="D39" s="462">
        <v>15342</v>
      </c>
      <c r="E39" s="463">
        <v>15071.333333333334</v>
      </c>
      <c r="F39" s="464">
        <v>678302</v>
      </c>
      <c r="G39" s="464">
        <v>1355889.5</v>
      </c>
      <c r="H39" s="464">
        <v>499167</v>
      </c>
      <c r="I39" s="464">
        <v>1000719.5</v>
      </c>
      <c r="J39" s="464">
        <v>179135</v>
      </c>
      <c r="K39" s="465">
        <v>355170</v>
      </c>
      <c r="L39" s="466">
        <v>26.408999999999999</v>
      </c>
      <c r="M39" s="467">
        <v>26.195</v>
      </c>
      <c r="O39" s="470"/>
    </row>
    <row r="40" spans="1:15" ht="14.1" customHeight="1">
      <c r="A40" s="469" t="s">
        <v>373</v>
      </c>
      <c r="B40" s="461">
        <v>79</v>
      </c>
      <c r="C40" s="461">
        <v>77.666666666666671</v>
      </c>
      <c r="D40" s="462">
        <v>5778</v>
      </c>
      <c r="E40" s="463">
        <v>5687.666666666667</v>
      </c>
      <c r="F40" s="464">
        <v>361403</v>
      </c>
      <c r="G40" s="464">
        <v>719579.5</v>
      </c>
      <c r="H40" s="464">
        <v>305500</v>
      </c>
      <c r="I40" s="464">
        <v>612574</v>
      </c>
      <c r="J40" s="464">
        <v>55903</v>
      </c>
      <c r="K40" s="465">
        <v>107005.5</v>
      </c>
      <c r="L40" s="466">
        <v>15.468</v>
      </c>
      <c r="M40" s="467">
        <v>14.871</v>
      </c>
      <c r="O40" s="470"/>
    </row>
    <row r="41" spans="1:15" ht="14.1" customHeight="1">
      <c r="A41" s="469" t="s">
        <v>374</v>
      </c>
      <c r="B41" s="461">
        <v>59</v>
      </c>
      <c r="C41" s="461">
        <v>57.333333333333336</v>
      </c>
      <c r="D41" s="462">
        <v>9564</v>
      </c>
      <c r="E41" s="463">
        <v>9383.6666666666661</v>
      </c>
      <c r="F41" s="464">
        <v>316898</v>
      </c>
      <c r="G41" s="464">
        <v>636309.5</v>
      </c>
      <c r="H41" s="464">
        <v>193667</v>
      </c>
      <c r="I41" s="464">
        <v>388146</v>
      </c>
      <c r="J41" s="464">
        <v>123231</v>
      </c>
      <c r="K41" s="465">
        <v>248163.5</v>
      </c>
      <c r="L41" s="466">
        <v>38.887</v>
      </c>
      <c r="M41" s="467">
        <v>39</v>
      </c>
      <c r="O41" s="470"/>
    </row>
    <row r="42" spans="1:15" ht="14.1" customHeight="1">
      <c r="A42" s="474" t="s">
        <v>323</v>
      </c>
      <c r="B42" s="452">
        <v>478</v>
      </c>
      <c r="C42" s="475">
        <v>475</v>
      </c>
      <c r="D42" s="476">
        <v>54876</v>
      </c>
      <c r="E42" s="454">
        <v>54533.666666666664</v>
      </c>
      <c r="F42" s="455">
        <v>1679004</v>
      </c>
      <c r="G42" s="455">
        <v>3190424</v>
      </c>
      <c r="H42" s="455">
        <v>1458947</v>
      </c>
      <c r="I42" s="455">
        <v>2774761.5</v>
      </c>
      <c r="J42" s="455">
        <v>220057</v>
      </c>
      <c r="K42" s="456">
        <v>415663</v>
      </c>
      <c r="L42" s="457">
        <v>13.106</v>
      </c>
      <c r="M42" s="458">
        <v>13.028</v>
      </c>
      <c r="O42" s="459"/>
    </row>
    <row r="43" spans="1:15" ht="14.1" customHeight="1">
      <c r="A43" s="469" t="s">
        <v>375</v>
      </c>
      <c r="B43" s="461">
        <v>36</v>
      </c>
      <c r="C43" s="471">
        <v>36</v>
      </c>
      <c r="D43" s="472">
        <v>2401</v>
      </c>
      <c r="E43" s="463">
        <v>2442</v>
      </c>
      <c r="F43" s="464">
        <v>141473</v>
      </c>
      <c r="G43" s="464">
        <v>275130.5</v>
      </c>
      <c r="H43" s="464">
        <v>100661</v>
      </c>
      <c r="I43" s="464">
        <v>205413.5</v>
      </c>
      <c r="J43" s="464">
        <v>40812</v>
      </c>
      <c r="K43" s="465">
        <v>69717</v>
      </c>
      <c r="L43" s="466">
        <v>28.847999999999999</v>
      </c>
      <c r="M43" s="467">
        <v>25.34</v>
      </c>
      <c r="O43" s="470"/>
    </row>
    <row r="44" spans="1:15" ht="14.1" customHeight="1">
      <c r="A44" s="469" t="s">
        <v>376</v>
      </c>
      <c r="B44" s="461">
        <v>162</v>
      </c>
      <c r="C44" s="461">
        <v>159</v>
      </c>
      <c r="D44" s="462">
        <v>22241</v>
      </c>
      <c r="E44" s="463">
        <v>22075.333333333332</v>
      </c>
      <c r="F44" s="464">
        <v>564452</v>
      </c>
      <c r="G44" s="464">
        <v>1094803.5</v>
      </c>
      <c r="H44" s="464">
        <v>486754</v>
      </c>
      <c r="I44" s="464">
        <v>946793</v>
      </c>
      <c r="J44" s="464">
        <v>77697</v>
      </c>
      <c r="K44" s="465">
        <v>148010</v>
      </c>
      <c r="L44" s="466">
        <v>13.765000000000001</v>
      </c>
      <c r="M44" s="467">
        <v>13.519</v>
      </c>
      <c r="O44" s="470"/>
    </row>
    <row r="45" spans="1:15" ht="14.1" customHeight="1">
      <c r="A45" s="469" t="s">
        <v>377</v>
      </c>
      <c r="B45" s="461">
        <v>223</v>
      </c>
      <c r="C45" s="461">
        <v>223</v>
      </c>
      <c r="D45" s="462">
        <v>25680</v>
      </c>
      <c r="E45" s="463">
        <v>25543.666666666668</v>
      </c>
      <c r="F45" s="464">
        <v>803474</v>
      </c>
      <c r="G45" s="464">
        <v>1501223</v>
      </c>
      <c r="H45" s="464">
        <v>735468</v>
      </c>
      <c r="I45" s="464">
        <v>1370149</v>
      </c>
      <c r="J45" s="464">
        <v>68007</v>
      </c>
      <c r="K45" s="465">
        <v>131075</v>
      </c>
      <c r="L45" s="466">
        <v>8.4640000000000004</v>
      </c>
      <c r="M45" s="467">
        <v>8.7309999999999999</v>
      </c>
      <c r="O45" s="470"/>
    </row>
    <row r="46" spans="1:15" ht="14.1" customHeight="1">
      <c r="A46" s="477" t="s">
        <v>378</v>
      </c>
      <c r="B46" s="478">
        <v>3717</v>
      </c>
      <c r="C46" s="478">
        <v>3669.6666666666665</v>
      </c>
      <c r="D46" s="479">
        <v>537468</v>
      </c>
      <c r="E46" s="480">
        <v>532339.66666666663</v>
      </c>
      <c r="F46" s="481">
        <v>16310506</v>
      </c>
      <c r="G46" s="481">
        <v>31920998</v>
      </c>
      <c r="H46" s="481">
        <v>12333665</v>
      </c>
      <c r="I46" s="481">
        <v>24097409.5</v>
      </c>
      <c r="J46" s="481">
        <v>3976841</v>
      </c>
      <c r="K46" s="482">
        <v>7823589</v>
      </c>
      <c r="L46" s="483">
        <v>24.382000000000001</v>
      </c>
      <c r="M46" s="484">
        <v>24.509</v>
      </c>
      <c r="O46" s="459"/>
    </row>
    <row r="47" spans="1:15" s="487" customFormat="1" ht="14.1" customHeight="1">
      <c r="A47" s="485" t="s">
        <v>379</v>
      </c>
      <c r="B47" s="486"/>
      <c r="C47" s="486"/>
      <c r="D47" s="486"/>
      <c r="E47" s="486"/>
      <c r="F47" s="486"/>
      <c r="G47" s="486"/>
      <c r="H47" s="486"/>
      <c r="I47" s="486"/>
      <c r="J47" s="486"/>
      <c r="K47" s="486"/>
      <c r="L47" s="486"/>
      <c r="M47" s="486"/>
    </row>
    <row r="48" spans="1:15" s="487" customFormat="1" ht="14.1" customHeight="1">
      <c r="A48" s="485" t="s">
        <v>380</v>
      </c>
      <c r="B48" s="486"/>
      <c r="C48" s="486"/>
      <c r="D48" s="486"/>
      <c r="E48" s="486"/>
      <c r="F48" s="486"/>
      <c r="G48" s="486"/>
      <c r="H48" s="486"/>
      <c r="I48" s="486"/>
      <c r="J48" s="486"/>
      <c r="K48" s="486"/>
      <c r="L48" s="486"/>
      <c r="M48" s="486"/>
    </row>
    <row r="49" spans="1:13" s="487" customFormat="1" ht="14.1" customHeight="1">
      <c r="A49" s="485" t="s">
        <v>381</v>
      </c>
      <c r="B49" s="486"/>
      <c r="C49" s="486"/>
      <c r="D49" s="486"/>
      <c r="E49" s="486"/>
      <c r="F49" s="486"/>
      <c r="G49" s="486"/>
      <c r="H49" s="486"/>
      <c r="I49" s="486"/>
      <c r="J49" s="486"/>
      <c r="K49" s="486"/>
      <c r="L49" s="486"/>
      <c r="M49" s="486"/>
    </row>
    <row r="50" spans="1:13" s="487" customFormat="1" ht="14.1" customHeight="1">
      <c r="A50" s="485" t="s">
        <v>382</v>
      </c>
      <c r="B50" s="486"/>
      <c r="C50" s="486"/>
      <c r="D50" s="486"/>
      <c r="E50" s="486"/>
      <c r="F50" s="486"/>
      <c r="G50" s="486"/>
      <c r="H50" s="486"/>
      <c r="I50" s="486"/>
      <c r="J50" s="486"/>
      <c r="K50" s="486"/>
      <c r="L50" s="486"/>
      <c r="M50" s="486"/>
    </row>
    <row r="51" spans="1:13" s="487" customFormat="1" ht="14.1" customHeight="1">
      <c r="A51" s="485" t="s">
        <v>383</v>
      </c>
      <c r="B51" s="486"/>
      <c r="C51" s="486"/>
      <c r="D51" s="486"/>
      <c r="E51" s="486"/>
      <c r="F51" s="486"/>
      <c r="G51" s="486"/>
      <c r="H51" s="486"/>
      <c r="I51" s="486"/>
      <c r="J51" s="486"/>
      <c r="K51" s="486"/>
      <c r="L51" s="486"/>
      <c r="M51" s="486"/>
    </row>
    <row r="52" spans="1:13" s="487" customFormat="1" ht="14.1" customHeight="1">
      <c r="A52" s="406" t="s">
        <v>329</v>
      </c>
      <c r="C52" s="487" t="s">
        <v>384</v>
      </c>
    </row>
  </sheetData>
  <hyperlinks>
    <hyperlink ref="A52" location="Inhaltsverzeichnis!A1" display="Zurück zum Inhaltsverzeichnis"/>
  </hyperlinks>
  <pageMargins left="0.19685039370078741" right="0.19685039370078741" top="0.39370078740157483" bottom="0.19685039370078741" header="0.19685039370078741" footer="0.19685039370078741"/>
  <pageSetup paperSize="9" scale="67" orientation="portrait" r:id="rId1"/>
  <headerFooter alignWithMargins="0">
    <oddFooter>&amp;L&amp;D /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52"/>
  <sheetViews>
    <sheetView showGridLines="0" zoomScale="130" zoomScaleNormal="130" zoomScaleSheetLayoutView="130" workbookViewId="0"/>
  </sheetViews>
  <sheetFormatPr baseColWidth="10" defaultRowHeight="16.5"/>
  <cols>
    <col min="1" max="1" width="44.140625" style="417" customWidth="1"/>
    <col min="2" max="11" width="8.7109375" style="417" customWidth="1"/>
    <col min="12" max="12" width="7.85546875" style="417" customWidth="1"/>
    <col min="13" max="13" width="9.7109375" style="417" customWidth="1"/>
    <col min="14" max="14" width="0.28515625" style="417" customWidth="1"/>
    <col min="15" max="16384" width="11.42578125" style="417"/>
  </cols>
  <sheetData>
    <row r="1" spans="1:15" ht="33" customHeight="1">
      <c r="A1" s="415" t="s">
        <v>332</v>
      </c>
      <c r="B1" s="416"/>
      <c r="C1" s="416"/>
      <c r="D1" s="416"/>
      <c r="E1" s="416"/>
      <c r="F1" s="416"/>
      <c r="G1" s="416"/>
      <c r="H1" s="416"/>
      <c r="I1" s="416"/>
      <c r="J1" s="416"/>
      <c r="K1" s="416"/>
      <c r="L1" s="416"/>
      <c r="M1" s="416"/>
    </row>
    <row r="2" spans="1:15" s="419" customFormat="1" ht="20.100000000000001" customHeight="1">
      <c r="A2" s="418" t="s">
        <v>385</v>
      </c>
      <c r="B2" s="418"/>
      <c r="C2" s="418"/>
      <c r="D2" s="418"/>
      <c r="E2" s="418"/>
      <c r="F2" s="418"/>
      <c r="G2" s="418"/>
      <c r="H2" s="418"/>
      <c r="I2" s="418"/>
      <c r="J2" s="418"/>
      <c r="K2" s="418"/>
      <c r="L2" s="418"/>
      <c r="M2" s="418"/>
    </row>
    <row r="3" spans="1:15" ht="15" customHeight="1">
      <c r="A3" s="420"/>
      <c r="B3" s="421"/>
      <c r="C3" s="422"/>
      <c r="D3" s="423" t="s">
        <v>334</v>
      </c>
      <c r="E3" s="424"/>
      <c r="F3" s="425"/>
      <c r="G3" s="426"/>
      <c r="H3" s="427" t="s">
        <v>335</v>
      </c>
      <c r="I3" s="427"/>
      <c r="J3" s="426"/>
      <c r="K3" s="428"/>
      <c r="L3" s="421"/>
      <c r="M3" s="429"/>
    </row>
    <row r="4" spans="1:15" ht="18" customHeight="1">
      <c r="A4" s="430"/>
      <c r="B4" s="431" t="s">
        <v>336</v>
      </c>
      <c r="C4" s="432"/>
      <c r="D4" s="433" t="s">
        <v>128</v>
      </c>
      <c r="E4" s="434"/>
      <c r="F4" s="435" t="s">
        <v>337</v>
      </c>
      <c r="G4" s="436"/>
      <c r="H4" s="437" t="s">
        <v>338</v>
      </c>
      <c r="I4" s="438"/>
      <c r="J4" s="439" t="s">
        <v>339</v>
      </c>
      <c r="K4" s="440"/>
      <c r="L4" s="431" t="s">
        <v>340</v>
      </c>
      <c r="M4" s="441"/>
    </row>
    <row r="5" spans="1:15" ht="15.75" customHeight="1">
      <c r="A5" s="430" t="s">
        <v>306</v>
      </c>
      <c r="B5" s="442" t="s">
        <v>341</v>
      </c>
      <c r="C5" s="442" t="s">
        <v>386</v>
      </c>
      <c r="D5" s="442" t="s">
        <v>341</v>
      </c>
      <c r="E5" s="442" t="s">
        <v>386</v>
      </c>
      <c r="F5" s="443" t="s">
        <v>341</v>
      </c>
      <c r="G5" s="442" t="s">
        <v>330</v>
      </c>
      <c r="H5" s="442" t="s">
        <v>341</v>
      </c>
      <c r="I5" s="442" t="s">
        <v>330</v>
      </c>
      <c r="J5" s="442" t="s">
        <v>341</v>
      </c>
      <c r="K5" s="442" t="s">
        <v>330</v>
      </c>
      <c r="L5" s="442" t="s">
        <v>341</v>
      </c>
      <c r="M5" s="444" t="s">
        <v>330</v>
      </c>
    </row>
    <row r="6" spans="1:15" ht="12.75" customHeight="1">
      <c r="A6" s="430"/>
      <c r="B6" s="445">
        <v>2025</v>
      </c>
      <c r="C6" s="446"/>
      <c r="D6" s="446"/>
      <c r="E6" s="446"/>
      <c r="F6" s="446"/>
      <c r="G6" s="446"/>
      <c r="H6" s="446"/>
      <c r="I6" s="446"/>
      <c r="J6" s="446"/>
      <c r="K6" s="446"/>
      <c r="L6" s="445"/>
      <c r="M6" s="446"/>
      <c r="N6" s="447"/>
    </row>
    <row r="7" spans="1:15" ht="16.5" customHeight="1">
      <c r="A7" s="448"/>
      <c r="B7" s="439" t="s">
        <v>344</v>
      </c>
      <c r="C7" s="449"/>
      <c r="D7" s="449"/>
      <c r="E7" s="440"/>
      <c r="F7" s="449" t="s">
        <v>387</v>
      </c>
      <c r="G7" s="449"/>
      <c r="H7" s="449"/>
      <c r="I7" s="449"/>
      <c r="J7" s="449"/>
      <c r="K7" s="440"/>
      <c r="L7" s="449" t="s">
        <v>346</v>
      </c>
      <c r="M7" s="450"/>
    </row>
    <row r="8" spans="1:15" ht="14.1" customHeight="1">
      <c r="A8" s="451" t="s">
        <v>347</v>
      </c>
      <c r="B8" s="452">
        <v>3188</v>
      </c>
      <c r="C8" s="452">
        <v>3172.5</v>
      </c>
      <c r="D8" s="453">
        <v>478804</v>
      </c>
      <c r="E8" s="454">
        <v>475413</v>
      </c>
      <c r="F8" s="455">
        <v>13774084</v>
      </c>
      <c r="G8" s="455">
        <v>14099072</v>
      </c>
      <c r="H8" s="455">
        <v>10187886</v>
      </c>
      <c r="I8" s="455">
        <v>10447930</v>
      </c>
      <c r="J8" s="455">
        <v>3586198</v>
      </c>
      <c r="K8" s="456">
        <v>3651142</v>
      </c>
      <c r="L8" s="457">
        <v>26.036000000000001</v>
      </c>
      <c r="M8" s="458">
        <v>25.896000000000001</v>
      </c>
      <c r="O8" s="459"/>
    </row>
    <row r="9" spans="1:15" ht="14.1" customHeight="1">
      <c r="A9" s="460" t="s">
        <v>309</v>
      </c>
      <c r="B9" s="461">
        <v>642</v>
      </c>
      <c r="C9" s="461">
        <v>638.5</v>
      </c>
      <c r="D9" s="462">
        <v>116987</v>
      </c>
      <c r="E9" s="463">
        <v>116328.5</v>
      </c>
      <c r="F9" s="464">
        <v>3206120</v>
      </c>
      <c r="G9" s="464">
        <v>3365437</v>
      </c>
      <c r="H9" s="464">
        <v>2686957</v>
      </c>
      <c r="I9" s="464">
        <v>2818230.5</v>
      </c>
      <c r="J9" s="464">
        <v>519164</v>
      </c>
      <c r="K9" s="465">
        <v>547207</v>
      </c>
      <c r="L9" s="466">
        <v>16.193000000000001</v>
      </c>
      <c r="M9" s="467">
        <v>16.260000000000002</v>
      </c>
      <c r="O9" s="468"/>
    </row>
    <row r="10" spans="1:15" ht="14.1" customHeight="1">
      <c r="A10" s="469" t="s">
        <v>348</v>
      </c>
      <c r="B10" s="461">
        <v>193</v>
      </c>
      <c r="C10" s="461">
        <v>193</v>
      </c>
      <c r="D10" s="462">
        <v>34834</v>
      </c>
      <c r="E10" s="463">
        <v>34705.5</v>
      </c>
      <c r="F10" s="464">
        <v>1537411</v>
      </c>
      <c r="G10" s="464">
        <v>1609874</v>
      </c>
      <c r="H10" s="464">
        <v>1219885</v>
      </c>
      <c r="I10" s="464">
        <v>1281031.5</v>
      </c>
      <c r="J10" s="464">
        <v>317525</v>
      </c>
      <c r="K10" s="465">
        <v>328842.5</v>
      </c>
      <c r="L10" s="466">
        <v>20.652999999999999</v>
      </c>
      <c r="M10" s="467">
        <v>20.427</v>
      </c>
      <c r="O10" s="470"/>
    </row>
    <row r="11" spans="1:15" ht="14.1" customHeight="1">
      <c r="A11" s="469" t="s">
        <v>349</v>
      </c>
      <c r="B11" s="461">
        <v>42</v>
      </c>
      <c r="C11" s="461">
        <v>42</v>
      </c>
      <c r="D11" s="462">
        <v>17630</v>
      </c>
      <c r="E11" s="463">
        <v>17485.5</v>
      </c>
      <c r="F11" s="464">
        <v>411757</v>
      </c>
      <c r="G11" s="464">
        <v>430589</v>
      </c>
      <c r="H11" s="464">
        <v>358889</v>
      </c>
      <c r="I11" s="464">
        <v>373752.5</v>
      </c>
      <c r="J11" s="464">
        <v>52868</v>
      </c>
      <c r="K11" s="465">
        <v>56836.5</v>
      </c>
      <c r="L11" s="466">
        <v>12.84</v>
      </c>
      <c r="M11" s="467">
        <v>13.2</v>
      </c>
      <c r="O11" s="470"/>
    </row>
    <row r="12" spans="1:15" ht="14.1" customHeight="1">
      <c r="A12" s="469" t="s">
        <v>350</v>
      </c>
      <c r="B12" s="461">
        <v>407</v>
      </c>
      <c r="C12" s="461">
        <v>403.5</v>
      </c>
      <c r="D12" s="462">
        <v>64523</v>
      </c>
      <c r="E12" s="463">
        <v>64137.5</v>
      </c>
      <c r="F12" s="464">
        <v>1256953</v>
      </c>
      <c r="G12" s="464">
        <v>1324974</v>
      </c>
      <c r="H12" s="464">
        <v>1108182</v>
      </c>
      <c r="I12" s="464">
        <v>1163446</v>
      </c>
      <c r="J12" s="464">
        <v>148771</v>
      </c>
      <c r="K12" s="465">
        <v>161528</v>
      </c>
      <c r="L12" s="466">
        <v>11.836</v>
      </c>
      <c r="M12" s="467">
        <v>12.191000000000001</v>
      </c>
      <c r="O12" s="470"/>
    </row>
    <row r="13" spans="1:15" ht="14.1" customHeight="1">
      <c r="A13" s="460" t="s">
        <v>310</v>
      </c>
      <c r="B13" s="461">
        <v>40</v>
      </c>
      <c r="C13" s="461">
        <v>40.5</v>
      </c>
      <c r="D13" s="462">
        <v>5102</v>
      </c>
      <c r="E13" s="463">
        <v>5029.5</v>
      </c>
      <c r="F13" s="464">
        <v>134273</v>
      </c>
      <c r="G13" s="464">
        <v>134082.5</v>
      </c>
      <c r="H13" s="464">
        <v>102623</v>
      </c>
      <c r="I13" s="464">
        <v>101563</v>
      </c>
      <c r="J13" s="464">
        <v>31650</v>
      </c>
      <c r="K13" s="465">
        <v>32519</v>
      </c>
      <c r="L13" s="466">
        <v>23.571000000000002</v>
      </c>
      <c r="M13" s="467">
        <v>24.253</v>
      </c>
      <c r="O13" s="468"/>
    </row>
    <row r="14" spans="1:15" ht="14.1" customHeight="1">
      <c r="A14" s="460" t="s">
        <v>311</v>
      </c>
      <c r="B14" s="461">
        <v>259</v>
      </c>
      <c r="C14" s="461">
        <v>258</v>
      </c>
      <c r="D14" s="462">
        <v>25158</v>
      </c>
      <c r="E14" s="463">
        <v>25188.5</v>
      </c>
      <c r="F14" s="464">
        <v>812956</v>
      </c>
      <c r="G14" s="464">
        <v>821887.5</v>
      </c>
      <c r="H14" s="464">
        <v>615769</v>
      </c>
      <c r="I14" s="464">
        <v>620021</v>
      </c>
      <c r="J14" s="464">
        <v>197187</v>
      </c>
      <c r="K14" s="465">
        <v>201867</v>
      </c>
      <c r="L14" s="466">
        <v>24.256</v>
      </c>
      <c r="M14" s="467">
        <v>24.561</v>
      </c>
      <c r="O14" s="468"/>
    </row>
    <row r="15" spans="1:15" ht="14.1" customHeight="1">
      <c r="A15" s="469" t="s">
        <v>351</v>
      </c>
      <c r="B15" s="461">
        <v>39</v>
      </c>
      <c r="C15" s="471">
        <v>38.5</v>
      </c>
      <c r="D15" s="472">
        <v>5777</v>
      </c>
      <c r="E15" s="463">
        <v>5731.5</v>
      </c>
      <c r="F15" s="464">
        <v>146713</v>
      </c>
      <c r="G15" s="464">
        <v>151620.5</v>
      </c>
      <c r="H15" s="464">
        <v>109829</v>
      </c>
      <c r="I15" s="464">
        <v>114412</v>
      </c>
      <c r="J15" s="464">
        <v>36884</v>
      </c>
      <c r="K15" s="465">
        <v>37208.5</v>
      </c>
      <c r="L15" s="466">
        <v>25.14</v>
      </c>
      <c r="M15" s="467">
        <v>24.541</v>
      </c>
      <c r="O15" s="470"/>
    </row>
    <row r="16" spans="1:15" ht="14.1" customHeight="1">
      <c r="A16" s="469" t="s">
        <v>352</v>
      </c>
      <c r="B16" s="461">
        <v>60</v>
      </c>
      <c r="C16" s="471">
        <v>61</v>
      </c>
      <c r="D16" s="472">
        <v>4950</v>
      </c>
      <c r="E16" s="463">
        <v>4966.5</v>
      </c>
      <c r="F16" s="464">
        <v>186715</v>
      </c>
      <c r="G16" s="464">
        <v>196018</v>
      </c>
      <c r="H16" s="464">
        <v>129295</v>
      </c>
      <c r="I16" s="464">
        <v>136336</v>
      </c>
      <c r="J16" s="464">
        <v>57420</v>
      </c>
      <c r="K16" s="465">
        <v>59682</v>
      </c>
      <c r="L16" s="466">
        <v>30.753</v>
      </c>
      <c r="M16" s="467">
        <v>30.446999999999999</v>
      </c>
      <c r="O16" s="470"/>
    </row>
    <row r="17" spans="1:15" ht="14.1" customHeight="1">
      <c r="A17" s="469" t="s">
        <v>353</v>
      </c>
      <c r="B17" s="461">
        <v>160</v>
      </c>
      <c r="C17" s="471">
        <v>158.5</v>
      </c>
      <c r="D17" s="472">
        <v>14431</v>
      </c>
      <c r="E17" s="463">
        <v>14490.5</v>
      </c>
      <c r="F17" s="464">
        <v>479528</v>
      </c>
      <c r="G17" s="464">
        <v>474249</v>
      </c>
      <c r="H17" s="464">
        <v>376645</v>
      </c>
      <c r="I17" s="464">
        <v>369272.5</v>
      </c>
      <c r="J17" s="464">
        <v>102883</v>
      </c>
      <c r="K17" s="465">
        <v>104976.5</v>
      </c>
      <c r="L17" s="466">
        <v>21.454999999999998</v>
      </c>
      <c r="M17" s="467">
        <v>22.135000000000002</v>
      </c>
      <c r="O17" s="470"/>
    </row>
    <row r="18" spans="1:15" ht="14.1" customHeight="1">
      <c r="A18" s="460" t="s">
        <v>354</v>
      </c>
      <c r="B18" s="461">
        <v>59</v>
      </c>
      <c r="C18" s="471">
        <v>59.5</v>
      </c>
      <c r="D18" s="472">
        <v>3928</v>
      </c>
      <c r="E18" s="463">
        <v>3943.5</v>
      </c>
      <c r="F18" s="464">
        <v>331040</v>
      </c>
      <c r="G18" s="464">
        <v>342453</v>
      </c>
      <c r="H18" s="464">
        <v>204742</v>
      </c>
      <c r="I18" s="464">
        <v>215819.5</v>
      </c>
      <c r="J18" s="464">
        <v>126297</v>
      </c>
      <c r="K18" s="465">
        <v>126632.5</v>
      </c>
      <c r="L18" s="466">
        <v>38.152000000000001</v>
      </c>
      <c r="M18" s="467">
        <v>36.978000000000002</v>
      </c>
      <c r="O18" s="468"/>
    </row>
    <row r="19" spans="1:15" ht="14.1" customHeight="1">
      <c r="A19" s="469" t="s">
        <v>355</v>
      </c>
      <c r="B19" s="461">
        <v>50</v>
      </c>
      <c r="C19" s="461">
        <v>50</v>
      </c>
      <c r="D19" s="462">
        <v>3104</v>
      </c>
      <c r="E19" s="463">
        <v>3117.5</v>
      </c>
      <c r="F19" s="464">
        <v>295932</v>
      </c>
      <c r="G19" s="464">
        <v>306516</v>
      </c>
      <c r="H19" s="464">
        <v>175489</v>
      </c>
      <c r="I19" s="464">
        <v>185997</v>
      </c>
      <c r="J19" s="464">
        <v>120444</v>
      </c>
      <c r="K19" s="465">
        <v>120519.5</v>
      </c>
      <c r="L19" s="466">
        <v>40.700000000000003</v>
      </c>
      <c r="M19" s="467">
        <v>39.319000000000003</v>
      </c>
      <c r="O19" s="470"/>
    </row>
    <row r="20" spans="1:15" ht="14.1" customHeight="1">
      <c r="A20" s="469" t="s">
        <v>356</v>
      </c>
      <c r="B20" s="461">
        <v>9</v>
      </c>
      <c r="C20" s="461">
        <v>9.5</v>
      </c>
      <c r="D20" s="462">
        <v>824</v>
      </c>
      <c r="E20" s="463">
        <v>826</v>
      </c>
      <c r="F20" s="464">
        <v>35107</v>
      </c>
      <c r="G20" s="464">
        <v>35936.5</v>
      </c>
      <c r="H20" s="464">
        <v>29254</v>
      </c>
      <c r="I20" s="464">
        <v>29823</v>
      </c>
      <c r="J20" s="464">
        <v>5854</v>
      </c>
      <c r="K20" s="465">
        <v>6114</v>
      </c>
      <c r="L20" s="466">
        <v>16.675000000000001</v>
      </c>
      <c r="M20" s="467">
        <v>17.013000000000002</v>
      </c>
      <c r="O20" s="470"/>
    </row>
    <row r="21" spans="1:15" ht="14.1" customHeight="1">
      <c r="A21" s="473" t="s">
        <v>313</v>
      </c>
      <c r="B21" s="461">
        <v>192</v>
      </c>
      <c r="C21" s="461">
        <v>191.5</v>
      </c>
      <c r="D21" s="462">
        <v>42990</v>
      </c>
      <c r="E21" s="463">
        <v>42956</v>
      </c>
      <c r="F21" s="464">
        <v>2873462</v>
      </c>
      <c r="G21" s="464">
        <v>2934569.5</v>
      </c>
      <c r="H21" s="464">
        <v>1997417</v>
      </c>
      <c r="I21" s="464">
        <v>2042068</v>
      </c>
      <c r="J21" s="464">
        <v>876045</v>
      </c>
      <c r="K21" s="465">
        <v>892501.5</v>
      </c>
      <c r="L21" s="466">
        <v>30.486999999999998</v>
      </c>
      <c r="M21" s="467">
        <v>30.413</v>
      </c>
    </row>
    <row r="22" spans="1:15" ht="14.1" customHeight="1">
      <c r="A22" s="469" t="s">
        <v>357</v>
      </c>
      <c r="B22" s="461">
        <v>176</v>
      </c>
      <c r="C22" s="461">
        <v>175.5</v>
      </c>
      <c r="D22" s="462">
        <v>39505</v>
      </c>
      <c r="E22" s="463">
        <v>39494.5</v>
      </c>
      <c r="F22" s="464">
        <v>2802294</v>
      </c>
      <c r="G22" s="464">
        <v>2870920</v>
      </c>
      <c r="H22" s="464">
        <v>1935954</v>
      </c>
      <c r="I22" s="464">
        <v>1987504</v>
      </c>
      <c r="J22" s="464">
        <v>866340</v>
      </c>
      <c r="K22" s="465">
        <v>883416</v>
      </c>
      <c r="L22" s="466">
        <v>30.914999999999999</v>
      </c>
      <c r="M22" s="467">
        <v>30.771000000000001</v>
      </c>
      <c r="O22" s="470"/>
    </row>
    <row r="23" spans="1:15" ht="14.1" customHeight="1">
      <c r="A23" s="469" t="s">
        <v>358</v>
      </c>
      <c r="B23" s="461">
        <v>16</v>
      </c>
      <c r="C23" s="461">
        <v>16</v>
      </c>
      <c r="D23" s="462">
        <v>3485</v>
      </c>
      <c r="E23" s="463">
        <v>3461.5</v>
      </c>
      <c r="F23" s="464">
        <v>71168</v>
      </c>
      <c r="G23" s="464">
        <v>63650</v>
      </c>
      <c r="H23" s="464">
        <v>61463</v>
      </c>
      <c r="I23" s="464">
        <v>54564.5</v>
      </c>
      <c r="J23" s="464">
        <v>9705</v>
      </c>
      <c r="K23" s="465">
        <v>9085.5</v>
      </c>
      <c r="L23" s="466">
        <v>13.637</v>
      </c>
      <c r="M23" s="467">
        <v>14.273999999999999</v>
      </c>
      <c r="O23" s="470"/>
    </row>
    <row r="24" spans="1:15" ht="14.1" customHeight="1">
      <c r="A24" s="473" t="s">
        <v>359</v>
      </c>
      <c r="B24" s="461">
        <v>128</v>
      </c>
      <c r="C24" s="461">
        <v>127.5</v>
      </c>
      <c r="D24" s="462">
        <v>13134</v>
      </c>
      <c r="E24" s="463">
        <v>13128.5</v>
      </c>
      <c r="F24" s="464">
        <v>546602</v>
      </c>
      <c r="G24" s="464">
        <v>559135</v>
      </c>
      <c r="H24" s="464">
        <v>339310</v>
      </c>
      <c r="I24" s="464">
        <v>350834.5</v>
      </c>
      <c r="J24" s="464">
        <v>207292</v>
      </c>
      <c r="K24" s="465">
        <v>208301</v>
      </c>
      <c r="L24" s="466">
        <v>37.923999999999999</v>
      </c>
      <c r="M24" s="467">
        <v>37.253999999999998</v>
      </c>
    </row>
    <row r="25" spans="1:15" ht="14.1" customHeight="1">
      <c r="A25" s="469" t="s">
        <v>360</v>
      </c>
      <c r="B25" s="461">
        <v>96</v>
      </c>
      <c r="C25" s="461">
        <v>96</v>
      </c>
      <c r="D25" s="462">
        <v>10172</v>
      </c>
      <c r="E25" s="463">
        <v>10169</v>
      </c>
      <c r="F25" s="464">
        <v>395675</v>
      </c>
      <c r="G25" s="464">
        <v>411747.5</v>
      </c>
      <c r="H25" s="464">
        <v>281080</v>
      </c>
      <c r="I25" s="464">
        <v>294307.5</v>
      </c>
      <c r="J25" s="464">
        <v>114595</v>
      </c>
      <c r="K25" s="465">
        <v>117440</v>
      </c>
      <c r="L25" s="466">
        <v>28.962</v>
      </c>
      <c r="M25" s="467">
        <v>28.521999999999998</v>
      </c>
      <c r="O25" s="470"/>
    </row>
    <row r="26" spans="1:15" ht="14.1" customHeight="1">
      <c r="A26" s="469" t="s">
        <v>361</v>
      </c>
      <c r="B26" s="461">
        <v>32</v>
      </c>
      <c r="C26" s="461">
        <v>31.5</v>
      </c>
      <c r="D26" s="462">
        <v>2962</v>
      </c>
      <c r="E26" s="463">
        <v>2959.5</v>
      </c>
      <c r="F26" s="464">
        <v>150927</v>
      </c>
      <c r="G26" s="464">
        <v>147387.5</v>
      </c>
      <c r="H26" s="464">
        <v>58230</v>
      </c>
      <c r="I26" s="464">
        <v>56527</v>
      </c>
      <c r="J26" s="464">
        <v>92697</v>
      </c>
      <c r="K26" s="465">
        <v>90861</v>
      </c>
      <c r="L26" s="466">
        <v>61.417999999999999</v>
      </c>
      <c r="M26" s="467">
        <v>61.648000000000003</v>
      </c>
      <c r="O26" s="470"/>
    </row>
    <row r="27" spans="1:15" ht="14.1" customHeight="1">
      <c r="A27" s="473" t="s">
        <v>315</v>
      </c>
      <c r="B27" s="461">
        <v>975</v>
      </c>
      <c r="C27" s="461">
        <v>970</v>
      </c>
      <c r="D27" s="462">
        <v>142489</v>
      </c>
      <c r="E27" s="463">
        <v>142323</v>
      </c>
      <c r="F27" s="464">
        <v>1674395</v>
      </c>
      <c r="G27" s="464">
        <v>1687952.5</v>
      </c>
      <c r="H27" s="464">
        <v>1453564</v>
      </c>
      <c r="I27" s="464">
        <v>1464813</v>
      </c>
      <c r="J27" s="464">
        <v>220830</v>
      </c>
      <c r="K27" s="465">
        <v>223139.5</v>
      </c>
      <c r="L27" s="466">
        <v>13.189</v>
      </c>
      <c r="M27" s="467">
        <v>13.22</v>
      </c>
    </row>
    <row r="28" spans="1:15" ht="14.1" customHeight="1">
      <c r="A28" s="469" t="s">
        <v>362</v>
      </c>
      <c r="B28" s="461">
        <v>818</v>
      </c>
      <c r="C28" s="461">
        <v>814</v>
      </c>
      <c r="D28" s="462">
        <v>125180</v>
      </c>
      <c r="E28" s="463">
        <v>125021</v>
      </c>
      <c r="F28" s="464">
        <v>1331429</v>
      </c>
      <c r="G28" s="464">
        <v>1348343.5</v>
      </c>
      <c r="H28" s="464">
        <v>1239482</v>
      </c>
      <c r="I28" s="464">
        <v>1254930.5</v>
      </c>
      <c r="J28" s="464">
        <v>91947</v>
      </c>
      <c r="K28" s="465">
        <v>93413</v>
      </c>
      <c r="L28" s="466">
        <v>6.9059999999999997</v>
      </c>
      <c r="M28" s="467">
        <v>6.9279999999999999</v>
      </c>
      <c r="O28" s="470"/>
    </row>
    <row r="29" spans="1:15" ht="14.1" customHeight="1">
      <c r="A29" s="469" t="s">
        <v>363</v>
      </c>
      <c r="B29" s="461">
        <v>138</v>
      </c>
      <c r="C29" s="461">
        <v>137</v>
      </c>
      <c r="D29" s="462">
        <v>16004</v>
      </c>
      <c r="E29" s="463">
        <v>16000</v>
      </c>
      <c r="F29" s="464">
        <v>307075</v>
      </c>
      <c r="G29" s="464">
        <v>301905.5</v>
      </c>
      <c r="H29" s="464">
        <v>186420</v>
      </c>
      <c r="I29" s="464">
        <v>181213</v>
      </c>
      <c r="J29" s="464">
        <v>120654</v>
      </c>
      <c r="K29" s="465">
        <v>120692</v>
      </c>
      <c r="L29" s="466">
        <v>39.290999999999997</v>
      </c>
      <c r="M29" s="467">
        <v>39.976999999999997</v>
      </c>
      <c r="O29" s="470"/>
    </row>
    <row r="30" spans="1:15" ht="14.1" customHeight="1">
      <c r="A30" s="469" t="s">
        <v>364</v>
      </c>
      <c r="B30" s="461">
        <v>19</v>
      </c>
      <c r="C30" s="461">
        <v>19</v>
      </c>
      <c r="D30" s="462">
        <v>1305</v>
      </c>
      <c r="E30" s="463">
        <v>1302</v>
      </c>
      <c r="F30" s="464">
        <v>35891</v>
      </c>
      <c r="G30" s="464">
        <v>37703.5</v>
      </c>
      <c r="H30" s="464">
        <v>27662</v>
      </c>
      <c r="I30" s="464">
        <v>28669.5</v>
      </c>
      <c r="J30" s="464">
        <v>8229</v>
      </c>
      <c r="K30" s="465">
        <v>9034</v>
      </c>
      <c r="L30" s="466">
        <v>22.928000000000001</v>
      </c>
      <c r="M30" s="467">
        <v>23.960999999999999</v>
      </c>
      <c r="O30" s="470"/>
    </row>
    <row r="31" spans="1:15" ht="14.1" customHeight="1">
      <c r="A31" s="473" t="s">
        <v>365</v>
      </c>
      <c r="B31" s="461">
        <v>759</v>
      </c>
      <c r="C31" s="461">
        <v>753.5</v>
      </c>
      <c r="D31" s="462">
        <v>114238</v>
      </c>
      <c r="E31" s="463">
        <v>111579.5</v>
      </c>
      <c r="F31" s="464">
        <v>3551374</v>
      </c>
      <c r="G31" s="464">
        <v>3575967</v>
      </c>
      <c r="H31" s="464">
        <v>2313276</v>
      </c>
      <c r="I31" s="464">
        <v>2333028.5</v>
      </c>
      <c r="J31" s="464">
        <v>1238098</v>
      </c>
      <c r="K31" s="465">
        <v>1242939</v>
      </c>
      <c r="L31" s="466">
        <v>34.863</v>
      </c>
      <c r="M31" s="467">
        <v>34.758000000000003</v>
      </c>
    </row>
    <row r="32" spans="1:15" ht="14.1" customHeight="1">
      <c r="A32" s="469" t="s">
        <v>366</v>
      </c>
      <c r="B32" s="461">
        <v>29</v>
      </c>
      <c r="C32" s="461">
        <v>29</v>
      </c>
      <c r="D32" s="462">
        <v>5651</v>
      </c>
      <c r="E32" s="463">
        <v>5769.5</v>
      </c>
      <c r="F32" s="464">
        <v>254343</v>
      </c>
      <c r="G32" s="464">
        <v>265799.5</v>
      </c>
      <c r="H32" s="464">
        <v>154727</v>
      </c>
      <c r="I32" s="464">
        <v>168503.5</v>
      </c>
      <c r="J32" s="464">
        <v>99617</v>
      </c>
      <c r="K32" s="465">
        <v>97296.5</v>
      </c>
      <c r="L32" s="466">
        <v>39.165999999999997</v>
      </c>
      <c r="M32" s="467">
        <v>36.604999999999997</v>
      </c>
      <c r="O32" s="470"/>
    </row>
    <row r="33" spans="1:15" ht="14.1" customHeight="1">
      <c r="A33" s="469" t="s">
        <v>367</v>
      </c>
      <c r="B33" s="461">
        <v>155</v>
      </c>
      <c r="C33" s="461">
        <v>155</v>
      </c>
      <c r="D33" s="462">
        <v>36774</v>
      </c>
      <c r="E33" s="463">
        <v>36985</v>
      </c>
      <c r="F33" s="464">
        <v>1232238</v>
      </c>
      <c r="G33" s="464">
        <v>1185325</v>
      </c>
      <c r="H33" s="464">
        <v>712244</v>
      </c>
      <c r="I33" s="464">
        <v>665753</v>
      </c>
      <c r="J33" s="464">
        <v>519994</v>
      </c>
      <c r="K33" s="465">
        <v>519572</v>
      </c>
      <c r="L33" s="466">
        <v>42.198999999999998</v>
      </c>
      <c r="M33" s="467">
        <v>43.834000000000003</v>
      </c>
      <c r="O33" s="470"/>
    </row>
    <row r="34" spans="1:15" ht="14.1" customHeight="1">
      <c r="A34" s="469" t="s">
        <v>368</v>
      </c>
      <c r="B34" s="461">
        <v>59</v>
      </c>
      <c r="C34" s="461">
        <v>59</v>
      </c>
      <c r="D34" s="462">
        <v>9313</v>
      </c>
      <c r="E34" s="463">
        <v>9297</v>
      </c>
      <c r="F34" s="464">
        <v>502834</v>
      </c>
      <c r="G34" s="464">
        <v>511888.5</v>
      </c>
      <c r="H34" s="464">
        <v>340991</v>
      </c>
      <c r="I34" s="464">
        <v>350727</v>
      </c>
      <c r="J34" s="464">
        <v>161843</v>
      </c>
      <c r="K34" s="465">
        <v>161161.5</v>
      </c>
      <c r="L34" s="466">
        <v>32.186</v>
      </c>
      <c r="M34" s="467">
        <v>31.484000000000002</v>
      </c>
      <c r="O34" s="470"/>
    </row>
    <row r="35" spans="1:15" ht="14.1" customHeight="1">
      <c r="A35" s="469" t="s">
        <v>369</v>
      </c>
      <c r="B35" s="461">
        <v>107</v>
      </c>
      <c r="C35" s="461">
        <v>106</v>
      </c>
      <c r="D35" s="462">
        <v>11573</v>
      </c>
      <c r="E35" s="463">
        <v>11487</v>
      </c>
      <c r="F35" s="464">
        <v>271589</v>
      </c>
      <c r="G35" s="464">
        <v>278254.5</v>
      </c>
      <c r="H35" s="464">
        <v>203499</v>
      </c>
      <c r="I35" s="464">
        <v>209360.5</v>
      </c>
      <c r="J35" s="464">
        <v>68090</v>
      </c>
      <c r="K35" s="465">
        <v>68894</v>
      </c>
      <c r="L35" s="466">
        <v>25.071000000000002</v>
      </c>
      <c r="M35" s="467">
        <v>24.759</v>
      </c>
      <c r="O35" s="470"/>
    </row>
    <row r="36" spans="1:15" ht="14.1" customHeight="1">
      <c r="A36" s="469" t="s">
        <v>370</v>
      </c>
      <c r="B36" s="461">
        <v>118</v>
      </c>
      <c r="C36" s="461">
        <v>116</v>
      </c>
      <c r="D36" s="462">
        <v>18392</v>
      </c>
      <c r="E36" s="463">
        <v>18388</v>
      </c>
      <c r="F36" s="464">
        <v>464553</v>
      </c>
      <c r="G36" s="464">
        <v>482369</v>
      </c>
      <c r="H36" s="464">
        <v>382691</v>
      </c>
      <c r="I36" s="464">
        <v>400744.5</v>
      </c>
      <c r="J36" s="464">
        <v>81863</v>
      </c>
      <c r="K36" s="465">
        <v>81625.5</v>
      </c>
      <c r="L36" s="466">
        <v>17.622</v>
      </c>
      <c r="M36" s="467">
        <v>16.922000000000001</v>
      </c>
      <c r="O36" s="470"/>
    </row>
    <row r="37" spans="1:15" ht="14.1" customHeight="1">
      <c r="A37" s="469" t="s">
        <v>371</v>
      </c>
      <c r="B37" s="461">
        <v>19</v>
      </c>
      <c r="C37" s="471">
        <v>19</v>
      </c>
      <c r="D37" s="462">
        <v>3235</v>
      </c>
      <c r="E37" s="463">
        <v>3211</v>
      </c>
      <c r="F37" s="464">
        <v>103613</v>
      </c>
      <c r="G37" s="464">
        <v>110568.5</v>
      </c>
      <c r="H37" s="464">
        <v>56673</v>
      </c>
      <c r="I37" s="464">
        <v>59941.5</v>
      </c>
      <c r="J37" s="464">
        <v>46939</v>
      </c>
      <c r="K37" s="465">
        <v>50626.5</v>
      </c>
      <c r="L37" s="466">
        <v>45.302</v>
      </c>
      <c r="M37" s="467">
        <v>45.786999999999999</v>
      </c>
      <c r="O37" s="470"/>
    </row>
    <row r="38" spans="1:15" ht="14.1" customHeight="1">
      <c r="A38" s="469" t="s">
        <v>365</v>
      </c>
      <c r="B38" s="461">
        <v>272</v>
      </c>
      <c r="C38" s="461">
        <v>269.5</v>
      </c>
      <c r="D38" s="462">
        <v>29300</v>
      </c>
      <c r="E38" s="463">
        <v>26442</v>
      </c>
      <c r="F38" s="464">
        <v>722203</v>
      </c>
      <c r="G38" s="464">
        <v>741761.5</v>
      </c>
      <c r="H38" s="464">
        <v>462451</v>
      </c>
      <c r="I38" s="464">
        <v>477998.5</v>
      </c>
      <c r="J38" s="464">
        <v>259752</v>
      </c>
      <c r="K38" s="465">
        <v>263763</v>
      </c>
      <c r="L38" s="466">
        <v>35.966999999999999</v>
      </c>
      <c r="M38" s="467">
        <v>35.558999999999997</v>
      </c>
      <c r="O38" s="470"/>
    </row>
    <row r="39" spans="1:15" ht="14.1" customHeight="1">
      <c r="A39" s="469" t="s">
        <v>372</v>
      </c>
      <c r="B39" s="461">
        <v>134</v>
      </c>
      <c r="C39" s="461">
        <v>133.5</v>
      </c>
      <c r="D39" s="462">
        <v>14778</v>
      </c>
      <c r="E39" s="463">
        <v>14936</v>
      </c>
      <c r="F39" s="464">
        <v>643861</v>
      </c>
      <c r="G39" s="464">
        <v>677587.5</v>
      </c>
      <c r="H39" s="464">
        <v>474228</v>
      </c>
      <c r="I39" s="464">
        <v>501552.5</v>
      </c>
      <c r="J39" s="464">
        <v>169634</v>
      </c>
      <c r="K39" s="465">
        <v>176035</v>
      </c>
      <c r="L39" s="466">
        <v>26.346</v>
      </c>
      <c r="M39" s="467">
        <v>25.98</v>
      </c>
      <c r="O39" s="470"/>
    </row>
    <row r="40" spans="1:15" ht="14.1" customHeight="1">
      <c r="A40" s="469" t="s">
        <v>373</v>
      </c>
      <c r="B40" s="461">
        <v>77</v>
      </c>
      <c r="C40" s="461">
        <v>77</v>
      </c>
      <c r="D40" s="462">
        <v>5653</v>
      </c>
      <c r="E40" s="463">
        <v>5642.5</v>
      </c>
      <c r="F40" s="464">
        <v>339528</v>
      </c>
      <c r="G40" s="464">
        <v>358176.5</v>
      </c>
      <c r="H40" s="464">
        <v>288607</v>
      </c>
      <c r="I40" s="464">
        <v>307074</v>
      </c>
      <c r="J40" s="464">
        <v>50921</v>
      </c>
      <c r="K40" s="465">
        <v>51102.5</v>
      </c>
      <c r="L40" s="466">
        <v>14.997999999999999</v>
      </c>
      <c r="M40" s="467">
        <v>14.266999999999999</v>
      </c>
      <c r="O40" s="470"/>
    </row>
    <row r="41" spans="1:15" ht="14.1" customHeight="1">
      <c r="A41" s="469" t="s">
        <v>374</v>
      </c>
      <c r="B41" s="461">
        <v>57</v>
      </c>
      <c r="C41" s="461">
        <v>56.5</v>
      </c>
      <c r="D41" s="462">
        <v>9125</v>
      </c>
      <c r="E41" s="463">
        <v>9293.5</v>
      </c>
      <c r="F41" s="464">
        <v>304334</v>
      </c>
      <c r="G41" s="464">
        <v>319411.5</v>
      </c>
      <c r="H41" s="464">
        <v>185621</v>
      </c>
      <c r="I41" s="464">
        <v>194479</v>
      </c>
      <c r="J41" s="464">
        <v>118713</v>
      </c>
      <c r="K41" s="465">
        <v>124932.5</v>
      </c>
      <c r="L41" s="466">
        <v>39.006999999999998</v>
      </c>
      <c r="M41" s="467">
        <v>39.113</v>
      </c>
      <c r="O41" s="470"/>
    </row>
    <row r="42" spans="1:15" ht="14.1" customHeight="1">
      <c r="A42" s="474" t="s">
        <v>323</v>
      </c>
      <c r="B42" s="452">
        <v>476</v>
      </c>
      <c r="C42" s="475">
        <v>473.5</v>
      </c>
      <c r="D42" s="476">
        <v>54637</v>
      </c>
      <c r="E42" s="454">
        <v>54362.5</v>
      </c>
      <c r="F42" s="455">
        <v>1486859</v>
      </c>
      <c r="G42" s="455">
        <v>1511420</v>
      </c>
      <c r="H42" s="455">
        <v>1291072</v>
      </c>
      <c r="I42" s="455">
        <v>1315814.5</v>
      </c>
      <c r="J42" s="455">
        <v>195787</v>
      </c>
      <c r="K42" s="456">
        <v>195606</v>
      </c>
      <c r="L42" s="457">
        <v>13.167999999999999</v>
      </c>
      <c r="M42" s="458">
        <v>12.942</v>
      </c>
      <c r="O42" s="459"/>
    </row>
    <row r="43" spans="1:15" ht="14.1" customHeight="1">
      <c r="A43" s="469" t="s">
        <v>375</v>
      </c>
      <c r="B43" s="461">
        <v>37</v>
      </c>
      <c r="C43" s="471">
        <v>36</v>
      </c>
      <c r="D43" s="472">
        <v>2505</v>
      </c>
      <c r="E43" s="463">
        <v>2462.5</v>
      </c>
      <c r="F43" s="464">
        <v>142766</v>
      </c>
      <c r="G43" s="464">
        <v>133657.5</v>
      </c>
      <c r="H43" s="464">
        <v>108928</v>
      </c>
      <c r="I43" s="464">
        <v>104752.5</v>
      </c>
      <c r="J43" s="464">
        <v>33838</v>
      </c>
      <c r="K43" s="465">
        <v>28905</v>
      </c>
      <c r="L43" s="466" t="s">
        <v>388</v>
      </c>
      <c r="M43" s="467" t="s">
        <v>388</v>
      </c>
      <c r="O43" s="470"/>
    </row>
    <row r="44" spans="1:15" ht="14.1" customHeight="1">
      <c r="A44" s="469" t="s">
        <v>376</v>
      </c>
      <c r="B44" s="461">
        <v>159</v>
      </c>
      <c r="C44" s="461">
        <v>157.5</v>
      </c>
      <c r="D44" s="462">
        <v>22054</v>
      </c>
      <c r="E44" s="463">
        <v>21992.5</v>
      </c>
      <c r="F44" s="464">
        <v>516913</v>
      </c>
      <c r="G44" s="464">
        <v>530351.5</v>
      </c>
      <c r="H44" s="464">
        <v>447103</v>
      </c>
      <c r="I44" s="464">
        <v>460039</v>
      </c>
      <c r="J44" s="464">
        <v>69811</v>
      </c>
      <c r="K44" s="465">
        <v>70313</v>
      </c>
      <c r="L44" s="466">
        <v>13.505000000000001</v>
      </c>
      <c r="M44" s="467">
        <v>13.257999999999999</v>
      </c>
      <c r="O44" s="470"/>
    </row>
    <row r="45" spans="1:15" ht="14.1" customHeight="1">
      <c r="A45" s="469" t="s">
        <v>377</v>
      </c>
      <c r="B45" s="461">
        <v>223</v>
      </c>
      <c r="C45" s="461">
        <v>223</v>
      </c>
      <c r="D45" s="462">
        <v>25610</v>
      </c>
      <c r="E45" s="463">
        <v>25475.5</v>
      </c>
      <c r="F45" s="464">
        <v>678623</v>
      </c>
      <c r="G45" s="464">
        <v>697749</v>
      </c>
      <c r="H45" s="464">
        <v>619329</v>
      </c>
      <c r="I45" s="464">
        <v>634681</v>
      </c>
      <c r="J45" s="464">
        <v>59294</v>
      </c>
      <c r="K45" s="465">
        <v>63068</v>
      </c>
      <c r="L45" s="466">
        <v>8.7370000000000001</v>
      </c>
      <c r="M45" s="467">
        <v>9.0389999999999997</v>
      </c>
      <c r="O45" s="470"/>
    </row>
    <row r="46" spans="1:15" ht="14.1" customHeight="1">
      <c r="A46" s="477" t="s">
        <v>378</v>
      </c>
      <c r="B46" s="478">
        <v>3664</v>
      </c>
      <c r="C46" s="478">
        <v>3646</v>
      </c>
      <c r="D46" s="479">
        <v>533441</v>
      </c>
      <c r="E46" s="480">
        <v>529775.5</v>
      </c>
      <c r="F46" s="481">
        <v>15260943</v>
      </c>
      <c r="G46" s="481">
        <v>15610492</v>
      </c>
      <c r="H46" s="481">
        <v>11478958</v>
      </c>
      <c r="I46" s="481">
        <v>11763744.5</v>
      </c>
      <c r="J46" s="481">
        <v>3781985</v>
      </c>
      <c r="K46" s="482">
        <v>3846748</v>
      </c>
      <c r="L46" s="483">
        <v>24.782</v>
      </c>
      <c r="M46" s="484">
        <v>24.641999999999999</v>
      </c>
      <c r="O46" s="459"/>
    </row>
    <row r="47" spans="1:15" s="487" customFormat="1" ht="14.1" customHeight="1">
      <c r="A47" s="485" t="s">
        <v>379</v>
      </c>
      <c r="B47" s="486"/>
      <c r="C47" s="486"/>
      <c r="D47" s="486"/>
      <c r="E47" s="486"/>
      <c r="F47" s="486"/>
      <c r="G47" s="486"/>
      <c r="H47" s="486"/>
      <c r="I47" s="486"/>
      <c r="J47" s="486"/>
      <c r="K47" s="486"/>
      <c r="L47" s="486"/>
      <c r="M47" s="486"/>
    </row>
    <row r="48" spans="1:15" s="487" customFormat="1" ht="14.1" customHeight="1">
      <c r="A48" s="485" t="s">
        <v>380</v>
      </c>
      <c r="B48" s="486"/>
      <c r="C48" s="486"/>
      <c r="D48" s="486"/>
      <c r="E48" s="486"/>
      <c r="F48" s="486"/>
      <c r="G48" s="486"/>
      <c r="H48" s="486"/>
      <c r="I48" s="486"/>
      <c r="J48" s="486"/>
      <c r="K48" s="486"/>
      <c r="L48" s="486"/>
      <c r="M48" s="486"/>
    </row>
    <row r="49" spans="1:13" s="487" customFormat="1" ht="14.1" customHeight="1">
      <c r="A49" s="485" t="s">
        <v>381</v>
      </c>
      <c r="B49" s="486"/>
      <c r="C49" s="486"/>
      <c r="D49" s="486"/>
      <c r="E49" s="486"/>
      <c r="F49" s="486"/>
      <c r="G49" s="486"/>
      <c r="H49" s="486"/>
      <c r="I49" s="486"/>
      <c r="J49" s="486"/>
      <c r="K49" s="486"/>
      <c r="L49" s="486"/>
      <c r="M49" s="486"/>
    </row>
    <row r="50" spans="1:13" s="487" customFormat="1" ht="14.1" customHeight="1">
      <c r="A50" s="485" t="s">
        <v>382</v>
      </c>
      <c r="B50" s="486"/>
      <c r="C50" s="486"/>
      <c r="D50" s="486"/>
      <c r="E50" s="486"/>
      <c r="F50" s="486"/>
      <c r="G50" s="486"/>
      <c r="H50" s="486"/>
      <c r="I50" s="486"/>
      <c r="J50" s="486"/>
      <c r="K50" s="486"/>
      <c r="L50" s="486"/>
      <c r="M50" s="486"/>
    </row>
    <row r="51" spans="1:13" s="487" customFormat="1" ht="14.1" customHeight="1">
      <c r="A51" s="485" t="s">
        <v>114</v>
      </c>
      <c r="B51" s="486"/>
      <c r="C51" s="486"/>
      <c r="D51" s="486"/>
      <c r="E51" s="486"/>
      <c r="F51" s="486"/>
      <c r="G51" s="486"/>
      <c r="H51" s="486"/>
      <c r="I51" s="486"/>
      <c r="J51" s="486"/>
      <c r="K51" s="486"/>
      <c r="L51" s="486"/>
      <c r="M51" s="486"/>
    </row>
    <row r="52" spans="1:13" s="487" customFormat="1" ht="14.1" customHeight="1">
      <c r="A52" s="406" t="s">
        <v>329</v>
      </c>
      <c r="C52" s="487" t="s">
        <v>384</v>
      </c>
    </row>
  </sheetData>
  <hyperlinks>
    <hyperlink ref="A52" location="Inhaltsverzeichnis!A1" display="Zurück zum Inhaltsverzeichnis"/>
  </hyperlinks>
  <printOptions horizontalCentered="1"/>
  <pageMargins left="0.19685039370078741" right="0.19685039370078741" top="0.39370078740157483" bottom="0.19685039370078741" header="0.19685039370078741" footer="0.19685039370078741"/>
  <pageSetup paperSize="9" scale="58" orientation="portrait" r:id="rId1"/>
  <headerFooter alignWithMargins="0">
    <oddFooter>&amp;L&amp;D / &amp;T&amp;R&amp;A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N53"/>
  <sheetViews>
    <sheetView showGridLines="0" showRowColHeaders="0" zoomScale="120" zoomScaleNormal="120" zoomScaleSheetLayoutView="130" workbookViewId="0"/>
  </sheetViews>
  <sheetFormatPr baseColWidth="10" defaultRowHeight="16.5"/>
  <cols>
    <col min="1" max="1" width="44.85546875" style="487" customWidth="1"/>
    <col min="2" max="2" width="8" style="487" customWidth="1"/>
    <col min="3" max="3" width="8.7109375" style="487" customWidth="1"/>
    <col min="4" max="4" width="8" style="487" customWidth="1"/>
    <col min="5" max="5" width="8.7109375" style="487" customWidth="1"/>
    <col min="6" max="6" width="8" style="487" customWidth="1"/>
    <col min="7" max="7" width="8.28515625" style="487" customWidth="1"/>
    <col min="8" max="8" width="8" style="487" customWidth="1"/>
    <col min="9" max="9" width="8.28515625" style="487" customWidth="1"/>
    <col min="10" max="10" width="8" style="487" customWidth="1"/>
    <col min="11" max="11" width="8.28515625" style="487" customWidth="1"/>
    <col min="12" max="12" width="8" style="487" customWidth="1"/>
    <col min="13" max="13" width="8.28515625" style="487" customWidth="1"/>
    <col min="14" max="16384" width="11.42578125" style="487"/>
  </cols>
  <sheetData>
    <row r="1" spans="1:13" ht="30" customHeight="1">
      <c r="A1" s="488" t="s">
        <v>389</v>
      </c>
      <c r="B1" s="489"/>
      <c r="C1" s="489"/>
      <c r="D1" s="489"/>
      <c r="E1" s="489"/>
      <c r="F1" s="489"/>
      <c r="G1" s="489"/>
      <c r="H1" s="489"/>
      <c r="I1" s="489"/>
      <c r="J1" s="489"/>
      <c r="K1" s="489"/>
      <c r="L1" s="489"/>
      <c r="M1" s="489"/>
    </row>
    <row r="2" spans="1:13" ht="17.25" customHeight="1">
      <c r="A2" s="490" t="s">
        <v>390</v>
      </c>
      <c r="B2" s="491"/>
      <c r="C2" s="491"/>
      <c r="D2" s="491"/>
      <c r="E2" s="491"/>
      <c r="F2" s="491"/>
      <c r="G2" s="491"/>
      <c r="H2" s="491"/>
      <c r="I2" s="491"/>
      <c r="J2" s="491"/>
      <c r="K2" s="491"/>
      <c r="L2" s="491"/>
      <c r="M2" s="491"/>
    </row>
    <row r="3" spans="1:13" ht="21.75" customHeight="1">
      <c r="A3" s="492"/>
      <c r="B3" s="493" t="s">
        <v>33</v>
      </c>
      <c r="C3" s="494"/>
      <c r="D3" s="495" t="s">
        <v>334</v>
      </c>
      <c r="E3" s="496"/>
      <c r="F3" s="497" t="s">
        <v>391</v>
      </c>
      <c r="G3" s="496"/>
      <c r="H3" s="497" t="s">
        <v>392</v>
      </c>
      <c r="I3" s="498"/>
      <c r="J3" s="499" t="s">
        <v>393</v>
      </c>
      <c r="K3" s="498"/>
      <c r="L3" s="500" t="s">
        <v>394</v>
      </c>
      <c r="M3" s="501"/>
    </row>
    <row r="4" spans="1:13" ht="16.5" customHeight="1">
      <c r="A4" s="502"/>
      <c r="B4" s="503" t="s">
        <v>395</v>
      </c>
      <c r="C4" s="504"/>
      <c r="D4" s="439" t="s">
        <v>337</v>
      </c>
      <c r="E4" s="505"/>
      <c r="F4" s="505"/>
      <c r="G4" s="506"/>
      <c r="H4" s="507" t="s">
        <v>396</v>
      </c>
      <c r="I4" s="508"/>
      <c r="J4" s="509" t="s">
        <v>397</v>
      </c>
      <c r="K4" s="504"/>
      <c r="L4" s="510"/>
      <c r="M4" s="511"/>
    </row>
    <row r="5" spans="1:13" ht="14.1" customHeight="1">
      <c r="A5" s="502" t="s">
        <v>306</v>
      </c>
      <c r="B5" s="512" t="s">
        <v>176</v>
      </c>
      <c r="C5" s="513" t="s">
        <v>342</v>
      </c>
      <c r="D5" s="512" t="s">
        <v>176</v>
      </c>
      <c r="E5" s="513" t="s">
        <v>342</v>
      </c>
      <c r="F5" s="512" t="s">
        <v>176</v>
      </c>
      <c r="G5" s="514" t="s">
        <v>343</v>
      </c>
      <c r="H5" s="512" t="s">
        <v>176</v>
      </c>
      <c r="I5" s="514" t="s">
        <v>343</v>
      </c>
      <c r="J5" s="512" t="s">
        <v>176</v>
      </c>
      <c r="K5" s="514" t="s">
        <v>343</v>
      </c>
      <c r="L5" s="512" t="s">
        <v>176</v>
      </c>
      <c r="M5" s="515" t="s">
        <v>343</v>
      </c>
    </row>
    <row r="6" spans="1:13" ht="14.1" customHeight="1">
      <c r="A6" s="502"/>
      <c r="B6" s="516">
        <v>2025</v>
      </c>
      <c r="C6" s="517"/>
      <c r="D6" s="517"/>
      <c r="E6" s="517"/>
      <c r="F6" s="517"/>
      <c r="G6" s="517"/>
      <c r="H6" s="517"/>
      <c r="I6" s="517"/>
      <c r="J6" s="517"/>
      <c r="K6" s="517"/>
      <c r="L6" s="517"/>
      <c r="M6" s="518"/>
    </row>
    <row r="7" spans="1:13" ht="14.1" customHeight="1">
      <c r="A7" s="519"/>
      <c r="B7" s="439" t="s">
        <v>344</v>
      </c>
      <c r="C7" s="449"/>
      <c r="D7" s="449"/>
      <c r="E7" s="449"/>
      <c r="F7" s="520" t="s">
        <v>398</v>
      </c>
      <c r="G7" s="440"/>
      <c r="H7" s="449" t="s">
        <v>399</v>
      </c>
      <c r="I7" s="440"/>
      <c r="J7" s="521" t="s">
        <v>400</v>
      </c>
      <c r="K7" s="440"/>
      <c r="L7" s="439" t="s">
        <v>346</v>
      </c>
      <c r="M7" s="450"/>
    </row>
    <row r="8" spans="1:13" ht="14.1" customHeight="1">
      <c r="A8" s="522" t="s">
        <v>347</v>
      </c>
      <c r="B8" s="453">
        <v>2367</v>
      </c>
      <c r="C8" s="454">
        <v>2359.3333333333335</v>
      </c>
      <c r="D8" s="523">
        <v>482368</v>
      </c>
      <c r="E8" s="523">
        <v>494142.33333333331</v>
      </c>
      <c r="F8" s="524">
        <v>1519553</v>
      </c>
      <c r="G8" s="456">
        <v>4818076</v>
      </c>
      <c r="H8" s="476">
        <v>64395</v>
      </c>
      <c r="I8" s="454">
        <v>190171</v>
      </c>
      <c r="J8" s="525">
        <v>23.6</v>
      </c>
      <c r="K8" s="526">
        <v>25.34</v>
      </c>
      <c r="L8" s="527">
        <v>8.8000000000000007</v>
      </c>
      <c r="M8" s="528">
        <v>9.98</v>
      </c>
    </row>
    <row r="9" spans="1:13" ht="14.1" customHeight="1">
      <c r="A9" s="529" t="s">
        <v>309</v>
      </c>
      <c r="B9" s="462">
        <v>505</v>
      </c>
      <c r="C9" s="463">
        <v>497.66666666666669</v>
      </c>
      <c r="D9" s="530">
        <v>121482</v>
      </c>
      <c r="E9" s="530">
        <v>121760.66666666667</v>
      </c>
      <c r="F9" s="531">
        <v>327371</v>
      </c>
      <c r="G9" s="465">
        <v>1025625</v>
      </c>
      <c r="H9" s="472">
        <v>17535</v>
      </c>
      <c r="I9" s="463">
        <v>50585</v>
      </c>
      <c r="J9" s="532">
        <v>18.670000000000002</v>
      </c>
      <c r="K9" s="533">
        <v>20.28</v>
      </c>
      <c r="L9" s="534">
        <v>7.84</v>
      </c>
      <c r="M9" s="535">
        <v>9.0299999999999994</v>
      </c>
    </row>
    <row r="10" spans="1:13" ht="14.1" customHeight="1">
      <c r="A10" s="536" t="s">
        <v>348</v>
      </c>
      <c r="B10" s="462">
        <v>115</v>
      </c>
      <c r="C10" s="463">
        <v>111.33333333333333</v>
      </c>
      <c r="D10" s="530">
        <v>30697</v>
      </c>
      <c r="E10" s="530">
        <v>32494.666666666668</v>
      </c>
      <c r="F10" s="531">
        <v>87083</v>
      </c>
      <c r="G10" s="465">
        <v>283125</v>
      </c>
      <c r="H10" s="472">
        <v>4619</v>
      </c>
      <c r="I10" s="463">
        <v>14352</v>
      </c>
      <c r="J10" s="532">
        <v>18.850000000000001</v>
      </c>
      <c r="K10" s="533">
        <v>19.73</v>
      </c>
      <c r="L10" s="534">
        <v>5.01</v>
      </c>
      <c r="M10" s="535">
        <v>5.87</v>
      </c>
    </row>
    <row r="11" spans="1:13" ht="14.1" customHeight="1">
      <c r="A11" s="536" t="s">
        <v>349</v>
      </c>
      <c r="B11" s="462">
        <v>35</v>
      </c>
      <c r="C11" s="463">
        <v>33</v>
      </c>
      <c r="D11" s="530">
        <v>17206</v>
      </c>
      <c r="E11" s="530">
        <v>17494.333333333332</v>
      </c>
      <c r="F11" s="531">
        <v>43910</v>
      </c>
      <c r="G11" s="465">
        <v>142012</v>
      </c>
      <c r="H11" s="472">
        <v>2550</v>
      </c>
      <c r="I11" s="463">
        <v>7320</v>
      </c>
      <c r="J11" s="532">
        <v>17.22</v>
      </c>
      <c r="K11" s="533">
        <v>19.399999999999999</v>
      </c>
      <c r="L11" s="534">
        <v>9.0299999999999994</v>
      </c>
      <c r="M11" s="535">
        <v>10.029999999999999</v>
      </c>
    </row>
    <row r="12" spans="1:13" ht="14.1" customHeight="1">
      <c r="A12" s="536" t="s">
        <v>350</v>
      </c>
      <c r="B12" s="462">
        <v>355</v>
      </c>
      <c r="C12" s="463">
        <v>353.33333333333331</v>
      </c>
      <c r="D12" s="530">
        <v>73579</v>
      </c>
      <c r="E12" s="530">
        <v>71771.666666666672</v>
      </c>
      <c r="F12" s="531">
        <v>196378</v>
      </c>
      <c r="G12" s="465">
        <v>600488</v>
      </c>
      <c r="H12" s="472">
        <v>10367</v>
      </c>
      <c r="I12" s="463">
        <v>28914</v>
      </c>
      <c r="J12" s="532">
        <v>18.940000000000001</v>
      </c>
      <c r="K12" s="533">
        <v>20.77</v>
      </c>
      <c r="L12" s="534">
        <v>10.07</v>
      </c>
      <c r="M12" s="535">
        <v>11.74</v>
      </c>
    </row>
    <row r="13" spans="1:13" ht="14.1" customHeight="1">
      <c r="A13" s="529" t="s">
        <v>310</v>
      </c>
      <c r="B13" s="462">
        <v>27</v>
      </c>
      <c r="C13" s="463">
        <v>24.333333333333332</v>
      </c>
      <c r="D13" s="530">
        <v>4635</v>
      </c>
      <c r="E13" s="530">
        <v>4576</v>
      </c>
      <c r="F13" s="531">
        <v>12707</v>
      </c>
      <c r="G13" s="465">
        <v>37933</v>
      </c>
      <c r="H13" s="472">
        <v>661</v>
      </c>
      <c r="I13" s="463">
        <v>1839</v>
      </c>
      <c r="J13" s="532">
        <v>19.22</v>
      </c>
      <c r="K13" s="533">
        <v>20.63</v>
      </c>
      <c r="L13" s="534">
        <v>6.33</v>
      </c>
      <c r="M13" s="535">
        <v>8.0500000000000007</v>
      </c>
    </row>
    <row r="14" spans="1:13" ht="14.1" customHeight="1">
      <c r="A14" s="529" t="s">
        <v>311</v>
      </c>
      <c r="B14" s="462">
        <v>164</v>
      </c>
      <c r="C14" s="463">
        <v>162.33333333333334</v>
      </c>
      <c r="D14" s="530">
        <v>29086</v>
      </c>
      <c r="E14" s="530">
        <v>28760.333333333332</v>
      </c>
      <c r="F14" s="531">
        <v>101210</v>
      </c>
      <c r="G14" s="465">
        <v>309934</v>
      </c>
      <c r="H14" s="472">
        <v>4100</v>
      </c>
      <c r="I14" s="463">
        <v>11667</v>
      </c>
      <c r="J14" s="532">
        <v>24.69</v>
      </c>
      <c r="K14" s="533">
        <v>26.57</v>
      </c>
      <c r="L14" s="534">
        <v>8.57</v>
      </c>
      <c r="M14" s="535">
        <v>9.4499999999999993</v>
      </c>
    </row>
    <row r="15" spans="1:13" ht="14.1" customHeight="1">
      <c r="A15" s="536" t="s">
        <v>351</v>
      </c>
      <c r="B15" s="462">
        <v>26</v>
      </c>
      <c r="C15" s="463">
        <v>26.666666666666668</v>
      </c>
      <c r="D15" s="530">
        <v>6616</v>
      </c>
      <c r="E15" s="530">
        <v>6989.333333333333</v>
      </c>
      <c r="F15" s="531">
        <v>20862</v>
      </c>
      <c r="G15" s="465">
        <v>71050</v>
      </c>
      <c r="H15" s="472">
        <v>940</v>
      </c>
      <c r="I15" s="463">
        <v>2836</v>
      </c>
      <c r="J15" s="532">
        <v>22.19</v>
      </c>
      <c r="K15" s="533">
        <v>25.05</v>
      </c>
      <c r="L15" s="534">
        <v>7.4</v>
      </c>
      <c r="M15" s="535">
        <v>9.73</v>
      </c>
    </row>
    <row r="16" spans="1:13" ht="14.1" customHeight="1">
      <c r="A16" s="536" t="s">
        <v>352</v>
      </c>
      <c r="B16" s="462">
        <v>37</v>
      </c>
      <c r="C16" s="463">
        <v>36.333333333333336</v>
      </c>
      <c r="D16" s="530">
        <v>5505</v>
      </c>
      <c r="E16" s="530">
        <v>5604</v>
      </c>
      <c r="F16" s="531">
        <v>19644</v>
      </c>
      <c r="G16" s="465">
        <v>64089</v>
      </c>
      <c r="H16" s="472">
        <v>788</v>
      </c>
      <c r="I16" s="463">
        <v>2294</v>
      </c>
      <c r="J16" s="532">
        <v>24.93</v>
      </c>
      <c r="K16" s="533">
        <v>27.94</v>
      </c>
      <c r="L16" s="534">
        <v>7.88</v>
      </c>
      <c r="M16" s="535">
        <v>8.31</v>
      </c>
    </row>
    <row r="17" spans="1:13" ht="14.1" customHeight="1">
      <c r="A17" s="536" t="s">
        <v>353</v>
      </c>
      <c r="B17" s="462">
        <v>101</v>
      </c>
      <c r="C17" s="463">
        <v>99.333333333333329</v>
      </c>
      <c r="D17" s="530">
        <v>16965</v>
      </c>
      <c r="E17" s="530">
        <v>16167</v>
      </c>
      <c r="F17" s="531">
        <v>60704</v>
      </c>
      <c r="G17" s="465">
        <v>174796</v>
      </c>
      <c r="H17" s="472">
        <v>2372</v>
      </c>
      <c r="I17" s="463">
        <v>6536</v>
      </c>
      <c r="J17" s="532">
        <v>25.59</v>
      </c>
      <c r="K17" s="533">
        <v>26.74</v>
      </c>
      <c r="L17" s="534">
        <v>9.35</v>
      </c>
      <c r="M17" s="535">
        <v>9.83</v>
      </c>
    </row>
    <row r="18" spans="1:13" ht="14.1" customHeight="1">
      <c r="A18" s="529" t="s">
        <v>354</v>
      </c>
      <c r="B18" s="462">
        <v>36</v>
      </c>
      <c r="C18" s="463">
        <v>34</v>
      </c>
      <c r="D18" s="530">
        <v>4481</v>
      </c>
      <c r="E18" s="530">
        <v>4463</v>
      </c>
      <c r="F18" s="531">
        <v>21498</v>
      </c>
      <c r="G18" s="465">
        <v>64866</v>
      </c>
      <c r="H18" s="472">
        <v>625</v>
      </c>
      <c r="I18" s="463">
        <v>1808</v>
      </c>
      <c r="J18" s="532">
        <v>34.4</v>
      </c>
      <c r="K18" s="533">
        <v>35.880000000000003</v>
      </c>
      <c r="L18" s="534">
        <v>3.45</v>
      </c>
      <c r="M18" s="535">
        <v>4.34</v>
      </c>
    </row>
    <row r="19" spans="1:13" ht="14.1" customHeight="1">
      <c r="A19" s="536" t="s">
        <v>355</v>
      </c>
      <c r="B19" s="462">
        <v>29</v>
      </c>
      <c r="C19" s="463">
        <v>27.666666666666668</v>
      </c>
      <c r="D19" s="530">
        <v>3511</v>
      </c>
      <c r="E19" s="530">
        <v>3543.6666666666665</v>
      </c>
      <c r="F19" s="531">
        <v>17617</v>
      </c>
      <c r="G19" s="465">
        <v>53810</v>
      </c>
      <c r="H19" s="472">
        <v>478</v>
      </c>
      <c r="I19" s="463">
        <v>1425</v>
      </c>
      <c r="J19" s="532">
        <v>36.86</v>
      </c>
      <c r="K19" s="533">
        <v>37.76</v>
      </c>
      <c r="L19" s="534">
        <v>3.17</v>
      </c>
      <c r="M19" s="535">
        <v>4.0199999999999996</v>
      </c>
    </row>
    <row r="20" spans="1:13" ht="14.1" customHeight="1">
      <c r="A20" s="536" t="s">
        <v>356</v>
      </c>
      <c r="B20" s="462">
        <v>7</v>
      </c>
      <c r="C20" s="463">
        <v>6.333333333333333</v>
      </c>
      <c r="D20" s="530">
        <v>970</v>
      </c>
      <c r="E20" s="530">
        <v>919.33333333333337</v>
      </c>
      <c r="F20" s="531">
        <v>3881</v>
      </c>
      <c r="G20" s="465">
        <v>11056</v>
      </c>
      <c r="H20" s="472">
        <v>147</v>
      </c>
      <c r="I20" s="463">
        <v>384</v>
      </c>
      <c r="J20" s="532">
        <v>26.4</v>
      </c>
      <c r="K20" s="533">
        <v>28.79</v>
      </c>
      <c r="L20" s="534">
        <v>5.8</v>
      </c>
      <c r="M20" s="535">
        <v>7</v>
      </c>
    </row>
    <row r="21" spans="1:13" ht="14.1" customHeight="1">
      <c r="A21" s="537" t="s">
        <v>313</v>
      </c>
      <c r="B21" s="462">
        <v>174</v>
      </c>
      <c r="C21" s="463">
        <v>170.33333333333334</v>
      </c>
      <c r="D21" s="530">
        <v>43610</v>
      </c>
      <c r="E21" s="530">
        <v>44613.666666666664</v>
      </c>
      <c r="F21" s="531">
        <v>181778</v>
      </c>
      <c r="G21" s="465">
        <v>581484</v>
      </c>
      <c r="H21" s="472">
        <v>5789</v>
      </c>
      <c r="I21" s="463">
        <v>17101</v>
      </c>
      <c r="J21" s="532">
        <v>31.4</v>
      </c>
      <c r="K21" s="533">
        <v>34</v>
      </c>
      <c r="L21" s="534">
        <v>5.08</v>
      </c>
      <c r="M21" s="535">
        <v>5.69</v>
      </c>
    </row>
    <row r="22" spans="1:13" ht="14.1" customHeight="1">
      <c r="A22" s="536" t="s">
        <v>357</v>
      </c>
      <c r="B22" s="462">
        <v>162</v>
      </c>
      <c r="C22" s="463">
        <v>159</v>
      </c>
      <c r="D22" s="530">
        <v>40464</v>
      </c>
      <c r="E22" s="530">
        <v>41267.333333333336</v>
      </c>
      <c r="F22" s="531">
        <v>169658</v>
      </c>
      <c r="G22" s="465">
        <v>543560</v>
      </c>
      <c r="H22" s="472">
        <v>5383</v>
      </c>
      <c r="I22" s="463">
        <v>15819</v>
      </c>
      <c r="J22" s="532">
        <v>31.52</v>
      </c>
      <c r="K22" s="533">
        <v>34.36</v>
      </c>
      <c r="L22" s="534">
        <v>4.8899999999999997</v>
      </c>
      <c r="M22" s="535">
        <v>5.47</v>
      </c>
    </row>
    <row r="23" spans="1:13" ht="14.1" customHeight="1">
      <c r="A23" s="536" t="s">
        <v>358</v>
      </c>
      <c r="B23" s="462">
        <v>12</v>
      </c>
      <c r="C23" s="463">
        <v>11.333333333333334</v>
      </c>
      <c r="D23" s="530">
        <v>3146</v>
      </c>
      <c r="E23" s="530">
        <v>3346.3333333333335</v>
      </c>
      <c r="F23" s="531">
        <v>12120</v>
      </c>
      <c r="G23" s="465">
        <v>37924</v>
      </c>
      <c r="H23" s="472">
        <v>406</v>
      </c>
      <c r="I23" s="463">
        <v>1282</v>
      </c>
      <c r="J23" s="532">
        <v>29.85</v>
      </c>
      <c r="K23" s="533">
        <v>29.58</v>
      </c>
      <c r="L23" s="534">
        <v>11.1</v>
      </c>
      <c r="M23" s="535">
        <v>14.31</v>
      </c>
    </row>
    <row r="24" spans="1:13" ht="14.1" customHeight="1">
      <c r="A24" s="537" t="s">
        <v>359</v>
      </c>
      <c r="B24" s="462">
        <v>72</v>
      </c>
      <c r="C24" s="472">
        <v>74</v>
      </c>
      <c r="D24" s="538">
        <v>13526</v>
      </c>
      <c r="E24" s="530">
        <v>13934.333333333334</v>
      </c>
      <c r="F24" s="531">
        <v>50045</v>
      </c>
      <c r="G24" s="465">
        <v>163840</v>
      </c>
      <c r="H24" s="472">
        <v>1785</v>
      </c>
      <c r="I24" s="472">
        <v>5255</v>
      </c>
      <c r="J24" s="539">
        <v>28.04</v>
      </c>
      <c r="K24" s="533">
        <v>31.18</v>
      </c>
      <c r="L24" s="534">
        <v>6.44</v>
      </c>
      <c r="M24" s="535">
        <v>8.0299999999999994</v>
      </c>
    </row>
    <row r="25" spans="1:13" ht="14.1" customHeight="1">
      <c r="A25" s="536" t="s">
        <v>360</v>
      </c>
      <c r="B25" s="462">
        <v>56</v>
      </c>
      <c r="C25" s="463">
        <v>57.333333333333336</v>
      </c>
      <c r="D25" s="530">
        <v>10385</v>
      </c>
      <c r="E25" s="530">
        <v>10725</v>
      </c>
      <c r="F25" s="531">
        <v>35070</v>
      </c>
      <c r="G25" s="465">
        <v>115039</v>
      </c>
      <c r="H25" s="472">
        <v>1371</v>
      </c>
      <c r="I25" s="463">
        <v>4007</v>
      </c>
      <c r="J25" s="532">
        <v>25.58</v>
      </c>
      <c r="K25" s="533">
        <v>28.71</v>
      </c>
      <c r="L25" s="534">
        <v>6.59</v>
      </c>
      <c r="M25" s="535">
        <v>8.1</v>
      </c>
    </row>
    <row r="26" spans="1:13" ht="14.1" customHeight="1">
      <c r="A26" s="536" t="s">
        <v>361</v>
      </c>
      <c r="B26" s="462">
        <v>16</v>
      </c>
      <c r="C26" s="463">
        <v>16.666666666666668</v>
      </c>
      <c r="D26" s="530">
        <v>3141</v>
      </c>
      <c r="E26" s="530">
        <v>3209.3333333333335</v>
      </c>
      <c r="F26" s="531">
        <v>14976</v>
      </c>
      <c r="G26" s="465">
        <v>48802</v>
      </c>
      <c r="H26" s="472">
        <v>414</v>
      </c>
      <c r="I26" s="463">
        <v>1248</v>
      </c>
      <c r="J26" s="532">
        <v>36.17</v>
      </c>
      <c r="K26" s="533">
        <v>39.1</v>
      </c>
      <c r="L26" s="534">
        <v>6.11</v>
      </c>
      <c r="M26" s="535">
        <v>7.87</v>
      </c>
    </row>
    <row r="27" spans="1:13" ht="14.1" customHeight="1">
      <c r="A27" s="537" t="s">
        <v>315</v>
      </c>
      <c r="B27" s="462">
        <v>875</v>
      </c>
      <c r="C27" s="463">
        <v>872</v>
      </c>
      <c r="D27" s="530">
        <v>142858</v>
      </c>
      <c r="E27" s="530">
        <v>146362</v>
      </c>
      <c r="F27" s="531">
        <v>339686</v>
      </c>
      <c r="G27" s="465">
        <v>1082624</v>
      </c>
      <c r="H27" s="472">
        <v>17090</v>
      </c>
      <c r="I27" s="463">
        <v>50641</v>
      </c>
      <c r="J27" s="532">
        <v>19.88</v>
      </c>
      <c r="K27" s="533">
        <v>21.38</v>
      </c>
      <c r="L27" s="540">
        <v>17.66</v>
      </c>
      <c r="M27" s="535">
        <v>19.61</v>
      </c>
    </row>
    <row r="28" spans="1:13" ht="14.1" customHeight="1">
      <c r="A28" s="536" t="s">
        <v>401</v>
      </c>
      <c r="B28" s="462">
        <v>806</v>
      </c>
      <c r="C28" s="463">
        <v>800.66666666666663</v>
      </c>
      <c r="D28" s="530">
        <v>129888</v>
      </c>
      <c r="E28" s="530">
        <v>133049.33333333334</v>
      </c>
      <c r="F28" s="531">
        <v>299699</v>
      </c>
      <c r="G28" s="465">
        <v>948977</v>
      </c>
      <c r="H28" s="472">
        <v>15360</v>
      </c>
      <c r="I28" s="463">
        <v>45566</v>
      </c>
      <c r="J28" s="532">
        <v>19.510000000000002</v>
      </c>
      <c r="K28" s="533">
        <v>20.83</v>
      </c>
      <c r="L28" s="534">
        <v>19.03</v>
      </c>
      <c r="M28" s="535">
        <v>20.92</v>
      </c>
    </row>
    <row r="29" spans="1:13" ht="14.1" customHeight="1">
      <c r="A29" s="536" t="s">
        <v>363</v>
      </c>
      <c r="B29" s="462">
        <v>59</v>
      </c>
      <c r="C29" s="463">
        <v>61.333333333333336</v>
      </c>
      <c r="D29" s="530">
        <v>11820</v>
      </c>
      <c r="E29" s="530">
        <v>12105.333333333334</v>
      </c>
      <c r="F29" s="531">
        <v>36150</v>
      </c>
      <c r="G29" s="465">
        <v>121200</v>
      </c>
      <c r="H29" s="472">
        <v>1561</v>
      </c>
      <c r="I29" s="463">
        <v>4578</v>
      </c>
      <c r="J29" s="532">
        <v>23.16</v>
      </c>
      <c r="K29" s="533">
        <v>26.47</v>
      </c>
      <c r="L29" s="534">
        <v>12.35</v>
      </c>
      <c r="M29" s="535">
        <v>14.37</v>
      </c>
    </row>
    <row r="30" spans="1:13" ht="14.1" customHeight="1">
      <c r="A30" s="536" t="s">
        <v>364</v>
      </c>
      <c r="B30" s="462">
        <v>10</v>
      </c>
      <c r="C30" s="463">
        <v>10</v>
      </c>
      <c r="D30" s="530">
        <v>1150</v>
      </c>
      <c r="E30" s="530">
        <v>1207.3333333333333</v>
      </c>
      <c r="F30" s="531">
        <v>3837</v>
      </c>
      <c r="G30" s="465">
        <v>12448</v>
      </c>
      <c r="H30" s="472">
        <v>169</v>
      </c>
      <c r="I30" s="463">
        <v>496</v>
      </c>
      <c r="J30" s="532">
        <v>22.7</v>
      </c>
      <c r="K30" s="533">
        <v>25.1</v>
      </c>
      <c r="L30" s="534">
        <v>6.83</v>
      </c>
      <c r="M30" s="535">
        <v>8.81</v>
      </c>
    </row>
    <row r="31" spans="1:13" ht="14.1" customHeight="1">
      <c r="A31" s="537" t="s">
        <v>365</v>
      </c>
      <c r="B31" s="462">
        <v>421</v>
      </c>
      <c r="C31" s="463">
        <v>429.66666666666669</v>
      </c>
      <c r="D31" s="530">
        <v>107617</v>
      </c>
      <c r="E31" s="530">
        <v>114277</v>
      </c>
      <c r="F31" s="531">
        <v>422598</v>
      </c>
      <c r="G31" s="465">
        <v>1361535</v>
      </c>
      <c r="H31" s="472">
        <v>14637</v>
      </c>
      <c r="I31" s="463">
        <v>44838</v>
      </c>
      <c r="J31" s="532">
        <v>28.87</v>
      </c>
      <c r="K31" s="533">
        <v>30.37</v>
      </c>
      <c r="L31" s="534">
        <v>10.86</v>
      </c>
      <c r="M31" s="535">
        <v>11.82</v>
      </c>
    </row>
    <row r="32" spans="1:13" ht="14.1" customHeight="1">
      <c r="A32" s="536" t="s">
        <v>366</v>
      </c>
      <c r="B32" s="462">
        <v>21</v>
      </c>
      <c r="C32" s="463">
        <v>21.666666666666668</v>
      </c>
      <c r="D32" s="530">
        <v>5005</v>
      </c>
      <c r="E32" s="530">
        <v>5448.666666666667</v>
      </c>
      <c r="F32" s="531">
        <v>21901</v>
      </c>
      <c r="G32" s="465">
        <v>83234</v>
      </c>
      <c r="H32" s="472">
        <v>627</v>
      </c>
      <c r="I32" s="463">
        <v>2092</v>
      </c>
      <c r="J32" s="532">
        <v>34.93</v>
      </c>
      <c r="K32" s="533">
        <v>39.79</v>
      </c>
      <c r="L32" s="534">
        <v>7.2</v>
      </c>
      <c r="M32" s="535">
        <v>9.4700000000000006</v>
      </c>
    </row>
    <row r="33" spans="1:14" ht="14.1" customHeight="1">
      <c r="A33" s="536" t="s">
        <v>402</v>
      </c>
      <c r="B33" s="462">
        <v>122</v>
      </c>
      <c r="C33" s="463">
        <v>123</v>
      </c>
      <c r="D33" s="530">
        <v>36608</v>
      </c>
      <c r="E33" s="530">
        <v>38575.333333333336</v>
      </c>
      <c r="F33" s="531">
        <v>124236</v>
      </c>
      <c r="G33" s="465">
        <v>424328</v>
      </c>
      <c r="H33" s="472">
        <v>4790</v>
      </c>
      <c r="I33" s="463">
        <v>14498</v>
      </c>
      <c r="J33" s="532">
        <v>25.94</v>
      </c>
      <c r="K33" s="533">
        <v>29.27</v>
      </c>
      <c r="L33" s="534">
        <v>10.34</v>
      </c>
      <c r="M33" s="535">
        <v>11.56</v>
      </c>
    </row>
    <row r="34" spans="1:14" ht="14.1" customHeight="1">
      <c r="A34" s="536" t="s">
        <v>368</v>
      </c>
      <c r="B34" s="462">
        <v>49</v>
      </c>
      <c r="C34" s="463">
        <v>47.333333333333336</v>
      </c>
      <c r="D34" s="530">
        <v>9431</v>
      </c>
      <c r="E34" s="530">
        <v>9987.3333333333339</v>
      </c>
      <c r="F34" s="531">
        <v>37235</v>
      </c>
      <c r="G34" s="465">
        <v>122497</v>
      </c>
      <c r="H34" s="472">
        <v>1316</v>
      </c>
      <c r="I34" s="463">
        <v>4052</v>
      </c>
      <c r="J34" s="532">
        <v>28.29</v>
      </c>
      <c r="K34" s="533">
        <v>30.23</v>
      </c>
      <c r="L34" s="534">
        <v>6.98</v>
      </c>
      <c r="M34" s="535">
        <v>7.33</v>
      </c>
    </row>
    <row r="35" spans="1:14" ht="14.1" customHeight="1">
      <c r="A35" s="536" t="s">
        <v>369</v>
      </c>
      <c r="B35" s="462">
        <v>57</v>
      </c>
      <c r="C35" s="463">
        <v>55.666666666666664</v>
      </c>
      <c r="D35" s="530">
        <v>12783</v>
      </c>
      <c r="E35" s="530">
        <v>12908.666666666666</v>
      </c>
      <c r="F35" s="531">
        <v>66089</v>
      </c>
      <c r="G35" s="465">
        <v>174707</v>
      </c>
      <c r="H35" s="472">
        <v>1861</v>
      </c>
      <c r="I35" s="463">
        <v>5387</v>
      </c>
      <c r="J35" s="532">
        <v>35.51</v>
      </c>
      <c r="K35" s="533">
        <v>32.43</v>
      </c>
      <c r="L35" s="534">
        <v>15.61</v>
      </c>
      <c r="M35" s="535">
        <v>15.82</v>
      </c>
    </row>
    <row r="36" spans="1:14" ht="14.1" customHeight="1">
      <c r="A36" s="536" t="s">
        <v>370</v>
      </c>
      <c r="B36" s="462">
        <v>52</v>
      </c>
      <c r="C36" s="463">
        <v>56.666666666666664</v>
      </c>
      <c r="D36" s="530">
        <v>17305</v>
      </c>
      <c r="E36" s="530">
        <v>17939.333333333332</v>
      </c>
      <c r="F36" s="531">
        <v>57464</v>
      </c>
      <c r="G36" s="465">
        <v>186891</v>
      </c>
      <c r="H36" s="472">
        <v>2376</v>
      </c>
      <c r="I36" s="463">
        <v>7114</v>
      </c>
      <c r="J36" s="532">
        <v>24.19</v>
      </c>
      <c r="K36" s="533">
        <v>26.27</v>
      </c>
      <c r="L36" s="534">
        <v>10.86</v>
      </c>
      <c r="M36" s="535">
        <v>12.07</v>
      </c>
    </row>
    <row r="37" spans="1:14" ht="14.1" customHeight="1">
      <c r="A37" s="536" t="s">
        <v>371</v>
      </c>
      <c r="B37" s="462">
        <v>13</v>
      </c>
      <c r="C37" s="463">
        <v>12.333333333333334</v>
      </c>
      <c r="D37" s="530">
        <v>3348</v>
      </c>
      <c r="E37" s="530">
        <v>3155.3333333333335</v>
      </c>
      <c r="F37" s="531">
        <v>13561</v>
      </c>
      <c r="G37" s="465">
        <v>38485</v>
      </c>
      <c r="H37" s="472">
        <v>452</v>
      </c>
      <c r="I37" s="463">
        <v>1205</v>
      </c>
      <c r="J37" s="532">
        <v>30</v>
      </c>
      <c r="K37" s="533">
        <v>31.94</v>
      </c>
      <c r="L37" s="534">
        <v>11.58</v>
      </c>
      <c r="M37" s="535">
        <v>11.62</v>
      </c>
    </row>
    <row r="38" spans="1:14" ht="14.1" customHeight="1">
      <c r="A38" s="536" t="s">
        <v>365</v>
      </c>
      <c r="B38" s="462">
        <v>107</v>
      </c>
      <c r="C38" s="463">
        <v>113</v>
      </c>
      <c r="D38" s="530">
        <v>23137</v>
      </c>
      <c r="E38" s="530">
        <v>26262.333333333332</v>
      </c>
      <c r="F38" s="531">
        <v>102111</v>
      </c>
      <c r="G38" s="465">
        <v>331392</v>
      </c>
      <c r="H38" s="472">
        <v>3216</v>
      </c>
      <c r="I38" s="463">
        <v>10492</v>
      </c>
      <c r="J38" s="532">
        <v>31.75</v>
      </c>
      <c r="K38" s="533">
        <v>31.59</v>
      </c>
      <c r="L38" s="534">
        <v>13.02</v>
      </c>
      <c r="M38" s="535">
        <v>14.31</v>
      </c>
    </row>
    <row r="39" spans="1:14" ht="14.1" customHeight="1">
      <c r="A39" s="536" t="s">
        <v>372</v>
      </c>
      <c r="B39" s="462">
        <v>93</v>
      </c>
      <c r="C39" s="472">
        <v>95</v>
      </c>
      <c r="D39" s="538">
        <v>15073</v>
      </c>
      <c r="E39" s="530">
        <v>15395.333333333334</v>
      </c>
      <c r="F39" s="531">
        <v>62660</v>
      </c>
      <c r="G39" s="465">
        <v>190233</v>
      </c>
      <c r="H39" s="472">
        <v>2174</v>
      </c>
      <c r="I39" s="472">
        <v>6439</v>
      </c>
      <c r="J39" s="539">
        <v>28.82</v>
      </c>
      <c r="K39" s="532">
        <v>29.54</v>
      </c>
      <c r="L39" s="540">
        <v>6.88</v>
      </c>
      <c r="M39" s="535">
        <v>8</v>
      </c>
    </row>
    <row r="40" spans="1:14" ht="14.1" customHeight="1">
      <c r="A40" s="536" t="s">
        <v>373</v>
      </c>
      <c r="B40" s="462">
        <v>52</v>
      </c>
      <c r="C40" s="472">
        <v>51.333333333333336</v>
      </c>
      <c r="D40" s="538">
        <v>5593</v>
      </c>
      <c r="E40" s="530">
        <v>5670</v>
      </c>
      <c r="F40" s="531">
        <v>19703</v>
      </c>
      <c r="G40" s="465">
        <v>61895</v>
      </c>
      <c r="H40" s="472">
        <v>796</v>
      </c>
      <c r="I40" s="472">
        <v>2321</v>
      </c>
      <c r="J40" s="539">
        <v>24.75</v>
      </c>
      <c r="K40" s="532">
        <v>26.67</v>
      </c>
      <c r="L40" s="540">
        <v>4</v>
      </c>
      <c r="M40" s="535">
        <v>5.07</v>
      </c>
    </row>
    <row r="41" spans="1:14" ht="14.1" customHeight="1">
      <c r="A41" s="536" t="s">
        <v>374</v>
      </c>
      <c r="B41" s="462">
        <v>41</v>
      </c>
      <c r="C41" s="472">
        <v>43.666666666666664</v>
      </c>
      <c r="D41" s="538">
        <v>9480</v>
      </c>
      <c r="E41" s="530">
        <v>9725.3333333333339</v>
      </c>
      <c r="F41" s="531">
        <v>42958</v>
      </c>
      <c r="G41" s="465">
        <v>128341</v>
      </c>
      <c r="H41" s="472">
        <v>1377</v>
      </c>
      <c r="I41" s="472">
        <v>4117</v>
      </c>
      <c r="J41" s="539">
        <v>31.2</v>
      </c>
      <c r="K41" s="532">
        <v>31.17</v>
      </c>
      <c r="L41" s="540">
        <v>10.27</v>
      </c>
      <c r="M41" s="535">
        <v>11.1</v>
      </c>
    </row>
    <row r="42" spans="1:14" ht="14.1" customHeight="1">
      <c r="A42" s="541" t="s">
        <v>323</v>
      </c>
      <c r="B42" s="453">
        <v>312</v>
      </c>
      <c r="C42" s="454">
        <v>317.33333333333331</v>
      </c>
      <c r="D42" s="523">
        <v>53306</v>
      </c>
      <c r="E42" s="523">
        <v>54527.333333333336</v>
      </c>
      <c r="F42" s="524">
        <v>226051</v>
      </c>
      <c r="G42" s="456">
        <v>676352</v>
      </c>
      <c r="H42" s="476">
        <v>7221</v>
      </c>
      <c r="I42" s="454">
        <v>21066</v>
      </c>
      <c r="J42" s="525">
        <v>31.3</v>
      </c>
      <c r="K42" s="526">
        <v>32.11</v>
      </c>
      <c r="L42" s="527">
        <v>11.52</v>
      </c>
      <c r="M42" s="528">
        <v>12.97</v>
      </c>
    </row>
    <row r="43" spans="1:14" ht="14.1" customHeight="1">
      <c r="A43" s="536" t="s">
        <v>375</v>
      </c>
      <c r="B43" s="462">
        <v>19</v>
      </c>
      <c r="C43" s="463">
        <v>20.666666666666668</v>
      </c>
      <c r="D43" s="530">
        <v>2048</v>
      </c>
      <c r="E43" s="530">
        <v>2239.6666666666665</v>
      </c>
      <c r="F43" s="531">
        <v>8879</v>
      </c>
      <c r="G43" s="465">
        <v>27313</v>
      </c>
      <c r="H43" s="472">
        <v>273</v>
      </c>
      <c r="I43" s="463">
        <v>890</v>
      </c>
      <c r="J43" s="532">
        <v>32.520000000000003</v>
      </c>
      <c r="K43" s="533">
        <v>30.69</v>
      </c>
      <c r="L43" s="534">
        <v>4.6900000000000004</v>
      </c>
      <c r="M43" s="535">
        <v>6.01</v>
      </c>
    </row>
    <row r="44" spans="1:14" ht="14.1" customHeight="1">
      <c r="A44" s="536" t="s">
        <v>376</v>
      </c>
      <c r="B44" s="462">
        <v>145</v>
      </c>
      <c r="C44" s="463">
        <v>143.33333333333334</v>
      </c>
      <c r="D44" s="530">
        <v>22856</v>
      </c>
      <c r="E44" s="530">
        <v>22914.333333333332</v>
      </c>
      <c r="F44" s="531">
        <v>100675</v>
      </c>
      <c r="G44" s="465">
        <v>296158</v>
      </c>
      <c r="H44" s="472">
        <v>3100</v>
      </c>
      <c r="I44" s="463">
        <v>8781</v>
      </c>
      <c r="J44" s="532">
        <v>32.479999999999997</v>
      </c>
      <c r="K44" s="533">
        <v>33.729999999999997</v>
      </c>
      <c r="L44" s="534">
        <v>14.84</v>
      </c>
      <c r="M44" s="535">
        <v>16.25</v>
      </c>
    </row>
    <row r="45" spans="1:14" ht="14.1" customHeight="1">
      <c r="A45" s="536" t="s">
        <v>403</v>
      </c>
      <c r="B45" s="462" t="s">
        <v>388</v>
      </c>
      <c r="C45" s="463" t="s">
        <v>388</v>
      </c>
      <c r="D45" s="542" t="s">
        <v>388</v>
      </c>
      <c r="E45" s="542" t="s">
        <v>388</v>
      </c>
      <c r="F45" s="464" t="s">
        <v>388</v>
      </c>
      <c r="G45" s="465" t="s">
        <v>388</v>
      </c>
      <c r="H45" s="472" t="s">
        <v>388</v>
      </c>
      <c r="I45" s="463" t="s">
        <v>388</v>
      </c>
      <c r="J45" s="532" t="s">
        <v>388</v>
      </c>
      <c r="K45" s="533" t="s">
        <v>388</v>
      </c>
      <c r="L45" s="534" t="s">
        <v>388</v>
      </c>
      <c r="M45" s="535" t="s">
        <v>388</v>
      </c>
      <c r="N45" s="543"/>
    </row>
    <row r="46" spans="1:14" ht="14.1" customHeight="1">
      <c r="A46" s="536" t="s">
        <v>377</v>
      </c>
      <c r="B46" s="462">
        <v>127</v>
      </c>
      <c r="C46" s="463">
        <v>128.66666666666666</v>
      </c>
      <c r="D46" s="542">
        <v>24755</v>
      </c>
      <c r="E46" s="530">
        <v>25355.333333333332</v>
      </c>
      <c r="F46" s="531">
        <v>104002</v>
      </c>
      <c r="G46" s="465">
        <v>309480</v>
      </c>
      <c r="H46" s="472">
        <v>3370</v>
      </c>
      <c r="I46" s="463">
        <v>9894</v>
      </c>
      <c r="J46" s="532">
        <v>30.86</v>
      </c>
      <c r="K46" s="533">
        <v>31.28</v>
      </c>
      <c r="L46" s="534">
        <v>12.24</v>
      </c>
      <c r="M46" s="535">
        <v>13.09</v>
      </c>
    </row>
    <row r="47" spans="1:14" ht="14.1" customHeight="1">
      <c r="A47" s="544" t="s">
        <v>378</v>
      </c>
      <c r="B47" s="479">
        <v>2679</v>
      </c>
      <c r="C47" s="480">
        <v>2676.6666666666665</v>
      </c>
      <c r="D47" s="545">
        <v>535674</v>
      </c>
      <c r="E47" s="545">
        <v>548669.66666666663</v>
      </c>
      <c r="F47" s="546">
        <v>1745604</v>
      </c>
      <c r="G47" s="482">
        <v>1831476</v>
      </c>
      <c r="H47" s="547">
        <v>71616</v>
      </c>
      <c r="I47" s="480">
        <v>70412.333333333328</v>
      </c>
      <c r="J47" s="548">
        <v>24.37</v>
      </c>
      <c r="K47" s="549">
        <v>26.01</v>
      </c>
      <c r="L47" s="550">
        <v>9.08</v>
      </c>
      <c r="M47" s="551">
        <v>10.27</v>
      </c>
      <c r="N47" s="552"/>
    </row>
    <row r="48" spans="1:14" ht="14.1" customHeight="1">
      <c r="A48" s="553" t="s">
        <v>379</v>
      </c>
      <c r="B48" s="554"/>
      <c r="C48" s="554"/>
      <c r="D48" s="554"/>
      <c r="E48" s="554"/>
      <c r="F48" s="554"/>
      <c r="G48" s="554"/>
      <c r="H48" s="554"/>
      <c r="I48" s="554"/>
      <c r="J48" s="554"/>
      <c r="K48" s="554"/>
      <c r="L48" s="554"/>
      <c r="M48" s="554"/>
    </row>
    <row r="49" spans="1:13" ht="14.1" customHeight="1">
      <c r="A49" s="553" t="s">
        <v>404</v>
      </c>
      <c r="B49" s="554"/>
      <c r="C49" s="554"/>
      <c r="D49" s="554"/>
      <c r="E49" s="554"/>
      <c r="F49" s="554"/>
      <c r="G49" s="554"/>
      <c r="H49" s="554"/>
      <c r="I49" s="554"/>
      <c r="J49" s="554"/>
      <c r="K49" s="554"/>
      <c r="L49" s="554"/>
      <c r="M49" s="555"/>
    </row>
    <row r="50" spans="1:13" ht="14.1" customHeight="1">
      <c r="A50" s="556" t="s">
        <v>114</v>
      </c>
    </row>
    <row r="51" spans="1:13" ht="14.1" customHeight="1">
      <c r="A51" s="406" t="s">
        <v>329</v>
      </c>
      <c r="B51" s="557"/>
      <c r="C51" s="557"/>
      <c r="D51" s="557"/>
      <c r="E51" s="557"/>
      <c r="F51" s="557"/>
      <c r="G51" s="557"/>
    </row>
    <row r="53" spans="1:13">
      <c r="E53" s="558"/>
    </row>
  </sheetData>
  <hyperlinks>
    <hyperlink ref="A51" location="Inhaltsverzeichnis!A1" display="Zurück zum Inhaltsverzeichnis"/>
  </hyperlinks>
  <printOptions horizontalCentered="1"/>
  <pageMargins left="0.31496062992125984" right="0.11811023622047245" top="0.39370078740157483" bottom="0.19685039370078741" header="0.19685039370078741" footer="0.19685039370078741"/>
  <pageSetup paperSize="9" scale="69" orientation="portrait" r:id="rId1"/>
  <headerFooter alignWithMargins="0">
    <oddFooter>&amp;L&amp;D&amp;T&amp;R&amp;A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53"/>
  <sheetViews>
    <sheetView showGridLines="0" view="pageBreakPreview" zoomScale="130" zoomScaleNormal="130" zoomScaleSheetLayoutView="130" workbookViewId="0"/>
  </sheetViews>
  <sheetFormatPr baseColWidth="10" defaultRowHeight="16.5"/>
  <cols>
    <col min="1" max="1" width="44.85546875" style="487" customWidth="1"/>
    <col min="2" max="13" width="8" style="487" customWidth="1"/>
    <col min="14" max="16384" width="11.42578125" style="487"/>
  </cols>
  <sheetData>
    <row r="1" spans="1:13" ht="30" customHeight="1">
      <c r="A1" s="488" t="s">
        <v>389</v>
      </c>
      <c r="B1" s="489"/>
      <c r="C1" s="489"/>
      <c r="D1" s="489"/>
      <c r="E1" s="489"/>
      <c r="F1" s="489"/>
      <c r="G1" s="489"/>
      <c r="H1" s="489"/>
      <c r="I1" s="489"/>
      <c r="J1" s="489"/>
      <c r="K1" s="489"/>
      <c r="L1" s="489"/>
      <c r="M1" s="489"/>
    </row>
    <row r="2" spans="1:13" ht="20.100000000000001" customHeight="1">
      <c r="A2" s="490" t="s">
        <v>390</v>
      </c>
      <c r="B2" s="491"/>
      <c r="C2" s="491"/>
      <c r="D2" s="491"/>
      <c r="E2" s="491"/>
      <c r="F2" s="491"/>
      <c r="G2" s="491"/>
      <c r="H2" s="491"/>
      <c r="I2" s="491"/>
      <c r="J2" s="491"/>
      <c r="K2" s="491"/>
      <c r="L2" s="491"/>
      <c r="M2" s="491"/>
    </row>
    <row r="3" spans="1:13" ht="15.75" customHeight="1">
      <c r="A3" s="492"/>
      <c r="B3" s="493" t="s">
        <v>33</v>
      </c>
      <c r="C3" s="494"/>
      <c r="D3" s="495" t="s">
        <v>334</v>
      </c>
      <c r="E3" s="496"/>
      <c r="F3" s="497" t="s">
        <v>391</v>
      </c>
      <c r="G3" s="496"/>
      <c r="H3" s="497" t="s">
        <v>392</v>
      </c>
      <c r="I3" s="498"/>
      <c r="J3" s="499" t="s">
        <v>393</v>
      </c>
      <c r="K3" s="498"/>
      <c r="L3" s="500" t="s">
        <v>394</v>
      </c>
      <c r="M3" s="501"/>
    </row>
    <row r="4" spans="1:13" ht="12" customHeight="1">
      <c r="A4" s="502"/>
      <c r="B4" s="503" t="s">
        <v>395</v>
      </c>
      <c r="C4" s="504"/>
      <c r="D4" s="439" t="s">
        <v>337</v>
      </c>
      <c r="E4" s="505"/>
      <c r="F4" s="505"/>
      <c r="G4" s="506"/>
      <c r="H4" s="507" t="s">
        <v>396</v>
      </c>
      <c r="I4" s="508"/>
      <c r="J4" s="509" t="s">
        <v>397</v>
      </c>
      <c r="K4" s="504"/>
      <c r="L4" s="510"/>
      <c r="M4" s="511"/>
    </row>
    <row r="5" spans="1:13" ht="14.1" customHeight="1">
      <c r="A5" s="502" t="s">
        <v>306</v>
      </c>
      <c r="B5" s="512" t="s">
        <v>341</v>
      </c>
      <c r="C5" s="514" t="s">
        <v>386</v>
      </c>
      <c r="D5" s="512" t="s">
        <v>341</v>
      </c>
      <c r="E5" s="514" t="s">
        <v>386</v>
      </c>
      <c r="F5" s="512" t="s">
        <v>341</v>
      </c>
      <c r="G5" s="514" t="s">
        <v>330</v>
      </c>
      <c r="H5" s="512" t="s">
        <v>341</v>
      </c>
      <c r="I5" s="514" t="s">
        <v>330</v>
      </c>
      <c r="J5" s="512" t="s">
        <v>341</v>
      </c>
      <c r="K5" s="514" t="s">
        <v>330</v>
      </c>
      <c r="L5" s="512" t="s">
        <v>341</v>
      </c>
      <c r="M5" s="515" t="s">
        <v>330</v>
      </c>
    </row>
    <row r="6" spans="1:13" ht="14.1" customHeight="1">
      <c r="A6" s="502"/>
      <c r="B6" s="516">
        <v>2025</v>
      </c>
      <c r="C6" s="517"/>
      <c r="D6" s="517"/>
      <c r="E6" s="517"/>
      <c r="F6" s="517"/>
      <c r="G6" s="517"/>
      <c r="H6" s="517"/>
      <c r="I6" s="517"/>
      <c r="J6" s="517"/>
      <c r="K6" s="517"/>
      <c r="L6" s="517"/>
      <c r="M6" s="518"/>
    </row>
    <row r="7" spans="1:13" ht="14.1" customHeight="1">
      <c r="A7" s="519"/>
      <c r="B7" s="439" t="s">
        <v>344</v>
      </c>
      <c r="C7" s="449"/>
      <c r="D7" s="449"/>
      <c r="E7" s="449"/>
      <c r="F7" s="520" t="s">
        <v>398</v>
      </c>
      <c r="G7" s="440"/>
      <c r="H7" s="449" t="s">
        <v>399</v>
      </c>
      <c r="I7" s="440"/>
      <c r="J7" s="521" t="s">
        <v>400</v>
      </c>
      <c r="K7" s="440"/>
      <c r="L7" s="439" t="s">
        <v>346</v>
      </c>
      <c r="M7" s="450"/>
    </row>
    <row r="8" spans="1:13" ht="14.1" customHeight="1">
      <c r="A8" s="522" t="s">
        <v>347</v>
      </c>
      <c r="B8" s="453">
        <v>2369</v>
      </c>
      <c r="C8" s="454">
        <v>2355.5</v>
      </c>
      <c r="D8" s="523">
        <v>503417</v>
      </c>
      <c r="E8" s="523">
        <v>500029.5</v>
      </c>
      <c r="F8" s="524">
        <v>1632228</v>
      </c>
      <c r="G8" s="456">
        <v>3298523</v>
      </c>
      <c r="H8" s="476">
        <v>61685</v>
      </c>
      <c r="I8" s="454">
        <v>125776</v>
      </c>
      <c r="J8" s="525">
        <v>26.46</v>
      </c>
      <c r="K8" s="526">
        <v>26.23</v>
      </c>
      <c r="L8" s="527">
        <v>10.79</v>
      </c>
      <c r="M8" s="528">
        <v>10.64</v>
      </c>
    </row>
    <row r="9" spans="1:13" ht="14.1" customHeight="1">
      <c r="A9" s="529" t="s">
        <v>309</v>
      </c>
      <c r="B9" s="462">
        <v>497</v>
      </c>
      <c r="C9" s="463">
        <v>494</v>
      </c>
      <c r="D9" s="530">
        <v>122502</v>
      </c>
      <c r="E9" s="530">
        <v>121900</v>
      </c>
      <c r="F9" s="531">
        <v>338786</v>
      </c>
      <c r="G9" s="465">
        <v>698254</v>
      </c>
      <c r="H9" s="472">
        <v>15996</v>
      </c>
      <c r="I9" s="463">
        <v>33050</v>
      </c>
      <c r="J9" s="532">
        <v>21.18</v>
      </c>
      <c r="K9" s="533">
        <v>21.13</v>
      </c>
      <c r="L9" s="534">
        <v>9.91</v>
      </c>
      <c r="M9" s="535">
        <v>9.7200000000000006</v>
      </c>
    </row>
    <row r="10" spans="1:13" ht="14.1" customHeight="1">
      <c r="A10" s="536" t="s">
        <v>348</v>
      </c>
      <c r="B10" s="462">
        <v>110</v>
      </c>
      <c r="C10" s="463">
        <v>109.5</v>
      </c>
      <c r="D10" s="530">
        <v>33525</v>
      </c>
      <c r="E10" s="530">
        <v>33393.5</v>
      </c>
      <c r="F10" s="531">
        <v>94487</v>
      </c>
      <c r="G10" s="465">
        <v>196042</v>
      </c>
      <c r="H10" s="472">
        <v>4711</v>
      </c>
      <c r="I10" s="463">
        <v>9733</v>
      </c>
      <c r="J10" s="532">
        <v>20.059999999999999</v>
      </c>
      <c r="K10" s="533">
        <v>20.14</v>
      </c>
      <c r="L10" s="534">
        <v>6.44</v>
      </c>
      <c r="M10" s="535">
        <v>6.36</v>
      </c>
    </row>
    <row r="11" spans="1:13" ht="14.1" customHeight="1">
      <c r="A11" s="536" t="s">
        <v>349</v>
      </c>
      <c r="B11" s="462">
        <v>32</v>
      </c>
      <c r="C11" s="463">
        <v>32</v>
      </c>
      <c r="D11" s="530">
        <v>17787</v>
      </c>
      <c r="E11" s="530">
        <v>17638.5</v>
      </c>
      <c r="F11" s="531">
        <v>46882</v>
      </c>
      <c r="G11" s="465">
        <v>98102</v>
      </c>
      <c r="H11" s="472">
        <v>2289</v>
      </c>
      <c r="I11" s="463">
        <v>4770</v>
      </c>
      <c r="J11" s="532">
        <v>20.48</v>
      </c>
      <c r="K11" s="533">
        <v>20.57</v>
      </c>
      <c r="L11" s="534">
        <v>10.6</v>
      </c>
      <c r="M11" s="535">
        <v>10.55</v>
      </c>
    </row>
    <row r="12" spans="1:13" ht="14.1" customHeight="1">
      <c r="A12" s="536" t="s">
        <v>350</v>
      </c>
      <c r="B12" s="462">
        <v>355</v>
      </c>
      <c r="C12" s="463">
        <v>352.5</v>
      </c>
      <c r="D12" s="530">
        <v>71190</v>
      </c>
      <c r="E12" s="530">
        <v>70868</v>
      </c>
      <c r="F12" s="531">
        <v>197417</v>
      </c>
      <c r="G12" s="465">
        <v>404110</v>
      </c>
      <c r="H12" s="472">
        <v>8996</v>
      </c>
      <c r="I12" s="463">
        <v>18547</v>
      </c>
      <c r="J12" s="532">
        <v>21.94</v>
      </c>
      <c r="K12" s="533">
        <v>21.79</v>
      </c>
      <c r="L12" s="534">
        <v>13.07</v>
      </c>
      <c r="M12" s="535">
        <v>12.76</v>
      </c>
    </row>
    <row r="13" spans="1:13" ht="14.1" customHeight="1">
      <c r="A13" s="529" t="s">
        <v>310</v>
      </c>
      <c r="B13" s="462">
        <v>23</v>
      </c>
      <c r="C13" s="463">
        <v>23</v>
      </c>
      <c r="D13" s="530">
        <v>4586</v>
      </c>
      <c r="E13" s="530">
        <v>4546.5</v>
      </c>
      <c r="F13" s="531">
        <v>12503</v>
      </c>
      <c r="G13" s="465">
        <v>25226</v>
      </c>
      <c r="H13" s="472">
        <v>583</v>
      </c>
      <c r="I13" s="463">
        <v>1178</v>
      </c>
      <c r="J13" s="532">
        <v>21.45</v>
      </c>
      <c r="K13" s="533">
        <v>21.41</v>
      </c>
      <c r="L13" s="534">
        <v>9.4499999999999993</v>
      </c>
      <c r="M13" s="535">
        <v>9.34</v>
      </c>
    </row>
    <row r="14" spans="1:13" ht="14.1" customHeight="1">
      <c r="A14" s="529" t="s">
        <v>311</v>
      </c>
      <c r="B14" s="462">
        <v>162</v>
      </c>
      <c r="C14" s="463">
        <v>161.5</v>
      </c>
      <c r="D14" s="530">
        <v>28539</v>
      </c>
      <c r="E14" s="530">
        <v>28597.5</v>
      </c>
      <c r="F14" s="531">
        <v>103933</v>
      </c>
      <c r="G14" s="465">
        <v>208724</v>
      </c>
      <c r="H14" s="472">
        <v>3648</v>
      </c>
      <c r="I14" s="463">
        <v>7567</v>
      </c>
      <c r="J14" s="532">
        <v>28.49</v>
      </c>
      <c r="K14" s="533">
        <v>27.58</v>
      </c>
      <c r="L14" s="534">
        <v>10.199999999999999</v>
      </c>
      <c r="M14" s="535">
        <v>9.9499999999999993</v>
      </c>
    </row>
    <row r="15" spans="1:13" ht="14.1" customHeight="1">
      <c r="A15" s="536" t="s">
        <v>351</v>
      </c>
      <c r="B15" s="462">
        <v>27</v>
      </c>
      <c r="C15" s="463">
        <v>27</v>
      </c>
      <c r="D15" s="530">
        <v>7234</v>
      </c>
      <c r="E15" s="530">
        <v>7176</v>
      </c>
      <c r="F15" s="531">
        <v>24874</v>
      </c>
      <c r="G15" s="465">
        <v>50188</v>
      </c>
      <c r="H15" s="472">
        <v>915</v>
      </c>
      <c r="I15" s="463">
        <v>1896</v>
      </c>
      <c r="J15" s="532">
        <v>27.18</v>
      </c>
      <c r="K15" s="533">
        <v>26.47</v>
      </c>
      <c r="L15" s="534">
        <v>11.58</v>
      </c>
      <c r="M15" s="535">
        <v>11.19</v>
      </c>
    </row>
    <row r="16" spans="1:13" ht="14.1" customHeight="1">
      <c r="A16" s="536" t="s">
        <v>352</v>
      </c>
      <c r="B16" s="462">
        <v>36</v>
      </c>
      <c r="C16" s="463">
        <v>36</v>
      </c>
      <c r="D16" s="530">
        <v>5651</v>
      </c>
      <c r="E16" s="530">
        <v>5653.5</v>
      </c>
      <c r="F16" s="531">
        <v>22252</v>
      </c>
      <c r="G16" s="465">
        <v>44445</v>
      </c>
      <c r="H16" s="472">
        <v>740</v>
      </c>
      <c r="I16" s="463">
        <v>1506</v>
      </c>
      <c r="J16" s="532">
        <v>30.07</v>
      </c>
      <c r="K16" s="533">
        <v>29.51</v>
      </c>
      <c r="L16" s="534">
        <v>8.9</v>
      </c>
      <c r="M16" s="535">
        <v>8.52</v>
      </c>
    </row>
    <row r="17" spans="1:13" ht="14.1" customHeight="1">
      <c r="A17" s="536" t="s">
        <v>353</v>
      </c>
      <c r="B17" s="462">
        <v>99</v>
      </c>
      <c r="C17" s="463">
        <v>98.5</v>
      </c>
      <c r="D17" s="530">
        <v>15654</v>
      </c>
      <c r="E17" s="530">
        <v>15768</v>
      </c>
      <c r="F17" s="531">
        <v>56807</v>
      </c>
      <c r="G17" s="465">
        <v>114092</v>
      </c>
      <c r="H17" s="472">
        <v>1992</v>
      </c>
      <c r="I17" s="463">
        <v>4164</v>
      </c>
      <c r="J17" s="532">
        <v>28.52</v>
      </c>
      <c r="K17" s="533">
        <v>27.4</v>
      </c>
      <c r="L17" s="534">
        <v>10.26</v>
      </c>
      <c r="M17" s="535">
        <v>10.11</v>
      </c>
    </row>
    <row r="18" spans="1:13" ht="14.1" customHeight="1">
      <c r="A18" s="529" t="s">
        <v>354</v>
      </c>
      <c r="B18" s="462">
        <v>33</v>
      </c>
      <c r="C18" s="463">
        <v>33</v>
      </c>
      <c r="D18" s="530">
        <v>4450</v>
      </c>
      <c r="E18" s="530">
        <v>4454</v>
      </c>
      <c r="F18" s="531">
        <v>21641</v>
      </c>
      <c r="G18" s="465">
        <v>43368</v>
      </c>
      <c r="H18" s="472">
        <v>577</v>
      </c>
      <c r="I18" s="463">
        <v>1183</v>
      </c>
      <c r="J18" s="532">
        <v>37.51</v>
      </c>
      <c r="K18" s="533">
        <v>36.659999999999997</v>
      </c>
      <c r="L18" s="534">
        <v>5.18</v>
      </c>
      <c r="M18" s="535">
        <v>4.97</v>
      </c>
    </row>
    <row r="19" spans="1:13" ht="14.1" customHeight="1">
      <c r="A19" s="536" t="s">
        <v>355</v>
      </c>
      <c r="B19" s="462">
        <v>27</v>
      </c>
      <c r="C19" s="463">
        <v>27</v>
      </c>
      <c r="D19" s="530">
        <v>3555</v>
      </c>
      <c r="E19" s="530">
        <v>3560</v>
      </c>
      <c r="F19" s="531">
        <v>18028</v>
      </c>
      <c r="G19" s="465">
        <v>36193</v>
      </c>
      <c r="H19" s="472">
        <v>460</v>
      </c>
      <c r="I19" s="463">
        <v>947</v>
      </c>
      <c r="J19" s="532">
        <v>39.19</v>
      </c>
      <c r="K19" s="533">
        <v>38.22</v>
      </c>
      <c r="L19" s="534">
        <v>4.83</v>
      </c>
      <c r="M19" s="535">
        <v>4.63</v>
      </c>
    </row>
    <row r="20" spans="1:13" ht="14.1" customHeight="1">
      <c r="A20" s="536" t="s">
        <v>356</v>
      </c>
      <c r="B20" s="462">
        <v>6</v>
      </c>
      <c r="C20" s="463">
        <v>6</v>
      </c>
      <c r="D20" s="530">
        <v>895</v>
      </c>
      <c r="E20" s="530">
        <v>894</v>
      </c>
      <c r="F20" s="531">
        <v>3613</v>
      </c>
      <c r="G20" s="465">
        <v>7175</v>
      </c>
      <c r="H20" s="472">
        <v>117</v>
      </c>
      <c r="I20" s="463">
        <v>237</v>
      </c>
      <c r="J20" s="532">
        <v>30.88</v>
      </c>
      <c r="K20" s="533">
        <v>30.27</v>
      </c>
      <c r="L20" s="534">
        <v>8.11</v>
      </c>
      <c r="M20" s="535">
        <v>7.89</v>
      </c>
    </row>
    <row r="21" spans="1:13" ht="14.1" customHeight="1">
      <c r="A21" s="537" t="s">
        <v>313</v>
      </c>
      <c r="B21" s="462">
        <v>169</v>
      </c>
      <c r="C21" s="463">
        <v>168.5</v>
      </c>
      <c r="D21" s="530">
        <v>45197</v>
      </c>
      <c r="E21" s="530">
        <v>45115.5</v>
      </c>
      <c r="F21" s="531">
        <v>198354</v>
      </c>
      <c r="G21" s="465">
        <v>399706</v>
      </c>
      <c r="H21" s="472">
        <v>5498</v>
      </c>
      <c r="I21" s="463">
        <v>11312</v>
      </c>
      <c r="J21" s="532">
        <v>36.08</v>
      </c>
      <c r="K21" s="533">
        <v>35.33</v>
      </c>
      <c r="L21" s="534">
        <v>6.13</v>
      </c>
      <c r="M21" s="535">
        <v>6.03</v>
      </c>
    </row>
    <row r="22" spans="1:13" ht="14.1" customHeight="1">
      <c r="A22" s="536" t="s">
        <v>357</v>
      </c>
      <c r="B22" s="462">
        <v>158</v>
      </c>
      <c r="C22" s="463">
        <v>157.5</v>
      </c>
      <c r="D22" s="530">
        <v>41727</v>
      </c>
      <c r="E22" s="530">
        <v>41669</v>
      </c>
      <c r="F22" s="531">
        <v>185484</v>
      </c>
      <c r="G22" s="465">
        <v>373902</v>
      </c>
      <c r="H22" s="472">
        <v>5062</v>
      </c>
      <c r="I22" s="463">
        <v>10436</v>
      </c>
      <c r="J22" s="532">
        <v>36.64</v>
      </c>
      <c r="K22" s="533">
        <v>35.83</v>
      </c>
      <c r="L22" s="534">
        <v>5.89</v>
      </c>
      <c r="M22" s="535">
        <v>5.77</v>
      </c>
    </row>
    <row r="23" spans="1:13" ht="14.1" customHeight="1">
      <c r="A23" s="536" t="s">
        <v>358</v>
      </c>
      <c r="B23" s="462">
        <v>11</v>
      </c>
      <c r="C23" s="463">
        <v>11</v>
      </c>
      <c r="D23" s="530">
        <v>3470</v>
      </c>
      <c r="E23" s="530">
        <v>3446.5</v>
      </c>
      <c r="F23" s="531">
        <v>12870</v>
      </c>
      <c r="G23" s="465">
        <v>25804</v>
      </c>
      <c r="H23" s="472">
        <v>436</v>
      </c>
      <c r="I23" s="463">
        <v>876</v>
      </c>
      <c r="J23" s="532">
        <v>29.52</v>
      </c>
      <c r="K23" s="533">
        <v>29.46</v>
      </c>
      <c r="L23" s="534">
        <v>14.87</v>
      </c>
      <c r="M23" s="535">
        <v>16.55</v>
      </c>
    </row>
    <row r="24" spans="1:13" ht="14.1" customHeight="1">
      <c r="A24" s="537" t="s">
        <v>359</v>
      </c>
      <c r="B24" s="462">
        <v>75</v>
      </c>
      <c r="C24" s="472">
        <v>75</v>
      </c>
      <c r="D24" s="538">
        <v>14128</v>
      </c>
      <c r="E24" s="530">
        <v>14138.5</v>
      </c>
      <c r="F24" s="531">
        <v>56016</v>
      </c>
      <c r="G24" s="465">
        <v>113795</v>
      </c>
      <c r="H24" s="472">
        <v>1722</v>
      </c>
      <c r="I24" s="472">
        <v>3470</v>
      </c>
      <c r="J24" s="539">
        <v>32.53</v>
      </c>
      <c r="K24" s="533">
        <v>32.79</v>
      </c>
      <c r="L24" s="534">
        <v>9.14</v>
      </c>
      <c r="M24" s="535">
        <v>9.01</v>
      </c>
    </row>
    <row r="25" spans="1:13" ht="14.1" customHeight="1">
      <c r="A25" s="536" t="s">
        <v>360</v>
      </c>
      <c r="B25" s="462">
        <v>58</v>
      </c>
      <c r="C25" s="463">
        <v>58</v>
      </c>
      <c r="D25" s="530">
        <v>10878</v>
      </c>
      <c r="E25" s="530">
        <v>10895</v>
      </c>
      <c r="F25" s="531">
        <v>39058</v>
      </c>
      <c r="G25" s="465">
        <v>79969</v>
      </c>
      <c r="H25" s="472">
        <v>1301</v>
      </c>
      <c r="I25" s="463">
        <v>2636</v>
      </c>
      <c r="J25" s="532">
        <v>30.02</v>
      </c>
      <c r="K25" s="533">
        <v>30.34</v>
      </c>
      <c r="L25" s="534">
        <v>9.17</v>
      </c>
      <c r="M25" s="535">
        <v>9</v>
      </c>
    </row>
    <row r="26" spans="1:13" ht="14.1" customHeight="1">
      <c r="A26" s="536" t="s">
        <v>361</v>
      </c>
      <c r="B26" s="462">
        <v>17</v>
      </c>
      <c r="C26" s="463">
        <v>17</v>
      </c>
      <c r="D26" s="530">
        <v>3250</v>
      </c>
      <c r="E26" s="530">
        <v>3243.5</v>
      </c>
      <c r="F26" s="531">
        <v>16958</v>
      </c>
      <c r="G26" s="465">
        <v>33826</v>
      </c>
      <c r="H26" s="472">
        <v>421</v>
      </c>
      <c r="I26" s="463">
        <v>834</v>
      </c>
      <c r="J26" s="532">
        <v>40.28</v>
      </c>
      <c r="K26" s="533">
        <v>40.56</v>
      </c>
      <c r="L26" s="534">
        <v>9.06</v>
      </c>
      <c r="M26" s="535">
        <v>9.02</v>
      </c>
    </row>
    <row r="27" spans="1:13" ht="14.1" customHeight="1">
      <c r="A27" s="537" t="s">
        <v>315</v>
      </c>
      <c r="B27" s="462">
        <v>875</v>
      </c>
      <c r="C27" s="463">
        <v>870.5</v>
      </c>
      <c r="D27" s="530">
        <v>148239</v>
      </c>
      <c r="E27" s="530">
        <v>148114</v>
      </c>
      <c r="F27" s="531">
        <v>364616</v>
      </c>
      <c r="G27" s="465">
        <v>742938</v>
      </c>
      <c r="H27" s="472">
        <v>16456</v>
      </c>
      <c r="I27" s="463">
        <v>33551</v>
      </c>
      <c r="J27" s="532">
        <v>22.16</v>
      </c>
      <c r="K27" s="533">
        <v>22.14</v>
      </c>
      <c r="L27" s="540">
        <v>20.5</v>
      </c>
      <c r="M27" s="535">
        <v>20.65</v>
      </c>
    </row>
    <row r="28" spans="1:13" ht="14.1" customHeight="1">
      <c r="A28" s="536" t="s">
        <v>401</v>
      </c>
      <c r="B28" s="462">
        <v>802</v>
      </c>
      <c r="C28" s="463">
        <v>798</v>
      </c>
      <c r="D28" s="530">
        <v>134854</v>
      </c>
      <c r="E28" s="530">
        <v>134630</v>
      </c>
      <c r="F28" s="531">
        <v>318407</v>
      </c>
      <c r="G28" s="465">
        <v>649278</v>
      </c>
      <c r="H28" s="472">
        <v>14827</v>
      </c>
      <c r="I28" s="463">
        <v>30206</v>
      </c>
      <c r="J28" s="532">
        <v>21.47</v>
      </c>
      <c r="K28" s="533">
        <v>21.5</v>
      </c>
      <c r="L28" s="534">
        <v>21.75</v>
      </c>
      <c r="M28" s="535">
        <v>21.92</v>
      </c>
    </row>
    <row r="29" spans="1:13" ht="14.1" customHeight="1">
      <c r="A29" s="536" t="s">
        <v>363</v>
      </c>
      <c r="B29" s="462">
        <v>63</v>
      </c>
      <c r="C29" s="463">
        <v>62.5</v>
      </c>
      <c r="D29" s="530">
        <v>12145</v>
      </c>
      <c r="E29" s="530">
        <v>12248</v>
      </c>
      <c r="F29" s="531">
        <v>41935</v>
      </c>
      <c r="G29" s="465">
        <v>85050</v>
      </c>
      <c r="H29" s="472">
        <v>1462</v>
      </c>
      <c r="I29" s="463">
        <v>3017</v>
      </c>
      <c r="J29" s="532">
        <v>28.68</v>
      </c>
      <c r="K29" s="533">
        <v>28.19</v>
      </c>
      <c r="L29" s="534">
        <v>15.26</v>
      </c>
      <c r="M29" s="535">
        <v>15.45</v>
      </c>
    </row>
    <row r="30" spans="1:13" ht="14.1" customHeight="1">
      <c r="A30" s="536" t="s">
        <v>364</v>
      </c>
      <c r="B30" s="462">
        <v>10</v>
      </c>
      <c r="C30" s="463">
        <v>10</v>
      </c>
      <c r="D30" s="530">
        <v>1240</v>
      </c>
      <c r="E30" s="530">
        <v>1236</v>
      </c>
      <c r="F30" s="531">
        <v>4275</v>
      </c>
      <c r="G30" s="465">
        <v>8611</v>
      </c>
      <c r="H30" s="472">
        <v>167</v>
      </c>
      <c r="I30" s="463">
        <v>327</v>
      </c>
      <c r="J30" s="532">
        <v>25.6</v>
      </c>
      <c r="K30" s="533">
        <v>26.33</v>
      </c>
      <c r="L30" s="534">
        <v>10.84</v>
      </c>
      <c r="M30" s="535">
        <v>10.119999999999999</v>
      </c>
    </row>
    <row r="31" spans="1:13" ht="14.1" customHeight="1">
      <c r="A31" s="537" t="s">
        <v>365</v>
      </c>
      <c r="B31" s="462">
        <v>438</v>
      </c>
      <c r="C31" s="463">
        <v>434</v>
      </c>
      <c r="D31" s="530">
        <v>120355</v>
      </c>
      <c r="E31" s="530">
        <v>117607</v>
      </c>
      <c r="F31" s="531">
        <v>473663</v>
      </c>
      <c r="G31" s="465">
        <v>938937</v>
      </c>
      <c r="H31" s="472">
        <v>15114</v>
      </c>
      <c r="I31" s="463">
        <v>30201</v>
      </c>
      <c r="J31" s="532">
        <v>31.34</v>
      </c>
      <c r="K31" s="533">
        <v>31.09</v>
      </c>
      <c r="L31" s="534">
        <v>12.47</v>
      </c>
      <c r="M31" s="535">
        <v>12.31</v>
      </c>
    </row>
    <row r="32" spans="1:13" ht="14.1" customHeight="1">
      <c r="A32" s="536" t="s">
        <v>366</v>
      </c>
      <c r="B32" s="462">
        <v>22</v>
      </c>
      <c r="C32" s="463">
        <v>22</v>
      </c>
      <c r="D32" s="530">
        <v>5539</v>
      </c>
      <c r="E32" s="530">
        <v>5670.5</v>
      </c>
      <c r="F32" s="531">
        <v>29513</v>
      </c>
      <c r="G32" s="465">
        <v>61333</v>
      </c>
      <c r="H32" s="472">
        <v>664</v>
      </c>
      <c r="I32" s="463">
        <v>1465</v>
      </c>
      <c r="J32" s="532">
        <v>44.45</v>
      </c>
      <c r="K32" s="533">
        <v>41.87</v>
      </c>
      <c r="L32" s="534">
        <v>10.92</v>
      </c>
      <c r="M32" s="535">
        <v>10.67</v>
      </c>
    </row>
    <row r="33" spans="1:14" ht="14.1" customHeight="1">
      <c r="A33" s="536" t="s">
        <v>402</v>
      </c>
      <c r="B33" s="462">
        <v>124</v>
      </c>
      <c r="C33" s="463">
        <v>123.5</v>
      </c>
      <c r="D33" s="530">
        <v>39475</v>
      </c>
      <c r="E33" s="530">
        <v>39559</v>
      </c>
      <c r="F33" s="531">
        <v>147947</v>
      </c>
      <c r="G33" s="465">
        <v>300092</v>
      </c>
      <c r="H33" s="472">
        <v>4668</v>
      </c>
      <c r="I33" s="463">
        <v>9708</v>
      </c>
      <c r="J33" s="532">
        <v>31.69</v>
      </c>
      <c r="K33" s="533">
        <v>30.91</v>
      </c>
      <c r="L33" s="534">
        <v>11.41</v>
      </c>
      <c r="M33" s="535">
        <v>12.15</v>
      </c>
    </row>
    <row r="34" spans="1:14" ht="14.1" customHeight="1">
      <c r="A34" s="536" t="s">
        <v>368</v>
      </c>
      <c r="B34" s="462">
        <v>47</v>
      </c>
      <c r="C34" s="463">
        <v>46.5</v>
      </c>
      <c r="D34" s="530">
        <v>10286</v>
      </c>
      <c r="E34" s="530">
        <v>10265.5</v>
      </c>
      <c r="F34" s="531">
        <v>42550</v>
      </c>
      <c r="G34" s="465">
        <v>85262</v>
      </c>
      <c r="H34" s="472">
        <v>1343</v>
      </c>
      <c r="I34" s="463">
        <v>2736</v>
      </c>
      <c r="J34" s="532">
        <v>31.68</v>
      </c>
      <c r="K34" s="533">
        <v>31.16</v>
      </c>
      <c r="L34" s="534">
        <v>7.62</v>
      </c>
      <c r="M34" s="535">
        <v>7.5</v>
      </c>
    </row>
    <row r="35" spans="1:14" ht="14.1" customHeight="1">
      <c r="A35" s="536" t="s">
        <v>369</v>
      </c>
      <c r="B35" s="462">
        <v>55</v>
      </c>
      <c r="C35" s="463">
        <v>55</v>
      </c>
      <c r="D35" s="530">
        <v>13035</v>
      </c>
      <c r="E35" s="530">
        <v>12971.5</v>
      </c>
      <c r="F35" s="531">
        <v>54915</v>
      </c>
      <c r="G35" s="465">
        <v>108618</v>
      </c>
      <c r="H35" s="472">
        <v>1731</v>
      </c>
      <c r="I35" s="463">
        <v>3526</v>
      </c>
      <c r="J35" s="532">
        <v>31.72</v>
      </c>
      <c r="K35" s="533">
        <v>30.8</v>
      </c>
      <c r="L35" s="534">
        <v>16.54</v>
      </c>
      <c r="M35" s="535">
        <v>15.95</v>
      </c>
    </row>
    <row r="36" spans="1:14" ht="14.1" customHeight="1">
      <c r="A36" s="536" t="s">
        <v>370</v>
      </c>
      <c r="B36" s="462">
        <v>60</v>
      </c>
      <c r="C36" s="463">
        <v>59</v>
      </c>
      <c r="D36" s="530">
        <v>18249</v>
      </c>
      <c r="E36" s="530">
        <v>18256.5</v>
      </c>
      <c r="F36" s="531">
        <v>64633</v>
      </c>
      <c r="G36" s="465">
        <v>129427</v>
      </c>
      <c r="H36" s="472">
        <v>2306</v>
      </c>
      <c r="I36" s="463">
        <v>4738</v>
      </c>
      <c r="J36" s="532">
        <v>28.03</v>
      </c>
      <c r="K36" s="533">
        <v>27.32</v>
      </c>
      <c r="L36" s="534">
        <v>13.15</v>
      </c>
      <c r="M36" s="535">
        <v>12.7</v>
      </c>
    </row>
    <row r="37" spans="1:14" ht="14.1" customHeight="1">
      <c r="A37" s="536" t="s">
        <v>371</v>
      </c>
      <c r="B37" s="462">
        <v>12</v>
      </c>
      <c r="C37" s="463">
        <v>12</v>
      </c>
      <c r="D37" s="530">
        <v>3064</v>
      </c>
      <c r="E37" s="530">
        <v>3059</v>
      </c>
      <c r="F37" s="531">
        <v>12395</v>
      </c>
      <c r="G37" s="465">
        <v>24924</v>
      </c>
      <c r="H37" s="472">
        <v>368</v>
      </c>
      <c r="I37" s="463">
        <v>753</v>
      </c>
      <c r="J37" s="532">
        <v>33.68</v>
      </c>
      <c r="K37" s="533">
        <v>33.1</v>
      </c>
      <c r="L37" s="534">
        <v>12.53</v>
      </c>
      <c r="M37" s="535">
        <v>11.64</v>
      </c>
    </row>
    <row r="38" spans="1:14" ht="14.1" customHeight="1">
      <c r="A38" s="536" t="s">
        <v>365</v>
      </c>
      <c r="B38" s="462">
        <v>118</v>
      </c>
      <c r="C38" s="463">
        <v>116</v>
      </c>
      <c r="D38" s="530">
        <v>30707</v>
      </c>
      <c r="E38" s="530">
        <v>27825</v>
      </c>
      <c r="F38" s="531">
        <v>121710</v>
      </c>
      <c r="G38" s="465">
        <v>229281</v>
      </c>
      <c r="H38" s="472">
        <v>4034</v>
      </c>
      <c r="I38" s="463">
        <v>7276</v>
      </c>
      <c r="J38" s="532">
        <v>30.17</v>
      </c>
      <c r="K38" s="533">
        <v>31.51</v>
      </c>
      <c r="L38" s="534">
        <v>16.21</v>
      </c>
      <c r="M38" s="535">
        <v>14.96</v>
      </c>
    </row>
    <row r="39" spans="1:14" ht="14.1" customHeight="1">
      <c r="A39" s="536" t="s">
        <v>372</v>
      </c>
      <c r="B39" s="462">
        <v>97</v>
      </c>
      <c r="C39" s="472">
        <v>96</v>
      </c>
      <c r="D39" s="538">
        <v>15421</v>
      </c>
      <c r="E39" s="530">
        <v>15556.5</v>
      </c>
      <c r="F39" s="531">
        <v>62715</v>
      </c>
      <c r="G39" s="465">
        <v>127573</v>
      </c>
      <c r="H39" s="472">
        <v>2092</v>
      </c>
      <c r="I39" s="472">
        <v>4265</v>
      </c>
      <c r="J39" s="539">
        <v>29.98</v>
      </c>
      <c r="K39" s="532">
        <v>29.91</v>
      </c>
      <c r="L39" s="540">
        <v>8.91</v>
      </c>
      <c r="M39" s="535">
        <v>8.6999999999999993</v>
      </c>
    </row>
    <row r="40" spans="1:14" ht="14.1" customHeight="1">
      <c r="A40" s="536" t="s">
        <v>373</v>
      </c>
      <c r="B40" s="462">
        <v>51</v>
      </c>
      <c r="C40" s="472">
        <v>51</v>
      </c>
      <c r="D40" s="538">
        <v>5709</v>
      </c>
      <c r="E40" s="530">
        <v>5708.5</v>
      </c>
      <c r="F40" s="531">
        <v>20761</v>
      </c>
      <c r="G40" s="465">
        <v>42192</v>
      </c>
      <c r="H40" s="472">
        <v>752</v>
      </c>
      <c r="I40" s="472">
        <v>1525</v>
      </c>
      <c r="J40" s="539">
        <v>27.61</v>
      </c>
      <c r="K40" s="532">
        <v>27.67</v>
      </c>
      <c r="L40" s="540">
        <v>5.97</v>
      </c>
      <c r="M40" s="535">
        <v>5.79</v>
      </c>
    </row>
    <row r="41" spans="1:14" ht="14.1" customHeight="1">
      <c r="A41" s="536" t="s">
        <v>374</v>
      </c>
      <c r="B41" s="462">
        <v>46</v>
      </c>
      <c r="C41" s="472">
        <v>45</v>
      </c>
      <c r="D41" s="538">
        <v>9712</v>
      </c>
      <c r="E41" s="530">
        <v>9848</v>
      </c>
      <c r="F41" s="531">
        <v>41955</v>
      </c>
      <c r="G41" s="465">
        <v>85383</v>
      </c>
      <c r="H41" s="472">
        <v>1340</v>
      </c>
      <c r="I41" s="472">
        <v>2740</v>
      </c>
      <c r="J41" s="539">
        <v>31.31</v>
      </c>
      <c r="K41" s="532">
        <v>31.16</v>
      </c>
      <c r="L41" s="540">
        <v>11.78</v>
      </c>
      <c r="M41" s="535">
        <v>11.57</v>
      </c>
    </row>
    <row r="42" spans="1:14" ht="14.1" customHeight="1">
      <c r="A42" s="541" t="s">
        <v>323</v>
      </c>
      <c r="B42" s="453">
        <v>323</v>
      </c>
      <c r="C42" s="454">
        <v>320</v>
      </c>
      <c r="D42" s="523">
        <v>55363</v>
      </c>
      <c r="E42" s="523">
        <v>55138</v>
      </c>
      <c r="F42" s="524">
        <v>225173</v>
      </c>
      <c r="G42" s="456">
        <v>450301</v>
      </c>
      <c r="H42" s="476">
        <v>6767</v>
      </c>
      <c r="I42" s="454">
        <v>13845</v>
      </c>
      <c r="J42" s="525">
        <v>33.28</v>
      </c>
      <c r="K42" s="526">
        <v>32.520000000000003</v>
      </c>
      <c r="L42" s="527">
        <v>14.01</v>
      </c>
      <c r="M42" s="528">
        <v>13.85</v>
      </c>
    </row>
    <row r="43" spans="1:14" ht="14.1" customHeight="1">
      <c r="A43" s="536" t="s">
        <v>375</v>
      </c>
      <c r="B43" s="462">
        <v>22</v>
      </c>
      <c r="C43" s="463">
        <v>21.5</v>
      </c>
      <c r="D43" s="530">
        <v>2370</v>
      </c>
      <c r="E43" s="530">
        <v>2335.5</v>
      </c>
      <c r="F43" s="531">
        <v>9208</v>
      </c>
      <c r="G43" s="465">
        <v>18434</v>
      </c>
      <c r="H43" s="472">
        <v>296</v>
      </c>
      <c r="I43" s="463">
        <v>617</v>
      </c>
      <c r="J43" s="532">
        <v>31.11</v>
      </c>
      <c r="K43" s="533">
        <v>29.88</v>
      </c>
      <c r="L43" s="534">
        <v>6.47</v>
      </c>
      <c r="M43" s="535">
        <v>6.96</v>
      </c>
    </row>
    <row r="44" spans="1:14" ht="14.1" customHeight="1">
      <c r="A44" s="536" t="s">
        <v>376</v>
      </c>
      <c r="B44" s="462">
        <v>144</v>
      </c>
      <c r="C44" s="463">
        <v>142.5</v>
      </c>
      <c r="D44" s="530">
        <v>23008</v>
      </c>
      <c r="E44" s="530">
        <v>22943.5</v>
      </c>
      <c r="F44" s="531">
        <v>97291</v>
      </c>
      <c r="G44" s="465">
        <v>195483</v>
      </c>
      <c r="H44" s="472">
        <v>2812</v>
      </c>
      <c r="I44" s="463">
        <v>5681</v>
      </c>
      <c r="J44" s="532">
        <v>34.6</v>
      </c>
      <c r="K44" s="533">
        <v>34.409999999999997</v>
      </c>
      <c r="L44" s="534">
        <v>17.45</v>
      </c>
      <c r="M44" s="535">
        <v>17.079999999999998</v>
      </c>
    </row>
    <row r="45" spans="1:14" ht="14.1" customHeight="1">
      <c r="A45" s="536" t="s">
        <v>403</v>
      </c>
      <c r="B45" s="462" t="s">
        <v>388</v>
      </c>
      <c r="C45" s="463" t="s">
        <v>388</v>
      </c>
      <c r="D45" s="542" t="s">
        <v>388</v>
      </c>
      <c r="E45" s="542" t="s">
        <v>388</v>
      </c>
      <c r="F45" s="464" t="s">
        <v>388</v>
      </c>
      <c r="G45" s="465" t="s">
        <v>388</v>
      </c>
      <c r="H45" s="472" t="s">
        <v>388</v>
      </c>
      <c r="I45" s="463" t="s">
        <v>388</v>
      </c>
      <c r="J45" s="532" t="s">
        <v>388</v>
      </c>
      <c r="K45" s="533" t="s">
        <v>388</v>
      </c>
      <c r="L45" s="534" t="s">
        <v>388</v>
      </c>
      <c r="M45" s="535" t="s">
        <v>388</v>
      </c>
      <c r="N45" s="543"/>
    </row>
    <row r="46" spans="1:14" ht="14.1" customHeight="1">
      <c r="A46" s="536" t="s">
        <v>377</v>
      </c>
      <c r="B46" s="462">
        <v>130</v>
      </c>
      <c r="C46" s="463">
        <v>129.5</v>
      </c>
      <c r="D46" s="542">
        <v>25748</v>
      </c>
      <c r="E46" s="530">
        <v>25655.5</v>
      </c>
      <c r="F46" s="531">
        <v>103005</v>
      </c>
      <c r="G46" s="465">
        <v>205478</v>
      </c>
      <c r="H46" s="472">
        <v>3157</v>
      </c>
      <c r="I46" s="463">
        <v>6524</v>
      </c>
      <c r="J46" s="532">
        <v>32.630000000000003</v>
      </c>
      <c r="K46" s="533">
        <v>31.5</v>
      </c>
      <c r="L46" s="534">
        <v>13.8</v>
      </c>
      <c r="M46" s="535">
        <v>13.57</v>
      </c>
    </row>
    <row r="47" spans="1:14" ht="14.1" customHeight="1">
      <c r="A47" s="544" t="s">
        <v>378</v>
      </c>
      <c r="B47" s="479">
        <v>2692</v>
      </c>
      <c r="C47" s="480">
        <v>2675.5</v>
      </c>
      <c r="D47" s="545">
        <v>558780</v>
      </c>
      <c r="E47" s="545">
        <v>555167.5</v>
      </c>
      <c r="F47" s="546">
        <v>1857401</v>
      </c>
      <c r="G47" s="482">
        <v>1874412</v>
      </c>
      <c r="H47" s="547">
        <v>68452</v>
      </c>
      <c r="I47" s="480">
        <v>69810.5</v>
      </c>
      <c r="J47" s="548">
        <v>27.13</v>
      </c>
      <c r="K47" s="549">
        <v>26.85</v>
      </c>
      <c r="L47" s="550">
        <v>11.1</v>
      </c>
      <c r="M47" s="551">
        <v>10.94</v>
      </c>
      <c r="N47" s="552"/>
    </row>
    <row r="48" spans="1:14" ht="14.1" customHeight="1">
      <c r="A48" s="553" t="s">
        <v>379</v>
      </c>
      <c r="B48" s="554"/>
      <c r="C48" s="554"/>
      <c r="D48" s="554"/>
      <c r="E48" s="554"/>
      <c r="F48" s="554"/>
      <c r="G48" s="554"/>
      <c r="H48" s="554"/>
      <c r="I48" s="554"/>
      <c r="J48" s="554"/>
      <c r="K48" s="554"/>
      <c r="L48" s="554"/>
      <c r="M48" s="554"/>
    </row>
    <row r="49" spans="1:13" ht="14.1" customHeight="1">
      <c r="A49" s="553" t="s">
        <v>404</v>
      </c>
      <c r="B49" s="554"/>
      <c r="C49" s="554"/>
      <c r="D49" s="554"/>
      <c r="E49" s="554"/>
      <c r="F49" s="554"/>
      <c r="G49" s="554"/>
      <c r="H49" s="554"/>
      <c r="I49" s="554"/>
      <c r="J49" s="554"/>
      <c r="K49" s="554"/>
      <c r="L49" s="554"/>
      <c r="M49" s="555"/>
    </row>
    <row r="50" spans="1:13" ht="14.1" customHeight="1">
      <c r="A50" s="556" t="s">
        <v>114</v>
      </c>
    </row>
    <row r="51" spans="1:13" ht="14.1" customHeight="1">
      <c r="A51" s="406" t="s">
        <v>329</v>
      </c>
      <c r="B51" s="557"/>
      <c r="C51" s="557"/>
      <c r="D51" s="557"/>
      <c r="E51" s="557"/>
      <c r="F51" s="557"/>
      <c r="G51" s="557"/>
    </row>
    <row r="53" spans="1:13">
      <c r="E53" s="558"/>
    </row>
  </sheetData>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64"/>
  <sheetViews>
    <sheetView showGridLines="0" zoomScale="130" zoomScaleNormal="130" workbookViewId="0"/>
  </sheetViews>
  <sheetFormatPr baseColWidth="10" defaultRowHeight="16.5"/>
  <cols>
    <col min="1" max="1" width="44.85546875" style="559" customWidth="1"/>
    <col min="2" max="2" width="10.5703125" style="487" customWidth="1"/>
    <col min="3" max="3" width="11.42578125" style="487" customWidth="1"/>
    <col min="4" max="4" width="9.140625" style="487" customWidth="1"/>
    <col min="5" max="5" width="9.7109375" style="487" customWidth="1"/>
    <col min="6" max="6" width="10.28515625" style="487" customWidth="1"/>
    <col min="7" max="9" width="9.140625" style="487" customWidth="1"/>
    <col min="10" max="10" width="9.7109375" style="487" customWidth="1"/>
    <col min="11" max="16384" width="11.42578125" style="487"/>
  </cols>
  <sheetData>
    <row r="1" spans="1:11" ht="30" customHeight="1">
      <c r="A1" s="599" t="s">
        <v>415</v>
      </c>
      <c r="B1" s="598"/>
      <c r="C1" s="598"/>
      <c r="D1" s="598"/>
      <c r="E1" s="598"/>
      <c r="F1" s="598"/>
      <c r="G1" s="598"/>
      <c r="H1" s="598"/>
      <c r="I1" s="598"/>
      <c r="J1" s="598"/>
    </row>
    <row r="2" spans="1:11" ht="20.100000000000001" customHeight="1">
      <c r="A2" s="597" t="s">
        <v>414</v>
      </c>
      <c r="B2" s="596"/>
      <c r="C2" s="596"/>
      <c r="D2" s="596"/>
      <c r="E2" s="596"/>
      <c r="F2" s="596"/>
      <c r="G2" s="596"/>
      <c r="H2" s="596"/>
      <c r="I2" s="596"/>
      <c r="J2" s="596"/>
    </row>
    <row r="3" spans="1:11" ht="16.5" customHeight="1">
      <c r="A3" s="595"/>
      <c r="B3" s="595" t="s">
        <v>413</v>
      </c>
      <c r="C3" s="595" t="s">
        <v>392</v>
      </c>
      <c r="D3" s="594" t="s">
        <v>393</v>
      </c>
      <c r="E3" s="496"/>
      <c r="F3" s="595" t="s">
        <v>412</v>
      </c>
      <c r="G3" s="594" t="s">
        <v>411</v>
      </c>
      <c r="H3" s="593"/>
      <c r="I3" s="593"/>
      <c r="J3" s="592"/>
    </row>
    <row r="4" spans="1:11" ht="46.5" customHeight="1">
      <c r="A4" s="585" t="s">
        <v>306</v>
      </c>
      <c r="B4" s="589" t="s">
        <v>299</v>
      </c>
      <c r="C4" s="591" t="s">
        <v>410</v>
      </c>
      <c r="D4" s="589" t="s">
        <v>299</v>
      </c>
      <c r="E4" s="590" t="s">
        <v>408</v>
      </c>
      <c r="F4" s="585" t="s">
        <v>397</v>
      </c>
      <c r="G4" s="589" t="s">
        <v>337</v>
      </c>
      <c r="H4" s="588" t="s">
        <v>409</v>
      </c>
      <c r="I4" s="587" t="s">
        <v>339</v>
      </c>
      <c r="J4" s="586" t="s">
        <v>408</v>
      </c>
    </row>
    <row r="5" spans="1:11" ht="14.1" customHeight="1">
      <c r="A5" s="585"/>
      <c r="B5" s="584" t="s">
        <v>407</v>
      </c>
      <c r="C5" s="583"/>
      <c r="D5" s="582"/>
      <c r="E5" s="582"/>
      <c r="F5" s="582"/>
      <c r="G5" s="583"/>
      <c r="H5" s="583"/>
      <c r="I5" s="582"/>
      <c r="J5" s="581"/>
    </row>
    <row r="6" spans="1:11" ht="14.1" customHeight="1">
      <c r="A6" s="522" t="s">
        <v>347</v>
      </c>
      <c r="B6" s="576">
        <v>-2.3199999999999998</v>
      </c>
      <c r="C6" s="579">
        <v>5.04</v>
      </c>
      <c r="D6" s="576">
        <v>-7.31</v>
      </c>
      <c r="E6" s="578">
        <v>-5.0999999999999996</v>
      </c>
      <c r="F6" s="576">
        <v>-11.75</v>
      </c>
      <c r="G6" s="577">
        <v>11.34</v>
      </c>
      <c r="H6" s="576">
        <v>11.49</v>
      </c>
      <c r="I6" s="576">
        <v>10.89</v>
      </c>
      <c r="J6" s="575">
        <v>13.99</v>
      </c>
    </row>
    <row r="7" spans="1:11" ht="14.1" customHeight="1">
      <c r="A7" s="529" t="s">
        <v>309</v>
      </c>
      <c r="B7" s="560">
        <v>-1.28</v>
      </c>
      <c r="C7" s="573">
        <v>5.97</v>
      </c>
      <c r="D7" s="560">
        <v>-5.72</v>
      </c>
      <c r="E7" s="572">
        <v>-4.5</v>
      </c>
      <c r="F7" s="560">
        <v>-11.03</v>
      </c>
      <c r="G7" s="571">
        <v>10.76</v>
      </c>
      <c r="H7" s="560">
        <v>11.16</v>
      </c>
      <c r="I7" s="560">
        <v>8.6199999999999992</v>
      </c>
      <c r="J7" s="570">
        <v>12.2</v>
      </c>
    </row>
    <row r="8" spans="1:11" ht="14.1" customHeight="1">
      <c r="A8" s="536" t="s">
        <v>348</v>
      </c>
      <c r="B8" s="560">
        <v>-11.36</v>
      </c>
      <c r="C8" s="573">
        <v>-5.83</v>
      </c>
      <c r="D8" s="560">
        <v>-11.15</v>
      </c>
      <c r="E8" s="572">
        <v>0.25</v>
      </c>
      <c r="F8" s="560">
        <v>-5.64</v>
      </c>
      <c r="G8" s="571">
        <v>4.3099999999999996</v>
      </c>
      <c r="H8" s="560">
        <v>10.79</v>
      </c>
      <c r="I8" s="560">
        <v>-18.489999999999998</v>
      </c>
      <c r="J8" s="570">
        <v>17.690000000000001</v>
      </c>
    </row>
    <row r="9" spans="1:11" ht="14.1" customHeight="1">
      <c r="A9" s="536" t="s">
        <v>349</v>
      </c>
      <c r="B9" s="560">
        <v>-1.66</v>
      </c>
      <c r="C9" s="573">
        <v>5.63</v>
      </c>
      <c r="D9" s="560">
        <v>-7.39</v>
      </c>
      <c r="E9" s="572">
        <v>-5.83</v>
      </c>
      <c r="F9" s="560">
        <v>-12.33</v>
      </c>
      <c r="G9" s="571">
        <v>11.09</v>
      </c>
      <c r="H9" s="560">
        <v>6.83</v>
      </c>
      <c r="I9" s="560">
        <v>41.66</v>
      </c>
      <c r="J9" s="570">
        <v>12.96</v>
      </c>
    </row>
    <row r="10" spans="1:11" ht="14.1" customHeight="1">
      <c r="A10" s="536" t="s">
        <v>350</v>
      </c>
      <c r="B10" s="560">
        <v>3.74</v>
      </c>
      <c r="C10" s="573">
        <v>12.34</v>
      </c>
      <c r="D10" s="560">
        <v>-2.69</v>
      </c>
      <c r="E10" s="572">
        <v>-6.2</v>
      </c>
      <c r="F10" s="560">
        <v>-13.38</v>
      </c>
      <c r="G10" s="571">
        <v>17.13</v>
      </c>
      <c r="H10" s="560">
        <v>12.61</v>
      </c>
      <c r="I10" s="560">
        <v>55.79</v>
      </c>
      <c r="J10" s="570">
        <v>12.91</v>
      </c>
    </row>
    <row r="11" spans="1:11" ht="14.1" customHeight="1">
      <c r="A11" s="529" t="s">
        <v>310</v>
      </c>
      <c r="B11" s="560">
        <v>2.25</v>
      </c>
      <c r="C11" s="573">
        <v>10.72</v>
      </c>
      <c r="D11" s="560">
        <v>4.33</v>
      </c>
      <c r="E11" s="572">
        <v>2.0299999999999998</v>
      </c>
      <c r="F11" s="560">
        <v>-5.77</v>
      </c>
      <c r="G11" s="571">
        <v>21.16</v>
      </c>
      <c r="H11" s="560">
        <v>10.050000000000001</v>
      </c>
      <c r="I11" s="560">
        <v>55.21</v>
      </c>
      <c r="J11" s="570">
        <v>18.489999999999998</v>
      </c>
    </row>
    <row r="12" spans="1:11" ht="14.1" customHeight="1">
      <c r="A12" s="529" t="s">
        <v>311</v>
      </c>
      <c r="B12" s="560">
        <v>-0.51</v>
      </c>
      <c r="C12" s="573">
        <v>7.05</v>
      </c>
      <c r="D12" s="560">
        <v>-6.52</v>
      </c>
      <c r="E12" s="572">
        <v>-6.04</v>
      </c>
      <c r="F12" s="560">
        <v>-12.68</v>
      </c>
      <c r="G12" s="571">
        <v>1.99</v>
      </c>
      <c r="H12" s="560">
        <v>2.41</v>
      </c>
      <c r="I12" s="560">
        <v>0.51</v>
      </c>
      <c r="J12" s="570">
        <v>2.5099999999999998</v>
      </c>
    </row>
    <row r="13" spans="1:11" ht="14.1" customHeight="1">
      <c r="A13" s="536" t="s">
        <v>351</v>
      </c>
      <c r="B13" s="560">
        <v>-4.8499999999999996</v>
      </c>
      <c r="C13" s="573">
        <v>1.62</v>
      </c>
      <c r="D13" s="560">
        <v>-8.91</v>
      </c>
      <c r="E13" s="572">
        <v>-4.2699999999999996</v>
      </c>
      <c r="F13" s="560">
        <v>-10.36</v>
      </c>
      <c r="G13" s="571">
        <v>10.44</v>
      </c>
      <c r="H13" s="560">
        <v>11.54</v>
      </c>
      <c r="I13" s="560">
        <v>6.57</v>
      </c>
      <c r="J13" s="570">
        <v>16.07</v>
      </c>
    </row>
    <row r="14" spans="1:11" ht="14.1" customHeight="1">
      <c r="A14" s="536" t="s">
        <v>352</v>
      </c>
      <c r="B14" s="560">
        <v>-1.1000000000000001</v>
      </c>
      <c r="C14" s="573">
        <v>9.2899999999999991</v>
      </c>
      <c r="D14" s="560">
        <v>-6.82</v>
      </c>
      <c r="E14" s="572">
        <v>-5.78</v>
      </c>
      <c r="F14" s="560">
        <v>-14.74</v>
      </c>
      <c r="G14" s="571">
        <v>-12.93</v>
      </c>
      <c r="H14" s="560">
        <v>-21.25</v>
      </c>
      <c r="I14" s="560">
        <v>11.29</v>
      </c>
      <c r="J14" s="570">
        <v>-11.97</v>
      </c>
    </row>
    <row r="15" spans="1:11" ht="14.1" customHeight="1">
      <c r="A15" s="536" t="s">
        <v>353</v>
      </c>
      <c r="B15" s="560">
        <v>1.49</v>
      </c>
      <c r="C15" s="573">
        <v>8.61</v>
      </c>
      <c r="D15" s="560">
        <v>-5.58</v>
      </c>
      <c r="E15" s="572">
        <v>-6.96</v>
      </c>
      <c r="F15" s="560">
        <v>-13.06</v>
      </c>
      <c r="G15" s="571">
        <v>5.43</v>
      </c>
      <c r="H15" s="560">
        <v>9.02</v>
      </c>
      <c r="I15" s="560">
        <v>-8.42</v>
      </c>
      <c r="J15" s="570">
        <v>3.88</v>
      </c>
      <c r="K15" s="580"/>
    </row>
    <row r="16" spans="1:11" ht="14.1" customHeight="1">
      <c r="A16" s="529" t="s">
        <v>354</v>
      </c>
      <c r="B16" s="560">
        <v>2.0299999999999998</v>
      </c>
      <c r="C16" s="573">
        <v>10.039999999999999</v>
      </c>
      <c r="D16" s="560">
        <v>-3.68</v>
      </c>
      <c r="E16" s="572">
        <v>-5.6</v>
      </c>
      <c r="F16" s="560">
        <v>-12.47</v>
      </c>
      <c r="G16" s="571">
        <v>43.57</v>
      </c>
      <c r="H16" s="560">
        <v>48.55</v>
      </c>
      <c r="I16" s="560">
        <v>36.14</v>
      </c>
      <c r="J16" s="570">
        <v>40.72</v>
      </c>
      <c r="K16" s="580"/>
    </row>
    <row r="17" spans="1:11" ht="14.1" customHeight="1">
      <c r="A17" s="536" t="s">
        <v>355</v>
      </c>
      <c r="B17" s="560">
        <v>1.1200000000000001</v>
      </c>
      <c r="C17" s="573">
        <v>6.46</v>
      </c>
      <c r="D17" s="560">
        <v>-4.0199999999999996</v>
      </c>
      <c r="E17" s="572">
        <v>-5.08</v>
      </c>
      <c r="F17" s="560">
        <v>-9.84</v>
      </c>
      <c r="G17" s="571">
        <v>42.67</v>
      </c>
      <c r="H17" s="560">
        <v>47.16</v>
      </c>
      <c r="I17" s="560">
        <v>36.75</v>
      </c>
      <c r="J17" s="570">
        <v>41.09</v>
      </c>
      <c r="K17" s="580"/>
    </row>
    <row r="18" spans="1:11" ht="14.1" customHeight="1">
      <c r="A18" s="536" t="s">
        <v>356</v>
      </c>
      <c r="B18" s="560">
        <v>5.43</v>
      </c>
      <c r="C18" s="573">
        <v>23.53</v>
      </c>
      <c r="D18" s="560">
        <v>-2.14</v>
      </c>
      <c r="E18" s="572">
        <v>-7.19</v>
      </c>
      <c r="F18" s="560">
        <v>-20.78</v>
      </c>
      <c r="G18" s="571">
        <v>51.49</v>
      </c>
      <c r="H18" s="560">
        <v>56.67</v>
      </c>
      <c r="I18" s="560">
        <v>19.510000000000002</v>
      </c>
      <c r="J18" s="570">
        <v>43.68</v>
      </c>
    </row>
    <row r="19" spans="1:11" ht="14.1" customHeight="1">
      <c r="A19" s="537" t="s">
        <v>313</v>
      </c>
      <c r="B19" s="560">
        <v>-3.51</v>
      </c>
      <c r="C19" s="573">
        <v>2.04</v>
      </c>
      <c r="D19" s="560">
        <v>-9.48</v>
      </c>
      <c r="E19" s="560">
        <v>-6.18</v>
      </c>
      <c r="F19" s="573">
        <v>-11.29</v>
      </c>
      <c r="G19" s="560">
        <v>11.51</v>
      </c>
      <c r="H19" s="560">
        <v>10.130000000000001</v>
      </c>
      <c r="I19" s="560">
        <v>14.63</v>
      </c>
      <c r="J19" s="570">
        <v>15.57</v>
      </c>
    </row>
    <row r="20" spans="1:11" ht="14.1" customHeight="1">
      <c r="A20" s="536" t="s">
        <v>357</v>
      </c>
      <c r="B20" s="560">
        <v>-2.96</v>
      </c>
      <c r="C20" s="573">
        <v>3.44</v>
      </c>
      <c r="D20" s="560">
        <v>-9.41</v>
      </c>
      <c r="E20" s="560">
        <v>-6.65</v>
      </c>
      <c r="F20" s="573">
        <v>-12.43</v>
      </c>
      <c r="G20" s="560">
        <v>12.39</v>
      </c>
      <c r="H20" s="560">
        <v>11.5</v>
      </c>
      <c r="I20" s="560">
        <v>14.35</v>
      </c>
      <c r="J20" s="570">
        <v>15.81</v>
      </c>
    </row>
    <row r="21" spans="1:11" ht="14.1" customHeight="1">
      <c r="A21" s="536" t="s">
        <v>358</v>
      </c>
      <c r="B21" s="560">
        <v>-10.06</v>
      </c>
      <c r="C21" s="573">
        <v>-13.62</v>
      </c>
      <c r="D21" s="560">
        <v>-10.35</v>
      </c>
      <c r="E21" s="560">
        <v>-0.32</v>
      </c>
      <c r="F21" s="573">
        <v>3.78</v>
      </c>
      <c r="G21" s="560">
        <v>-10.59</v>
      </c>
      <c r="H21" s="560">
        <v>-18.36</v>
      </c>
      <c r="I21" s="560">
        <v>28.23</v>
      </c>
      <c r="J21" s="570">
        <v>-0.59</v>
      </c>
    </row>
    <row r="22" spans="1:11" ht="14.1" customHeight="1">
      <c r="A22" s="537" t="s">
        <v>359</v>
      </c>
      <c r="B22" s="560">
        <v>-2.5299999999999998</v>
      </c>
      <c r="C22" s="573">
        <v>3.54</v>
      </c>
      <c r="D22" s="560">
        <v>-8.4</v>
      </c>
      <c r="E22" s="560">
        <v>-6.02</v>
      </c>
      <c r="F22" s="573">
        <v>-11.53</v>
      </c>
      <c r="G22" s="560">
        <v>23.54</v>
      </c>
      <c r="H22" s="560">
        <v>24.79</v>
      </c>
      <c r="I22" s="560">
        <v>21.57</v>
      </c>
      <c r="J22" s="570">
        <v>26.75</v>
      </c>
    </row>
    <row r="23" spans="1:11" ht="14.1" customHeight="1">
      <c r="A23" s="536" t="s">
        <v>360</v>
      </c>
      <c r="B23" s="560">
        <v>-3.25</v>
      </c>
      <c r="C23" s="573">
        <v>5.38</v>
      </c>
      <c r="D23" s="560">
        <v>-8.7100000000000009</v>
      </c>
      <c r="E23" s="572">
        <v>-5.64</v>
      </c>
      <c r="F23" s="560">
        <v>-13.37</v>
      </c>
      <c r="G23" s="571">
        <v>20.09</v>
      </c>
      <c r="H23" s="560">
        <v>20.37</v>
      </c>
      <c r="I23" s="560">
        <v>19.350000000000001</v>
      </c>
      <c r="J23" s="570">
        <v>24.12</v>
      </c>
    </row>
    <row r="24" spans="1:11" ht="14.1" customHeight="1">
      <c r="A24" s="536" t="s">
        <v>361</v>
      </c>
      <c r="B24" s="560">
        <v>-0.06</v>
      </c>
      <c r="C24" s="573">
        <v>-2.13</v>
      </c>
      <c r="D24" s="560">
        <v>-7.65</v>
      </c>
      <c r="E24" s="572">
        <v>-7.59</v>
      </c>
      <c r="F24" s="560">
        <v>-5.64</v>
      </c>
      <c r="G24" s="571">
        <v>31.79</v>
      </c>
      <c r="H24" s="560">
        <v>45.72</v>
      </c>
      <c r="I24" s="560">
        <v>23.89</v>
      </c>
      <c r="J24" s="570">
        <v>31.88</v>
      </c>
    </row>
    <row r="25" spans="1:11" ht="14.1" customHeight="1">
      <c r="A25" s="537" t="s">
        <v>315</v>
      </c>
      <c r="B25" s="560">
        <v>-2.68</v>
      </c>
      <c r="C25" s="573">
        <v>2.2799999999999998</v>
      </c>
      <c r="D25" s="560">
        <v>-7.3</v>
      </c>
      <c r="E25" s="572">
        <v>-4.75</v>
      </c>
      <c r="F25" s="560">
        <v>-9.3699999999999992</v>
      </c>
      <c r="G25" s="571">
        <v>2.42</v>
      </c>
      <c r="H25" s="560">
        <v>2.09</v>
      </c>
      <c r="I25" s="560">
        <v>5.12</v>
      </c>
      <c r="J25" s="570">
        <v>5.24</v>
      </c>
    </row>
    <row r="26" spans="1:11" ht="14.1" customHeight="1">
      <c r="A26" s="536" t="s">
        <v>401</v>
      </c>
      <c r="B26" s="560">
        <v>-2.59</v>
      </c>
      <c r="C26" s="573">
        <v>1.84</v>
      </c>
      <c r="D26" s="560">
        <v>-6.88</v>
      </c>
      <c r="E26" s="572">
        <v>-4.4000000000000004</v>
      </c>
      <c r="F26" s="560">
        <v>-8.56</v>
      </c>
      <c r="G26" s="571">
        <v>1.89</v>
      </c>
      <c r="H26" s="560">
        <v>0.98</v>
      </c>
      <c r="I26" s="560">
        <v>14.42</v>
      </c>
      <c r="J26" s="570">
        <v>4.5999999999999996</v>
      </c>
    </row>
    <row r="27" spans="1:11" ht="14.1" customHeight="1">
      <c r="A27" s="536" t="s">
        <v>363</v>
      </c>
      <c r="B27" s="560">
        <v>-3.26</v>
      </c>
      <c r="C27" s="573">
        <v>6.55</v>
      </c>
      <c r="D27" s="560">
        <v>-10.61</v>
      </c>
      <c r="E27" s="572">
        <v>-7.61</v>
      </c>
      <c r="F27" s="560">
        <v>-16.11</v>
      </c>
      <c r="G27" s="571">
        <v>1.77</v>
      </c>
      <c r="H27" s="560">
        <v>5.14</v>
      </c>
      <c r="I27" s="560">
        <v>-5.87</v>
      </c>
      <c r="J27" s="570">
        <v>5.2</v>
      </c>
    </row>
    <row r="28" spans="1:11" ht="14.1" customHeight="1">
      <c r="A28" s="536" t="s">
        <v>364</v>
      </c>
      <c r="B28" s="560">
        <v>-6.73</v>
      </c>
      <c r="C28" s="573">
        <v>4.32</v>
      </c>
      <c r="D28" s="560">
        <v>-7.63</v>
      </c>
      <c r="E28" s="572">
        <v>-0.96</v>
      </c>
      <c r="F28" s="560">
        <v>-11.46</v>
      </c>
      <c r="G28" s="571">
        <v>24.65</v>
      </c>
      <c r="H28" s="560">
        <v>28.89</v>
      </c>
      <c r="I28" s="560">
        <v>4.04</v>
      </c>
      <c r="J28" s="570">
        <v>33.64</v>
      </c>
    </row>
    <row r="29" spans="1:11" ht="14.1" customHeight="1">
      <c r="A29" s="537" t="s">
        <v>365</v>
      </c>
      <c r="B29" s="560">
        <v>-3.02</v>
      </c>
      <c r="C29" s="573">
        <v>7.86</v>
      </c>
      <c r="D29" s="560">
        <v>-6.09</v>
      </c>
      <c r="E29" s="572">
        <v>-3.16</v>
      </c>
      <c r="F29" s="560">
        <v>-12.93</v>
      </c>
      <c r="G29" s="571">
        <v>10.48</v>
      </c>
      <c r="H29" s="560">
        <v>13.11</v>
      </c>
      <c r="I29" s="560">
        <v>5.0599999999999996</v>
      </c>
      <c r="J29" s="570">
        <v>13.92</v>
      </c>
    </row>
    <row r="30" spans="1:11" ht="14.1" customHeight="1">
      <c r="A30" s="536" t="s">
        <v>366</v>
      </c>
      <c r="B30" s="560">
        <v>-4.41</v>
      </c>
      <c r="C30" s="573">
        <v>9.6199999999999992</v>
      </c>
      <c r="D30" s="560">
        <v>-12.24</v>
      </c>
      <c r="E30" s="572">
        <v>-8.19</v>
      </c>
      <c r="F30" s="560">
        <v>-19.940000000000001</v>
      </c>
      <c r="G30" s="571">
        <v>-12.06</v>
      </c>
      <c r="H30" s="560">
        <v>-17.29</v>
      </c>
      <c r="I30" s="560">
        <v>6.22</v>
      </c>
      <c r="J30" s="570">
        <v>-8</v>
      </c>
    </row>
    <row r="31" spans="1:11" ht="14.1" customHeight="1">
      <c r="A31" s="536" t="s">
        <v>402</v>
      </c>
      <c r="B31" s="560">
        <v>-2.99</v>
      </c>
      <c r="C31" s="573">
        <v>10.93</v>
      </c>
      <c r="D31" s="560">
        <v>-9.01</v>
      </c>
      <c r="E31" s="572">
        <v>-6.2</v>
      </c>
      <c r="F31" s="560">
        <v>-17.97</v>
      </c>
      <c r="G31" s="571">
        <v>22.84</v>
      </c>
      <c r="H31" s="560">
        <v>33.869999999999997</v>
      </c>
      <c r="I31" s="560">
        <v>8.7799999999999994</v>
      </c>
      <c r="J31" s="570">
        <v>26.63</v>
      </c>
    </row>
    <row r="32" spans="1:11" ht="14.1" customHeight="1">
      <c r="A32" s="536" t="s">
        <v>368</v>
      </c>
      <c r="B32" s="560">
        <v>-9.8699999999999992</v>
      </c>
      <c r="C32" s="573">
        <v>-2.52</v>
      </c>
      <c r="D32" s="560">
        <v>-13.41</v>
      </c>
      <c r="E32" s="572">
        <v>-3.93</v>
      </c>
      <c r="F32" s="560">
        <v>-11.17</v>
      </c>
      <c r="G32" s="571">
        <v>11.83</v>
      </c>
      <c r="H32" s="560">
        <v>18.48</v>
      </c>
      <c r="I32" s="560">
        <v>-0.53</v>
      </c>
      <c r="J32" s="570">
        <v>24.08</v>
      </c>
    </row>
    <row r="33" spans="1:14" ht="14.1" customHeight="1">
      <c r="A33" s="536" t="s">
        <v>369</v>
      </c>
      <c r="B33" s="560">
        <v>1.53</v>
      </c>
      <c r="C33" s="573">
        <v>10.84</v>
      </c>
      <c r="D33" s="560">
        <v>7.87</v>
      </c>
      <c r="E33" s="572">
        <v>6.24</v>
      </c>
      <c r="F33" s="560">
        <v>-2.68</v>
      </c>
      <c r="G33" s="571">
        <v>6.75</v>
      </c>
      <c r="H33" s="560">
        <v>5.35</v>
      </c>
      <c r="I33" s="560">
        <v>12.59</v>
      </c>
      <c r="J33" s="570">
        <v>5.13</v>
      </c>
    </row>
    <row r="34" spans="1:14" ht="14.1" customHeight="1">
      <c r="A34" s="536" t="s">
        <v>370</v>
      </c>
      <c r="B34" s="560">
        <v>-2.68</v>
      </c>
      <c r="C34" s="573">
        <v>7.08</v>
      </c>
      <c r="D34" s="560">
        <v>-6.7</v>
      </c>
      <c r="E34" s="572">
        <v>-4.13</v>
      </c>
      <c r="F34" s="560">
        <v>-12.86</v>
      </c>
      <c r="G34" s="571">
        <v>9.5299999999999994</v>
      </c>
      <c r="H34" s="560">
        <v>8.76</v>
      </c>
      <c r="I34" s="560">
        <v>13.45</v>
      </c>
      <c r="J34" s="570">
        <v>12.55</v>
      </c>
    </row>
    <row r="35" spans="1:14" ht="14.1" customHeight="1">
      <c r="A35" s="536" t="s">
        <v>371</v>
      </c>
      <c r="B35" s="560">
        <v>7.17</v>
      </c>
      <c r="C35" s="573">
        <v>19.260000000000002</v>
      </c>
      <c r="D35" s="560">
        <v>-1.99</v>
      </c>
      <c r="E35" s="572">
        <v>-8.5500000000000007</v>
      </c>
      <c r="F35" s="560">
        <v>-17.82</v>
      </c>
      <c r="G35" s="571">
        <v>31.02</v>
      </c>
      <c r="H35" s="560">
        <v>44.27</v>
      </c>
      <c r="I35" s="560">
        <v>16.61</v>
      </c>
      <c r="J35" s="570">
        <v>22.25</v>
      </c>
    </row>
    <row r="36" spans="1:14" ht="14.1" customHeight="1">
      <c r="A36" s="536" t="s">
        <v>365</v>
      </c>
      <c r="B36" s="560">
        <v>-3.75</v>
      </c>
      <c r="C36" s="573">
        <v>5.34</v>
      </c>
      <c r="D36" s="560">
        <v>-6.15</v>
      </c>
      <c r="E36" s="572">
        <v>-2.5</v>
      </c>
      <c r="F36" s="560">
        <v>-10.91</v>
      </c>
      <c r="G36" s="571">
        <v>4.04</v>
      </c>
      <c r="H36" s="560">
        <v>8.6999999999999993</v>
      </c>
      <c r="I36" s="560">
        <v>-3.82</v>
      </c>
      <c r="J36" s="570">
        <v>8.09</v>
      </c>
    </row>
    <row r="37" spans="1:14" ht="14.1" customHeight="1">
      <c r="A37" s="536" t="s">
        <v>372</v>
      </c>
      <c r="B37" s="560">
        <v>-4.53</v>
      </c>
      <c r="C37" s="573">
        <v>4.17</v>
      </c>
      <c r="D37" s="560">
        <v>-19.14</v>
      </c>
      <c r="E37" s="572">
        <v>-15.3</v>
      </c>
      <c r="F37" s="560">
        <v>-22.37</v>
      </c>
      <c r="G37" s="571">
        <v>23.5</v>
      </c>
      <c r="H37" s="560">
        <v>28.64</v>
      </c>
      <c r="I37" s="560">
        <v>7.7</v>
      </c>
      <c r="J37" s="570">
        <v>29.37</v>
      </c>
      <c r="K37" s="559"/>
    </row>
    <row r="38" spans="1:14" s="559" customFormat="1" ht="14.1" customHeight="1">
      <c r="A38" s="536" t="s">
        <v>373</v>
      </c>
      <c r="B38" s="560">
        <v>1.69</v>
      </c>
      <c r="C38" s="573">
        <v>7.71</v>
      </c>
      <c r="D38" s="560">
        <v>0.16</v>
      </c>
      <c r="E38" s="572">
        <v>-1.5</v>
      </c>
      <c r="F38" s="560">
        <v>-7.01</v>
      </c>
      <c r="G38" s="571">
        <v>34.28</v>
      </c>
      <c r="H38" s="560">
        <v>36.08</v>
      </c>
      <c r="I38" s="560">
        <v>17.18</v>
      </c>
      <c r="J38" s="570">
        <v>32.049999999999997</v>
      </c>
    </row>
    <row r="39" spans="1:14" s="559" customFormat="1" ht="14.1" customHeight="1">
      <c r="A39" s="536" t="s">
        <v>374</v>
      </c>
      <c r="B39" s="560">
        <v>-7.86</v>
      </c>
      <c r="C39" s="573">
        <v>2.23</v>
      </c>
      <c r="D39" s="560">
        <v>-25.7</v>
      </c>
      <c r="E39" s="572">
        <v>-19.36</v>
      </c>
      <c r="F39" s="560">
        <v>-27.32</v>
      </c>
      <c r="G39" s="571">
        <v>12.84</v>
      </c>
      <c r="H39" s="560">
        <v>17.649999999999999</v>
      </c>
      <c r="I39" s="560">
        <v>5.43</v>
      </c>
      <c r="J39" s="570">
        <v>22.46</v>
      </c>
    </row>
    <row r="40" spans="1:14" s="559" customFormat="1" ht="14.1" customHeight="1">
      <c r="A40" s="541" t="s">
        <v>323</v>
      </c>
      <c r="B40" s="576">
        <v>-1.71</v>
      </c>
      <c r="C40" s="579">
        <v>8</v>
      </c>
      <c r="D40" s="576">
        <v>-9.52</v>
      </c>
      <c r="E40" s="578">
        <v>-7.94</v>
      </c>
      <c r="F40" s="576">
        <v>-16.22</v>
      </c>
      <c r="G40" s="577">
        <v>3.19</v>
      </c>
      <c r="H40" s="576">
        <v>0.94</v>
      </c>
      <c r="I40" s="576">
        <v>17.29</v>
      </c>
      <c r="J40" s="575">
        <v>4.99</v>
      </c>
      <c r="K40" s="559" t="s">
        <v>242</v>
      </c>
    </row>
    <row r="41" spans="1:14" s="559" customFormat="1" ht="14.1" customHeight="1">
      <c r="A41" s="536" t="s">
        <v>375</v>
      </c>
      <c r="B41" s="560">
        <v>-9.18</v>
      </c>
      <c r="C41" s="573">
        <v>-3.19</v>
      </c>
      <c r="D41" s="560">
        <v>-4.32</v>
      </c>
      <c r="E41" s="572">
        <v>5.35</v>
      </c>
      <c r="F41" s="560">
        <v>-1.17</v>
      </c>
      <c r="G41" s="571">
        <v>26.4</v>
      </c>
      <c r="H41" s="560">
        <v>15.84</v>
      </c>
      <c r="I41" s="560">
        <v>61.59</v>
      </c>
      <c r="J41" s="570">
        <v>39.17</v>
      </c>
      <c r="M41" s="574"/>
      <c r="N41" s="574"/>
    </row>
    <row r="42" spans="1:14" ht="14.1" customHeight="1">
      <c r="A42" s="536" t="s">
        <v>376</v>
      </c>
      <c r="B42" s="560">
        <v>-0.01</v>
      </c>
      <c r="C42" s="573">
        <v>9.58</v>
      </c>
      <c r="D42" s="560">
        <v>-5.07</v>
      </c>
      <c r="E42" s="572">
        <v>-5.0599999999999996</v>
      </c>
      <c r="F42" s="560">
        <v>-13.36</v>
      </c>
      <c r="G42" s="571">
        <v>4.21</v>
      </c>
      <c r="H42" s="560">
        <v>2.36</v>
      </c>
      <c r="I42" s="560">
        <v>17.170000000000002</v>
      </c>
      <c r="J42" s="570">
        <v>4.22</v>
      </c>
      <c r="M42" s="561"/>
      <c r="N42" s="561"/>
    </row>
    <row r="43" spans="1:14" ht="14.1" customHeight="1">
      <c r="A43" s="536" t="s">
        <v>377</v>
      </c>
      <c r="B43" s="560">
        <v>-1.78</v>
      </c>
      <c r="C43" s="573">
        <v>7.94</v>
      </c>
      <c r="D43" s="560">
        <v>-13.56</v>
      </c>
      <c r="E43" s="572">
        <v>-11.99</v>
      </c>
      <c r="F43" s="560">
        <v>-19.920000000000002</v>
      </c>
      <c r="G43" s="571">
        <v>-0.28000000000000003</v>
      </c>
      <c r="H43" s="560">
        <v>-1.95</v>
      </c>
      <c r="I43" s="560">
        <v>11.2</v>
      </c>
      <c r="J43" s="570">
        <v>1.53</v>
      </c>
      <c r="K43" s="560"/>
      <c r="M43" s="560"/>
      <c r="N43" s="561"/>
    </row>
    <row r="44" spans="1:14" ht="14.1" customHeight="1">
      <c r="A44" s="569" t="s">
        <v>378</v>
      </c>
      <c r="B44" s="565">
        <v>-2.2599999999999998</v>
      </c>
      <c r="C44" s="568">
        <v>5.33</v>
      </c>
      <c r="D44" s="565">
        <v>-7.6</v>
      </c>
      <c r="E44" s="567">
        <v>-5.46</v>
      </c>
      <c r="F44" s="565">
        <v>-12.28</v>
      </c>
      <c r="G44" s="566">
        <v>10.45</v>
      </c>
      <c r="H44" s="565">
        <v>10.19</v>
      </c>
      <c r="I44" s="565">
        <v>11.3</v>
      </c>
      <c r="J44" s="564">
        <v>13.01</v>
      </c>
      <c r="M44" s="561"/>
      <c r="N44" s="561"/>
    </row>
    <row r="45" spans="1:14" ht="14.1" customHeight="1">
      <c r="A45" s="562" t="s">
        <v>406</v>
      </c>
      <c r="B45" s="560"/>
      <c r="M45" s="561"/>
      <c r="N45" s="561"/>
    </row>
    <row r="46" spans="1:14" ht="14.1" customHeight="1">
      <c r="A46" s="563" t="s">
        <v>405</v>
      </c>
      <c r="B46" s="560"/>
      <c r="M46" s="561"/>
      <c r="N46" s="561"/>
    </row>
    <row r="47" spans="1:14" ht="14.1" customHeight="1">
      <c r="A47" s="562" t="s">
        <v>170</v>
      </c>
      <c r="B47" s="560"/>
      <c r="M47" s="561"/>
      <c r="N47" s="561"/>
    </row>
    <row r="48" spans="1:14" ht="14.1" customHeight="1">
      <c r="A48" s="406" t="s">
        <v>329</v>
      </c>
      <c r="B48" s="560"/>
      <c r="M48" s="561"/>
      <c r="N48" s="561"/>
    </row>
    <row r="49" spans="2:2">
      <c r="B49" s="560"/>
    </row>
    <row r="50" spans="2:2">
      <c r="B50" s="560"/>
    </row>
    <row r="51" spans="2:2">
      <c r="B51" s="560"/>
    </row>
    <row r="52" spans="2:2">
      <c r="B52" s="560"/>
    </row>
    <row r="53" spans="2:2">
      <c r="B53" s="560"/>
    </row>
    <row r="54" spans="2:2">
      <c r="B54" s="560"/>
    </row>
    <row r="55" spans="2:2">
      <c r="B55" s="560"/>
    </row>
    <row r="56" spans="2:2">
      <c r="B56" s="560"/>
    </row>
    <row r="57" spans="2:2">
      <c r="B57" s="560"/>
    </row>
    <row r="58" spans="2:2">
      <c r="B58" s="560"/>
    </row>
    <row r="59" spans="2:2">
      <c r="B59" s="560"/>
    </row>
    <row r="60" spans="2:2">
      <c r="B60" s="560"/>
    </row>
    <row r="61" spans="2:2">
      <c r="B61" s="560"/>
    </row>
    <row r="62" spans="2:2">
      <c r="B62" s="560"/>
    </row>
    <row r="63" spans="2:2">
      <c r="B63" s="560"/>
    </row>
    <row r="64" spans="2:2">
      <c r="B64" s="560"/>
    </row>
  </sheetData>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64"/>
  <sheetViews>
    <sheetView showGridLines="0" zoomScale="130" zoomScaleNormal="130" workbookViewId="0"/>
  </sheetViews>
  <sheetFormatPr baseColWidth="10" defaultRowHeight="16.5"/>
  <cols>
    <col min="1" max="1" width="44.85546875" style="559" customWidth="1"/>
    <col min="2" max="2" width="10.5703125" style="487" customWidth="1"/>
    <col min="3" max="3" width="11.42578125" style="487" customWidth="1"/>
    <col min="4" max="5" width="9.140625" style="487" customWidth="1"/>
    <col min="6" max="6" width="10.28515625" style="487" customWidth="1"/>
    <col min="7" max="10" width="9.140625" style="487" customWidth="1"/>
    <col min="11" max="16384" width="11.42578125" style="487"/>
  </cols>
  <sheetData>
    <row r="1" spans="1:11" ht="30" customHeight="1">
      <c r="A1" s="599" t="s">
        <v>415</v>
      </c>
      <c r="B1" s="598"/>
      <c r="C1" s="598"/>
      <c r="D1" s="598"/>
      <c r="E1" s="598"/>
      <c r="F1" s="598"/>
      <c r="G1" s="598"/>
      <c r="H1" s="598"/>
      <c r="I1" s="598"/>
      <c r="J1" s="598"/>
    </row>
    <row r="2" spans="1:11" ht="20.100000000000001" customHeight="1">
      <c r="A2" s="597" t="s">
        <v>414</v>
      </c>
      <c r="B2" s="596"/>
      <c r="C2" s="596"/>
      <c r="D2" s="596"/>
      <c r="E2" s="596"/>
      <c r="F2" s="596"/>
      <c r="G2" s="596"/>
      <c r="H2" s="596"/>
      <c r="I2" s="596"/>
      <c r="J2" s="596"/>
    </row>
    <row r="3" spans="1:11" ht="16.5" customHeight="1">
      <c r="A3" s="595"/>
      <c r="B3" s="595" t="s">
        <v>413</v>
      </c>
      <c r="C3" s="595" t="s">
        <v>392</v>
      </c>
      <c r="D3" s="594" t="s">
        <v>393</v>
      </c>
      <c r="E3" s="496"/>
      <c r="F3" s="595" t="s">
        <v>412</v>
      </c>
      <c r="G3" s="594" t="s">
        <v>411</v>
      </c>
      <c r="H3" s="593"/>
      <c r="I3" s="593"/>
      <c r="J3" s="592"/>
    </row>
    <row r="4" spans="1:11" ht="32.25" customHeight="1">
      <c r="A4" s="585" t="s">
        <v>306</v>
      </c>
      <c r="B4" s="589" t="s">
        <v>299</v>
      </c>
      <c r="C4" s="591" t="s">
        <v>410</v>
      </c>
      <c r="D4" s="589" t="s">
        <v>299</v>
      </c>
      <c r="E4" s="590" t="s">
        <v>408</v>
      </c>
      <c r="F4" s="585" t="s">
        <v>397</v>
      </c>
      <c r="G4" s="589" t="s">
        <v>337</v>
      </c>
      <c r="H4" s="588" t="s">
        <v>409</v>
      </c>
      <c r="I4" s="587" t="s">
        <v>339</v>
      </c>
      <c r="J4" s="586" t="s">
        <v>408</v>
      </c>
    </row>
    <row r="5" spans="1:11" ht="21" customHeight="1">
      <c r="A5" s="585"/>
      <c r="B5" s="584" t="s">
        <v>416</v>
      </c>
      <c r="C5" s="583"/>
      <c r="D5" s="582"/>
      <c r="E5" s="582"/>
      <c r="F5" s="582"/>
      <c r="G5" s="583"/>
      <c r="H5" s="583"/>
      <c r="I5" s="582"/>
      <c r="J5" s="581"/>
    </row>
    <row r="6" spans="1:11" ht="14.1" customHeight="1">
      <c r="A6" s="522" t="s">
        <v>347</v>
      </c>
      <c r="B6" s="576">
        <v>2.19</v>
      </c>
      <c r="C6" s="579">
        <v>-0.32</v>
      </c>
      <c r="D6" s="576">
        <v>5.12</v>
      </c>
      <c r="E6" s="578">
        <v>2.86</v>
      </c>
      <c r="F6" s="576">
        <v>5.46</v>
      </c>
      <c r="G6" s="577">
        <v>1.61</v>
      </c>
      <c r="H6" s="576">
        <v>0.95</v>
      </c>
      <c r="I6" s="576">
        <v>3.56</v>
      </c>
      <c r="J6" s="575">
        <v>-0.56999999999999995</v>
      </c>
    </row>
    <row r="7" spans="1:11" ht="14.1" customHeight="1">
      <c r="A7" s="529" t="s">
        <v>309</v>
      </c>
      <c r="B7" s="560">
        <v>-0.62</v>
      </c>
      <c r="C7" s="573">
        <v>-3.03</v>
      </c>
      <c r="D7" s="560">
        <v>1.6</v>
      </c>
      <c r="E7" s="572">
        <v>2.23</v>
      </c>
      <c r="F7" s="560">
        <v>4.7699999999999996</v>
      </c>
      <c r="G7" s="571">
        <v>-2.44</v>
      </c>
      <c r="H7" s="560">
        <v>-1.59</v>
      </c>
      <c r="I7" s="560">
        <v>-6.86</v>
      </c>
      <c r="J7" s="570">
        <v>-1.83</v>
      </c>
    </row>
    <row r="8" spans="1:11" ht="14.1" customHeight="1">
      <c r="A8" s="536" t="s">
        <v>348</v>
      </c>
      <c r="B8" s="560">
        <v>-5.18</v>
      </c>
      <c r="C8" s="573">
        <v>-2.99</v>
      </c>
      <c r="D8" s="560">
        <v>-1.26</v>
      </c>
      <c r="E8" s="572">
        <v>4.1399999999999997</v>
      </c>
      <c r="F8" s="560">
        <v>1.78</v>
      </c>
      <c r="G8" s="571">
        <v>-4.4000000000000004</v>
      </c>
      <c r="H8" s="560">
        <v>-3.88</v>
      </c>
      <c r="I8" s="560">
        <v>-6.22</v>
      </c>
      <c r="J8" s="570">
        <v>0.82</v>
      </c>
    </row>
    <row r="9" spans="1:11" ht="14.1" customHeight="1">
      <c r="A9" s="536" t="s">
        <v>349</v>
      </c>
      <c r="B9" s="560">
        <v>3.07</v>
      </c>
      <c r="C9" s="573">
        <v>-2.14</v>
      </c>
      <c r="D9" s="560">
        <v>4.18</v>
      </c>
      <c r="E9" s="572">
        <v>1.08</v>
      </c>
      <c r="F9" s="560">
        <v>6.46</v>
      </c>
      <c r="G9" s="571">
        <v>4.76</v>
      </c>
      <c r="H9" s="560">
        <v>5.38</v>
      </c>
      <c r="I9" s="560">
        <v>0.74</v>
      </c>
      <c r="J9" s="570">
        <v>1.64</v>
      </c>
    </row>
    <row r="10" spans="1:11" ht="14.1" customHeight="1">
      <c r="A10" s="536" t="s">
        <v>350</v>
      </c>
      <c r="B10" s="560">
        <v>0.76</v>
      </c>
      <c r="C10" s="573">
        <v>-3.26</v>
      </c>
      <c r="D10" s="560">
        <v>2.42</v>
      </c>
      <c r="E10" s="572">
        <v>1.64</v>
      </c>
      <c r="F10" s="560">
        <v>5.87</v>
      </c>
      <c r="G10" s="571">
        <v>-2.46</v>
      </c>
      <c r="H10" s="560">
        <v>-1.45</v>
      </c>
      <c r="I10" s="560">
        <v>-10.75</v>
      </c>
      <c r="J10" s="570">
        <v>-3.2</v>
      </c>
    </row>
    <row r="11" spans="1:11" ht="14.1" customHeight="1">
      <c r="A11" s="529" t="s">
        <v>310</v>
      </c>
      <c r="B11" s="560">
        <v>2.48</v>
      </c>
      <c r="C11" s="573">
        <v>-0.34</v>
      </c>
      <c r="D11" s="560">
        <v>3.18</v>
      </c>
      <c r="E11" s="572">
        <v>0.68</v>
      </c>
      <c r="F11" s="560">
        <v>3.53</v>
      </c>
      <c r="G11" s="571">
        <v>-17.98</v>
      </c>
      <c r="H11" s="560">
        <v>-18.54</v>
      </c>
      <c r="I11" s="560">
        <v>-16.329999999999998</v>
      </c>
      <c r="J11" s="570">
        <v>-19.97</v>
      </c>
    </row>
    <row r="12" spans="1:11" ht="14.1" customHeight="1">
      <c r="A12" s="529" t="s">
        <v>311</v>
      </c>
      <c r="B12" s="560">
        <v>-2.41</v>
      </c>
      <c r="C12" s="573">
        <v>-6.44</v>
      </c>
      <c r="D12" s="560">
        <v>-0.71</v>
      </c>
      <c r="E12" s="572">
        <v>1.75</v>
      </c>
      <c r="F12" s="560">
        <v>6.12</v>
      </c>
      <c r="G12" s="571">
        <v>-4.04</v>
      </c>
      <c r="H12" s="560">
        <v>-4.29</v>
      </c>
      <c r="I12" s="560">
        <v>-3.14</v>
      </c>
      <c r="J12" s="570">
        <v>-1.67</v>
      </c>
    </row>
    <row r="13" spans="1:11" ht="14.1" customHeight="1">
      <c r="A13" s="536" t="s">
        <v>351</v>
      </c>
      <c r="B13" s="560">
        <v>4.96</v>
      </c>
      <c r="C13" s="573">
        <v>-3.38</v>
      </c>
      <c r="D13" s="560">
        <v>9.41</v>
      </c>
      <c r="E13" s="572">
        <v>4.24</v>
      </c>
      <c r="F13" s="560">
        <v>13.23</v>
      </c>
      <c r="G13" s="571">
        <v>-7.7</v>
      </c>
      <c r="H13" s="560">
        <v>-9.4</v>
      </c>
      <c r="I13" s="560">
        <v>-1.32</v>
      </c>
      <c r="J13" s="570">
        <v>-12.06</v>
      </c>
    </row>
    <row r="14" spans="1:11" ht="14.1" customHeight="1">
      <c r="A14" s="536" t="s">
        <v>352</v>
      </c>
      <c r="B14" s="560">
        <v>1.2</v>
      </c>
      <c r="C14" s="573">
        <v>-0.54</v>
      </c>
      <c r="D14" s="560">
        <v>2.84</v>
      </c>
      <c r="E14" s="572">
        <v>1.62</v>
      </c>
      <c r="F14" s="560">
        <v>3.4</v>
      </c>
      <c r="G14" s="571">
        <v>-4.46</v>
      </c>
      <c r="H14" s="560">
        <v>-2.85</v>
      </c>
      <c r="I14" s="560">
        <v>-8.4600000000000009</v>
      </c>
      <c r="J14" s="570">
        <v>-5.59</v>
      </c>
    </row>
    <row r="15" spans="1:11" ht="14.1" customHeight="1">
      <c r="A15" s="536" t="s">
        <v>353</v>
      </c>
      <c r="B15" s="560">
        <v>-6.65</v>
      </c>
      <c r="C15" s="573">
        <v>-9.7799999999999994</v>
      </c>
      <c r="D15" s="560">
        <v>-5.8</v>
      </c>
      <c r="E15" s="572">
        <v>0.91</v>
      </c>
      <c r="F15" s="560">
        <v>4.42</v>
      </c>
      <c r="G15" s="571">
        <v>-2.35</v>
      </c>
      <c r="H15" s="560">
        <v>-2.83</v>
      </c>
      <c r="I15" s="560">
        <v>-0.34</v>
      </c>
      <c r="J15" s="570">
        <v>4.6100000000000003</v>
      </c>
      <c r="K15" s="580"/>
    </row>
    <row r="16" spans="1:11" ht="14.1" customHeight="1">
      <c r="A16" s="529" t="s">
        <v>354</v>
      </c>
      <c r="B16" s="560">
        <v>3.8</v>
      </c>
      <c r="C16" s="573">
        <v>2.12</v>
      </c>
      <c r="D16" s="560">
        <v>7.06</v>
      </c>
      <c r="E16" s="572">
        <v>3.14</v>
      </c>
      <c r="F16" s="560">
        <v>4.83</v>
      </c>
      <c r="G16" s="571">
        <v>-5.62</v>
      </c>
      <c r="H16" s="560">
        <v>-1.44</v>
      </c>
      <c r="I16" s="560">
        <v>-11.48</v>
      </c>
      <c r="J16" s="570">
        <v>-9.07</v>
      </c>
      <c r="K16" s="580"/>
    </row>
    <row r="17" spans="1:11" ht="14.1" customHeight="1">
      <c r="A17" s="536" t="s">
        <v>355</v>
      </c>
      <c r="B17" s="560">
        <v>5.46</v>
      </c>
      <c r="C17" s="573">
        <v>4.07</v>
      </c>
      <c r="D17" s="560">
        <v>9.02</v>
      </c>
      <c r="E17" s="572">
        <v>3.38</v>
      </c>
      <c r="F17" s="560">
        <v>4.76</v>
      </c>
      <c r="G17" s="571">
        <v>-5.98</v>
      </c>
      <c r="H17" s="560">
        <v>-1.25</v>
      </c>
      <c r="I17" s="560">
        <v>-11.84</v>
      </c>
      <c r="J17" s="570">
        <v>-10.85</v>
      </c>
      <c r="K17" s="580"/>
    </row>
    <row r="18" spans="1:11" ht="14.1" customHeight="1">
      <c r="A18" s="536" t="s">
        <v>356</v>
      </c>
      <c r="B18" s="560">
        <v>-2.29</v>
      </c>
      <c r="C18" s="573">
        <v>-5.65</v>
      </c>
      <c r="D18" s="560">
        <v>-1.77</v>
      </c>
      <c r="E18" s="572">
        <v>0.54</v>
      </c>
      <c r="F18" s="560">
        <v>4.1100000000000003</v>
      </c>
      <c r="G18" s="571">
        <v>-2.42</v>
      </c>
      <c r="H18" s="560">
        <v>-2.52</v>
      </c>
      <c r="I18" s="560">
        <v>-1.81</v>
      </c>
      <c r="J18" s="570">
        <v>-0.13</v>
      </c>
    </row>
    <row r="19" spans="1:11" ht="14.1" customHeight="1">
      <c r="A19" s="537" t="s">
        <v>313</v>
      </c>
      <c r="B19" s="560">
        <v>0.36</v>
      </c>
      <c r="C19" s="573">
        <v>-2.66</v>
      </c>
      <c r="D19" s="560">
        <v>5.19</v>
      </c>
      <c r="E19" s="560">
        <v>4.8099999999999996</v>
      </c>
      <c r="F19" s="573">
        <v>8.06</v>
      </c>
      <c r="G19" s="560">
        <v>7.39</v>
      </c>
      <c r="H19" s="560">
        <v>8.8699999999999992</v>
      </c>
      <c r="I19" s="560">
        <v>4.17</v>
      </c>
      <c r="J19" s="570">
        <v>7.01</v>
      </c>
    </row>
    <row r="20" spans="1:11" ht="14.1" customHeight="1">
      <c r="A20" s="536" t="s">
        <v>357</v>
      </c>
      <c r="B20" s="560">
        <v>0.31</v>
      </c>
      <c r="C20" s="573">
        <v>-2.2400000000000002</v>
      </c>
      <c r="D20" s="560">
        <v>5.66</v>
      </c>
      <c r="E20" s="560">
        <v>5.33</v>
      </c>
      <c r="F20" s="573">
        <v>8.08</v>
      </c>
      <c r="G20" s="560">
        <v>7.58</v>
      </c>
      <c r="H20" s="560">
        <v>9.0500000000000007</v>
      </c>
      <c r="I20" s="560">
        <v>4.43</v>
      </c>
      <c r="J20" s="570">
        <v>7.25</v>
      </c>
    </row>
    <row r="21" spans="1:11" ht="14.1" customHeight="1">
      <c r="A21" s="536" t="s">
        <v>358</v>
      </c>
      <c r="B21" s="560">
        <v>0.99</v>
      </c>
      <c r="C21" s="573">
        <v>-7.23</v>
      </c>
      <c r="D21" s="560">
        <v>-1.0900000000000001</v>
      </c>
      <c r="E21" s="560">
        <v>-2.06</v>
      </c>
      <c r="F21" s="573">
        <v>6.62</v>
      </c>
      <c r="G21" s="560">
        <v>0.97</v>
      </c>
      <c r="H21" s="560">
        <v>3.68</v>
      </c>
      <c r="I21" s="560">
        <v>-12.88</v>
      </c>
      <c r="J21" s="570">
        <v>-0.02</v>
      </c>
    </row>
    <row r="22" spans="1:11" ht="14.1" customHeight="1">
      <c r="A22" s="537" t="s">
        <v>359</v>
      </c>
      <c r="B22" s="560">
        <v>2.2000000000000002</v>
      </c>
      <c r="C22" s="573">
        <v>-3.2</v>
      </c>
      <c r="D22" s="560">
        <v>2.59</v>
      </c>
      <c r="E22" s="560">
        <v>0.38</v>
      </c>
      <c r="F22" s="573">
        <v>5.98</v>
      </c>
      <c r="G22" s="560">
        <v>-1.1000000000000001</v>
      </c>
      <c r="H22" s="560">
        <v>-2.83</v>
      </c>
      <c r="I22" s="560">
        <v>1.74</v>
      </c>
      <c r="J22" s="570">
        <v>-3.23</v>
      </c>
    </row>
    <row r="23" spans="1:11" ht="14.1" customHeight="1">
      <c r="A23" s="536" t="s">
        <v>360</v>
      </c>
      <c r="B23" s="560">
        <v>2.02</v>
      </c>
      <c r="C23" s="573">
        <v>-3.84</v>
      </c>
      <c r="D23" s="560">
        <v>1.69</v>
      </c>
      <c r="E23" s="572">
        <v>-0.32</v>
      </c>
      <c r="F23" s="560">
        <v>5.75</v>
      </c>
      <c r="G23" s="571">
        <v>-3.05</v>
      </c>
      <c r="H23" s="560">
        <v>-3.9</v>
      </c>
      <c r="I23" s="560">
        <v>-0.8</v>
      </c>
      <c r="J23" s="570">
        <v>-4.97</v>
      </c>
    </row>
    <row r="24" spans="1:11" ht="14.1" customHeight="1">
      <c r="A24" s="536" t="s">
        <v>361</v>
      </c>
      <c r="B24" s="560">
        <v>2.82</v>
      </c>
      <c r="C24" s="573">
        <v>-1.17</v>
      </c>
      <c r="D24" s="560">
        <v>4.71</v>
      </c>
      <c r="E24" s="572">
        <v>1.84</v>
      </c>
      <c r="F24" s="560">
        <v>5.95</v>
      </c>
      <c r="G24" s="571">
        <v>3.65</v>
      </c>
      <c r="H24" s="560">
        <v>2.31</v>
      </c>
      <c r="I24" s="560">
        <v>4.4400000000000004</v>
      </c>
      <c r="J24" s="570">
        <v>0.82</v>
      </c>
    </row>
    <row r="25" spans="1:11" ht="14.1" customHeight="1">
      <c r="A25" s="537" t="s">
        <v>315</v>
      </c>
      <c r="B25" s="560">
        <v>2.0099999999999998</v>
      </c>
      <c r="C25" s="573">
        <v>-0.38</v>
      </c>
      <c r="D25" s="560">
        <v>4.29</v>
      </c>
      <c r="E25" s="572">
        <v>2.2400000000000002</v>
      </c>
      <c r="F25" s="560">
        <v>4.6900000000000004</v>
      </c>
      <c r="G25" s="571">
        <v>-0.06</v>
      </c>
      <c r="H25" s="560">
        <v>-0.67</v>
      </c>
      <c r="I25" s="560">
        <v>4.9800000000000004</v>
      </c>
      <c r="J25" s="570">
        <v>-2.0299999999999998</v>
      </c>
    </row>
    <row r="26" spans="1:11" ht="14.1" customHeight="1">
      <c r="A26" s="536" t="s">
        <v>401</v>
      </c>
      <c r="B26" s="560">
        <v>2.15</v>
      </c>
      <c r="C26" s="573">
        <v>-0.17</v>
      </c>
      <c r="D26" s="560">
        <v>4.13</v>
      </c>
      <c r="E26" s="572">
        <v>1.94</v>
      </c>
      <c r="F26" s="560">
        <v>4.3099999999999996</v>
      </c>
      <c r="G26" s="571">
        <v>0.64</v>
      </c>
      <c r="H26" s="560">
        <v>0.8</v>
      </c>
      <c r="I26" s="560">
        <v>-1.51</v>
      </c>
      <c r="J26" s="570">
        <v>-1.48</v>
      </c>
    </row>
    <row r="27" spans="1:11" ht="14.1" customHeight="1">
      <c r="A27" s="536" t="s">
        <v>363</v>
      </c>
      <c r="B27" s="560">
        <v>0.64</v>
      </c>
      <c r="C27" s="573">
        <v>-2.5299999999999998</v>
      </c>
      <c r="D27" s="560">
        <v>4.83</v>
      </c>
      <c r="E27" s="572">
        <v>4.16</v>
      </c>
      <c r="F27" s="560">
        <v>7.55</v>
      </c>
      <c r="G27" s="571">
        <v>-2.67</v>
      </c>
      <c r="H27" s="560">
        <v>-9.07</v>
      </c>
      <c r="I27" s="560">
        <v>12.96</v>
      </c>
      <c r="J27" s="570">
        <v>-3.29</v>
      </c>
    </row>
    <row r="28" spans="1:11" ht="14.1" customHeight="1">
      <c r="A28" s="536" t="s">
        <v>364</v>
      </c>
      <c r="B28" s="560">
        <v>0.49</v>
      </c>
      <c r="C28" s="573">
        <v>0.6</v>
      </c>
      <c r="D28" s="560">
        <v>11.82</v>
      </c>
      <c r="E28" s="572">
        <v>11.28</v>
      </c>
      <c r="F28" s="560">
        <v>11.15</v>
      </c>
      <c r="G28" s="571">
        <v>-6.66</v>
      </c>
      <c r="H28" s="560">
        <v>-9.74</v>
      </c>
      <c r="I28" s="560">
        <v>6.69</v>
      </c>
      <c r="J28" s="570">
        <v>-7.11</v>
      </c>
    </row>
    <row r="29" spans="1:11" ht="14.1" customHeight="1">
      <c r="A29" s="537" t="s">
        <v>365</v>
      </c>
      <c r="B29" s="560">
        <v>8.01</v>
      </c>
      <c r="C29" s="573">
        <v>6.01</v>
      </c>
      <c r="D29" s="560">
        <v>10.64</v>
      </c>
      <c r="E29" s="572">
        <v>2.44</v>
      </c>
      <c r="F29" s="560">
        <v>4.37</v>
      </c>
      <c r="G29" s="571">
        <v>6.54</v>
      </c>
      <c r="H29" s="560">
        <v>2.81</v>
      </c>
      <c r="I29" s="560">
        <v>14.18</v>
      </c>
      <c r="J29" s="570">
        <v>-1.36</v>
      </c>
    </row>
    <row r="30" spans="1:11" ht="14.1" customHeight="1">
      <c r="A30" s="536" t="s">
        <v>366</v>
      </c>
      <c r="B30" s="560">
        <v>1.88</v>
      </c>
      <c r="C30" s="573">
        <v>1.84</v>
      </c>
      <c r="D30" s="560">
        <v>3.39</v>
      </c>
      <c r="E30" s="572">
        <v>1.49</v>
      </c>
      <c r="F30" s="560">
        <v>1.53</v>
      </c>
      <c r="G30" s="571">
        <v>-18.75</v>
      </c>
      <c r="H30" s="560">
        <v>-29.47</v>
      </c>
      <c r="I30" s="560">
        <v>10.67</v>
      </c>
      <c r="J30" s="570">
        <v>-20.25</v>
      </c>
    </row>
    <row r="31" spans="1:11" ht="14.1" customHeight="1">
      <c r="A31" s="536" t="s">
        <v>402</v>
      </c>
      <c r="B31" s="560">
        <v>3.48</v>
      </c>
      <c r="C31" s="573">
        <v>0.56000000000000005</v>
      </c>
      <c r="D31" s="560">
        <v>9.8800000000000008</v>
      </c>
      <c r="E31" s="572">
        <v>6.18</v>
      </c>
      <c r="F31" s="560">
        <v>9.27</v>
      </c>
      <c r="G31" s="571">
        <v>16.850000000000001</v>
      </c>
      <c r="H31" s="560">
        <v>15.56</v>
      </c>
      <c r="I31" s="560">
        <v>18.600000000000001</v>
      </c>
      <c r="J31" s="570">
        <v>12.92</v>
      </c>
    </row>
    <row r="32" spans="1:11" ht="14.1" customHeight="1">
      <c r="A32" s="536" t="s">
        <v>368</v>
      </c>
      <c r="B32" s="560">
        <v>-1.91</v>
      </c>
      <c r="C32" s="573">
        <v>-3.38</v>
      </c>
      <c r="D32" s="560">
        <v>3.19</v>
      </c>
      <c r="E32" s="572">
        <v>5.2</v>
      </c>
      <c r="F32" s="560">
        <v>6.81</v>
      </c>
      <c r="G32" s="571">
        <v>13.32</v>
      </c>
      <c r="H32" s="560">
        <v>14.29</v>
      </c>
      <c r="I32" s="560">
        <v>11.54</v>
      </c>
      <c r="J32" s="570">
        <v>15.53</v>
      </c>
    </row>
    <row r="33" spans="1:14" ht="14.1" customHeight="1">
      <c r="A33" s="536" t="s">
        <v>369</v>
      </c>
      <c r="B33" s="560">
        <v>3.17</v>
      </c>
      <c r="C33" s="573">
        <v>-0.92</v>
      </c>
      <c r="D33" s="560">
        <v>6</v>
      </c>
      <c r="E33" s="572">
        <v>2.75</v>
      </c>
      <c r="F33" s="560">
        <v>6.98</v>
      </c>
      <c r="G33" s="571">
        <v>-7.05</v>
      </c>
      <c r="H33" s="560">
        <v>-10.98</v>
      </c>
      <c r="I33" s="560">
        <v>7.99</v>
      </c>
      <c r="J33" s="570">
        <v>-9.9</v>
      </c>
    </row>
    <row r="34" spans="1:14" ht="14.1" customHeight="1">
      <c r="A34" s="536" t="s">
        <v>370</v>
      </c>
      <c r="B34" s="560">
        <v>2.71</v>
      </c>
      <c r="C34" s="573">
        <v>-0.13</v>
      </c>
      <c r="D34" s="560">
        <v>5.77</v>
      </c>
      <c r="E34" s="572">
        <v>2.98</v>
      </c>
      <c r="F34" s="560">
        <v>5.91</v>
      </c>
      <c r="G34" s="571">
        <v>1.1499999999999999</v>
      </c>
      <c r="H34" s="560">
        <v>-0.91</v>
      </c>
      <c r="I34" s="560">
        <v>12.16</v>
      </c>
      <c r="J34" s="570">
        <v>-1.52</v>
      </c>
    </row>
    <row r="35" spans="1:14" ht="14.1" customHeight="1">
      <c r="A35" s="536" t="s">
        <v>371</v>
      </c>
      <c r="B35" s="560">
        <v>-2.58</v>
      </c>
      <c r="C35" s="573">
        <v>-8.23</v>
      </c>
      <c r="D35" s="560">
        <v>0.78</v>
      </c>
      <c r="E35" s="572">
        <v>3.44</v>
      </c>
      <c r="F35" s="560">
        <v>9.82</v>
      </c>
      <c r="G35" s="571">
        <v>9.65</v>
      </c>
      <c r="H35" s="560">
        <v>-2.42</v>
      </c>
      <c r="I35" s="560">
        <v>27.41</v>
      </c>
      <c r="J35" s="570">
        <v>12.55</v>
      </c>
    </row>
    <row r="36" spans="1:14" ht="14.1" customHeight="1">
      <c r="A36" s="536" t="s">
        <v>365</v>
      </c>
      <c r="B36" s="560">
        <v>28.96</v>
      </c>
      <c r="C36" s="573">
        <v>29.46</v>
      </c>
      <c r="D36" s="560">
        <v>23.6</v>
      </c>
      <c r="E36" s="572">
        <v>-4.1500000000000004</v>
      </c>
      <c r="F36" s="560">
        <v>-4.5199999999999996</v>
      </c>
      <c r="G36" s="571">
        <v>7.73</v>
      </c>
      <c r="H36" s="560">
        <v>6.77</v>
      </c>
      <c r="I36" s="560">
        <v>9.4600000000000009</v>
      </c>
      <c r="J36" s="570">
        <v>-16.46</v>
      </c>
    </row>
    <row r="37" spans="1:14" ht="14.1" customHeight="1">
      <c r="A37" s="536" t="s">
        <v>372</v>
      </c>
      <c r="B37" s="560">
        <v>-2.04</v>
      </c>
      <c r="C37" s="573">
        <v>-2.15</v>
      </c>
      <c r="D37" s="560">
        <v>2.0699999999999998</v>
      </c>
      <c r="E37" s="572">
        <v>4.2</v>
      </c>
      <c r="F37" s="560">
        <v>4.32</v>
      </c>
      <c r="G37" s="571">
        <v>-3.58</v>
      </c>
      <c r="H37" s="560">
        <v>-2.76</v>
      </c>
      <c r="I37" s="560">
        <v>-5.92</v>
      </c>
      <c r="J37" s="570">
        <v>-1.57</v>
      </c>
      <c r="K37" s="559"/>
    </row>
    <row r="38" spans="1:14" s="559" customFormat="1" ht="14.1" customHeight="1">
      <c r="A38" s="536" t="s">
        <v>373</v>
      </c>
      <c r="B38" s="560">
        <v>3.99</v>
      </c>
      <c r="C38" s="573">
        <v>0.4</v>
      </c>
      <c r="D38" s="560">
        <v>6</v>
      </c>
      <c r="E38" s="572">
        <v>1.94</v>
      </c>
      <c r="F38" s="560">
        <v>5.58</v>
      </c>
      <c r="G38" s="571">
        <v>0.95</v>
      </c>
      <c r="H38" s="560">
        <v>0.26</v>
      </c>
      <c r="I38" s="560">
        <v>6.66</v>
      </c>
      <c r="J38" s="570">
        <v>-2.93</v>
      </c>
    </row>
    <row r="39" spans="1:14" s="559" customFormat="1" ht="14.1" customHeight="1">
      <c r="A39" s="536" t="s">
        <v>374</v>
      </c>
      <c r="B39" s="560">
        <v>-5.27</v>
      </c>
      <c r="C39" s="573">
        <v>-3.53</v>
      </c>
      <c r="D39" s="560">
        <v>0.23</v>
      </c>
      <c r="E39" s="572">
        <v>5.81</v>
      </c>
      <c r="F39" s="560">
        <v>3.9</v>
      </c>
      <c r="G39" s="571">
        <v>-7.62</v>
      </c>
      <c r="H39" s="560">
        <v>-6.75</v>
      </c>
      <c r="I39" s="560">
        <v>-8.9600000000000009</v>
      </c>
      <c r="J39" s="570">
        <v>-2.4900000000000002</v>
      </c>
    </row>
    <row r="40" spans="1:14" s="559" customFormat="1" ht="14.1" customHeight="1">
      <c r="A40" s="541" t="s">
        <v>323</v>
      </c>
      <c r="B40" s="576">
        <v>2.73</v>
      </c>
      <c r="C40" s="579">
        <v>-0.75</v>
      </c>
      <c r="D40" s="576">
        <v>2.68</v>
      </c>
      <c r="E40" s="578">
        <v>-0.04</v>
      </c>
      <c r="F40" s="576">
        <v>3.46</v>
      </c>
      <c r="G40" s="577">
        <v>0.7</v>
      </c>
      <c r="H40" s="576">
        <v>-0.02</v>
      </c>
      <c r="I40" s="576">
        <v>4.8600000000000003</v>
      </c>
      <c r="J40" s="575">
        <v>-1.97</v>
      </c>
      <c r="K40" s="559" t="s">
        <v>242</v>
      </c>
    </row>
    <row r="41" spans="1:14" s="559" customFormat="1" ht="14.1" customHeight="1">
      <c r="A41" s="536" t="s">
        <v>375</v>
      </c>
      <c r="B41" s="560">
        <v>10.34</v>
      </c>
      <c r="C41" s="573">
        <v>6.86</v>
      </c>
      <c r="D41" s="560">
        <v>13.57</v>
      </c>
      <c r="E41" s="572">
        <v>2.93</v>
      </c>
      <c r="F41" s="560">
        <v>6.28</v>
      </c>
      <c r="G41" s="571">
        <v>6.15</v>
      </c>
      <c r="H41" s="560">
        <v>7.53</v>
      </c>
      <c r="I41" s="560">
        <v>2.09</v>
      </c>
      <c r="J41" s="570">
        <v>-3.8</v>
      </c>
      <c r="M41" s="574"/>
      <c r="N41" s="574"/>
    </row>
    <row r="42" spans="1:14" ht="14.1" customHeight="1">
      <c r="A42" s="536" t="s">
        <v>376</v>
      </c>
      <c r="B42" s="560">
        <v>1.04</v>
      </c>
      <c r="C42" s="573">
        <v>-3.23</v>
      </c>
      <c r="D42" s="560">
        <v>0.43</v>
      </c>
      <c r="E42" s="572">
        <v>-0.6</v>
      </c>
      <c r="F42" s="560">
        <v>3.79</v>
      </c>
      <c r="G42" s="571">
        <v>-5.98</v>
      </c>
      <c r="H42" s="560">
        <v>-4.45</v>
      </c>
      <c r="I42" s="560">
        <v>-16.28</v>
      </c>
      <c r="J42" s="570">
        <v>-6.95</v>
      </c>
      <c r="M42" s="561"/>
      <c r="N42" s="561"/>
    </row>
    <row r="43" spans="1:14" ht="14.1" customHeight="1">
      <c r="A43" s="536" t="s">
        <v>377</v>
      </c>
      <c r="B43" s="560">
        <v>2.64</v>
      </c>
      <c r="C43" s="573">
        <v>-0.32</v>
      </c>
      <c r="D43" s="560">
        <v>3.04</v>
      </c>
      <c r="E43" s="572">
        <v>0.39</v>
      </c>
      <c r="F43" s="560">
        <v>3.37</v>
      </c>
      <c r="G43" s="571">
        <v>5.66</v>
      </c>
      <c r="H43" s="560">
        <v>2.21</v>
      </c>
      <c r="I43" s="560">
        <v>27.58</v>
      </c>
      <c r="J43" s="570">
        <v>2.95</v>
      </c>
      <c r="K43" s="560"/>
      <c r="M43" s="560"/>
      <c r="N43" s="561"/>
    </row>
    <row r="44" spans="1:14" ht="14.1" customHeight="1">
      <c r="A44" s="569" t="s">
        <v>378</v>
      </c>
      <c r="B44" s="565">
        <v>2.2400000000000002</v>
      </c>
      <c r="C44" s="568">
        <v>-0.37</v>
      </c>
      <c r="D44" s="565">
        <v>4.82</v>
      </c>
      <c r="E44" s="567">
        <v>2.5099999999999998</v>
      </c>
      <c r="F44" s="565">
        <v>5.2</v>
      </c>
      <c r="G44" s="566">
        <v>1.52</v>
      </c>
      <c r="H44" s="565">
        <v>0.85</v>
      </c>
      <c r="I44" s="565">
        <v>3.64</v>
      </c>
      <c r="J44" s="564">
        <v>-0.7</v>
      </c>
      <c r="M44" s="561"/>
      <c r="N44" s="561"/>
    </row>
    <row r="45" spans="1:14" ht="14.1" customHeight="1">
      <c r="A45" s="562" t="s">
        <v>406</v>
      </c>
      <c r="B45" s="560"/>
      <c r="M45" s="561"/>
      <c r="N45" s="561"/>
    </row>
    <row r="46" spans="1:14" ht="14.1" customHeight="1">
      <c r="A46" s="563" t="s">
        <v>405</v>
      </c>
      <c r="B46" s="560"/>
      <c r="M46" s="561"/>
      <c r="N46" s="561"/>
    </row>
    <row r="47" spans="1:14" ht="14.1" customHeight="1">
      <c r="A47" s="562" t="s">
        <v>170</v>
      </c>
      <c r="B47" s="560"/>
      <c r="M47" s="561"/>
      <c r="N47" s="561"/>
    </row>
    <row r="48" spans="1:14" ht="14.1" customHeight="1">
      <c r="A48" s="406" t="s">
        <v>329</v>
      </c>
      <c r="B48" s="560"/>
      <c r="M48" s="561"/>
      <c r="N48" s="561"/>
    </row>
    <row r="49" spans="2:2">
      <c r="B49" s="560"/>
    </row>
    <row r="50" spans="2:2">
      <c r="B50" s="560"/>
    </row>
    <row r="51" spans="2:2">
      <c r="B51" s="560"/>
    </row>
    <row r="52" spans="2:2">
      <c r="B52" s="560"/>
    </row>
    <row r="53" spans="2:2">
      <c r="B53" s="560"/>
    </row>
    <row r="54" spans="2:2">
      <c r="B54" s="560"/>
    </row>
    <row r="55" spans="2:2">
      <c r="B55" s="560"/>
    </row>
    <row r="56" spans="2:2">
      <c r="B56" s="560"/>
    </row>
    <row r="57" spans="2:2">
      <c r="B57" s="560"/>
    </row>
    <row r="58" spans="2:2">
      <c r="B58" s="560"/>
    </row>
    <row r="59" spans="2:2">
      <c r="B59" s="560"/>
    </row>
    <row r="60" spans="2:2">
      <c r="B60" s="560"/>
    </row>
    <row r="61" spans="2:2">
      <c r="B61" s="560"/>
    </row>
    <row r="62" spans="2:2">
      <c r="B62" s="560"/>
    </row>
    <row r="63" spans="2:2">
      <c r="B63" s="560"/>
    </row>
    <row r="64" spans="2:2">
      <c r="B64" s="560"/>
    </row>
  </sheetData>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43"/>
  <sheetViews>
    <sheetView showGridLines="0" zoomScaleNormal="100" workbookViewId="0"/>
  </sheetViews>
  <sheetFormatPr baseColWidth="10" defaultColWidth="11.42578125" defaultRowHeight="16.5"/>
  <cols>
    <col min="1" max="1" width="22.7109375" style="701" customWidth="1"/>
    <col min="2" max="2" width="16.85546875" style="701" customWidth="1"/>
    <col min="3" max="3" width="8.28515625" style="701" customWidth="1"/>
    <col min="4" max="16" width="9" style="701" customWidth="1"/>
    <col min="17" max="19" width="5.140625" customWidth="1"/>
    <col min="20" max="23" width="4.85546875" customWidth="1"/>
  </cols>
  <sheetData>
    <row r="1" spans="1:16" ht="18.95" customHeight="1">
      <c r="A1" s="720" t="s">
        <v>493</v>
      </c>
      <c r="B1" s="718"/>
      <c r="C1" s="718"/>
      <c r="D1" s="718"/>
      <c r="E1" s="718"/>
      <c r="F1" s="718"/>
      <c r="G1" s="718"/>
      <c r="H1" s="718"/>
      <c r="I1" s="718"/>
      <c r="J1" s="718"/>
      <c r="K1" s="718"/>
      <c r="L1" s="718"/>
      <c r="M1" s="718"/>
      <c r="N1" s="718"/>
      <c r="O1" s="719"/>
      <c r="P1" s="718"/>
    </row>
    <row r="2" spans="1:16" ht="18.95" customHeight="1">
      <c r="A2" s="597" t="s">
        <v>109</v>
      </c>
      <c r="B2" s="718"/>
      <c r="C2" s="718"/>
      <c r="D2" s="718"/>
      <c r="E2" s="718"/>
      <c r="F2" s="718"/>
      <c r="G2" s="718"/>
      <c r="H2" s="718"/>
      <c r="I2" s="718"/>
      <c r="J2" s="718"/>
      <c r="K2" s="718"/>
      <c r="L2" s="718"/>
      <c r="M2" s="718"/>
      <c r="N2" s="718"/>
      <c r="O2" s="719"/>
      <c r="P2" s="718"/>
    </row>
    <row r="3" spans="1:16" ht="18.95" customHeight="1">
      <c r="A3" s="597" t="s">
        <v>492</v>
      </c>
      <c r="B3" s="716"/>
      <c r="C3" s="716"/>
      <c r="D3" s="716"/>
      <c r="E3" s="716"/>
      <c r="F3" s="716"/>
      <c r="G3" s="716"/>
      <c r="H3" s="716"/>
      <c r="I3" s="716"/>
      <c r="J3" s="716"/>
      <c r="K3" s="716"/>
      <c r="L3" s="716"/>
      <c r="M3" s="716"/>
      <c r="N3" s="716"/>
      <c r="O3" s="717"/>
      <c r="P3" s="716"/>
    </row>
    <row r="4" spans="1:16" ht="32.25" customHeight="1">
      <c r="A4" s="715" t="s">
        <v>442</v>
      </c>
      <c r="B4" s="715" t="s">
        <v>443</v>
      </c>
      <c r="C4" s="714" t="s">
        <v>186</v>
      </c>
      <c r="D4" s="713" t="s">
        <v>444</v>
      </c>
      <c r="E4" s="712" t="s">
        <v>341</v>
      </c>
      <c r="F4" s="712" t="s">
        <v>176</v>
      </c>
      <c r="G4" s="712" t="s">
        <v>177</v>
      </c>
      <c r="H4" s="712" t="s">
        <v>178</v>
      </c>
      <c r="I4" s="713" t="s">
        <v>179</v>
      </c>
      <c r="J4" s="713" t="s">
        <v>180</v>
      </c>
      <c r="K4" s="712" t="s">
        <v>181</v>
      </c>
      <c r="L4" s="712" t="s">
        <v>182</v>
      </c>
      <c r="M4" s="712" t="s">
        <v>183</v>
      </c>
      <c r="N4" s="712" t="s">
        <v>184</v>
      </c>
      <c r="O4" s="712" t="s">
        <v>185</v>
      </c>
      <c r="P4" s="711" t="s">
        <v>491</v>
      </c>
    </row>
    <row r="5" spans="1:16">
      <c r="A5" s="709" t="s">
        <v>490</v>
      </c>
      <c r="B5" s="708" t="s">
        <v>446</v>
      </c>
      <c r="C5" s="710">
        <v>2024</v>
      </c>
      <c r="D5" s="704">
        <v>98</v>
      </c>
      <c r="E5" s="704">
        <v>107</v>
      </c>
      <c r="F5" s="704">
        <v>107</v>
      </c>
      <c r="G5" s="704">
        <v>105</v>
      </c>
      <c r="H5" s="704">
        <v>109</v>
      </c>
      <c r="I5" s="704">
        <v>108</v>
      </c>
      <c r="J5" s="704">
        <v>106</v>
      </c>
      <c r="K5" s="704">
        <v>109</v>
      </c>
      <c r="L5" s="704">
        <v>117</v>
      </c>
      <c r="M5" s="704">
        <v>125</v>
      </c>
      <c r="N5" s="704">
        <v>139</v>
      </c>
      <c r="O5" s="704">
        <v>153</v>
      </c>
      <c r="P5" s="704">
        <v>164</v>
      </c>
    </row>
    <row r="6" spans="1:16">
      <c r="A6" s="707" t="s">
        <v>489</v>
      </c>
      <c r="B6" s="706" t="s">
        <v>446</v>
      </c>
      <c r="C6" s="705" t="s">
        <v>477</v>
      </c>
      <c r="D6" s="704">
        <v>97</v>
      </c>
      <c r="E6" s="704">
        <v>103</v>
      </c>
      <c r="F6" s="704">
        <v>101</v>
      </c>
      <c r="G6" s="704"/>
      <c r="H6" s="704"/>
      <c r="I6" s="704"/>
      <c r="J6" s="704"/>
      <c r="K6" s="704"/>
      <c r="L6" s="704"/>
      <c r="M6" s="704"/>
      <c r="N6" s="704"/>
      <c r="O6" s="704"/>
      <c r="P6" s="704"/>
    </row>
    <row r="7" spans="1:16">
      <c r="A7" s="709" t="s">
        <v>488</v>
      </c>
      <c r="B7" s="708" t="s">
        <v>479</v>
      </c>
      <c r="C7" s="705">
        <v>2024</v>
      </c>
      <c r="D7" s="704">
        <v>91220.010999999999</v>
      </c>
      <c r="E7" s="704">
        <v>86830.395000000004</v>
      </c>
      <c r="F7" s="704">
        <v>89671.885999999999</v>
      </c>
      <c r="G7" s="704">
        <v>95790.79</v>
      </c>
      <c r="H7" s="704">
        <v>92701.92</v>
      </c>
      <c r="I7" s="704">
        <v>89989.990999999995</v>
      </c>
      <c r="J7" s="704">
        <v>98138.293000000005</v>
      </c>
      <c r="K7" s="704">
        <v>93295.948000000004</v>
      </c>
      <c r="L7" s="704">
        <v>91913.066000000006</v>
      </c>
      <c r="M7" s="704">
        <v>94036.706999999995</v>
      </c>
      <c r="N7" s="704">
        <v>94517.854000000007</v>
      </c>
      <c r="O7" s="704">
        <v>88553.546000000002</v>
      </c>
      <c r="P7" s="704">
        <v>1106660.4069999999</v>
      </c>
    </row>
    <row r="8" spans="1:16">
      <c r="A8" s="707" t="s">
        <v>488</v>
      </c>
      <c r="B8" s="706" t="s">
        <v>479</v>
      </c>
      <c r="C8" s="705" t="s">
        <v>477</v>
      </c>
      <c r="D8" s="704">
        <v>96957.167000000001</v>
      </c>
      <c r="E8" s="704">
        <v>84863.691000000006</v>
      </c>
      <c r="F8" s="704">
        <v>94265.384999999995</v>
      </c>
      <c r="G8" s="704"/>
      <c r="H8" s="704"/>
      <c r="I8" s="704"/>
      <c r="J8" s="704"/>
      <c r="K8" s="704"/>
      <c r="L8" s="704"/>
      <c r="M8" s="704"/>
      <c r="N8" s="704"/>
      <c r="O8" s="704"/>
      <c r="P8" s="704"/>
    </row>
    <row r="9" spans="1:16">
      <c r="A9" s="707" t="s">
        <v>488</v>
      </c>
      <c r="B9" s="708" t="s">
        <v>478</v>
      </c>
      <c r="C9" s="705">
        <v>2024</v>
      </c>
      <c r="D9" s="704">
        <v>51933.19</v>
      </c>
      <c r="E9" s="704">
        <v>49917.264999999999</v>
      </c>
      <c r="F9" s="704">
        <v>51092.440999999999</v>
      </c>
      <c r="G9" s="704">
        <v>54103.610999999997</v>
      </c>
      <c r="H9" s="704">
        <v>52441.381999999998</v>
      </c>
      <c r="I9" s="704">
        <v>50531.883000000002</v>
      </c>
      <c r="J9" s="704">
        <v>56751.747000000003</v>
      </c>
      <c r="K9" s="704">
        <v>53542.828000000001</v>
      </c>
      <c r="L9" s="704">
        <v>52240.125999999997</v>
      </c>
      <c r="M9" s="704">
        <v>52360.652000000002</v>
      </c>
      <c r="N9" s="704">
        <v>52354.963000000003</v>
      </c>
      <c r="O9" s="704">
        <v>49628.232000000004</v>
      </c>
      <c r="P9" s="704">
        <v>626898.31999999995</v>
      </c>
    </row>
    <row r="10" spans="1:16">
      <c r="A10" s="707" t="s">
        <v>488</v>
      </c>
      <c r="B10" s="706" t="s">
        <v>478</v>
      </c>
      <c r="C10" s="705" t="s">
        <v>477</v>
      </c>
      <c r="D10" s="704">
        <v>54355.017</v>
      </c>
      <c r="E10" s="704">
        <v>48141.877999999997</v>
      </c>
      <c r="F10" s="704">
        <v>53299.525999999998</v>
      </c>
      <c r="G10" s="704"/>
      <c r="H10" s="704"/>
      <c r="I10" s="704"/>
      <c r="J10" s="704"/>
      <c r="K10" s="704"/>
      <c r="L10" s="704"/>
      <c r="M10" s="704"/>
      <c r="N10" s="704"/>
      <c r="O10" s="704"/>
      <c r="P10" s="704"/>
    </row>
    <row r="11" spans="1:16">
      <c r="A11" s="709" t="s">
        <v>487</v>
      </c>
      <c r="B11" s="708" t="s">
        <v>479</v>
      </c>
      <c r="C11" s="705">
        <v>2024</v>
      </c>
      <c r="D11" s="704">
        <v>3400.0650000000001</v>
      </c>
      <c r="E11" s="704">
        <v>1639.0170000000001</v>
      </c>
      <c r="F11" s="704">
        <v>2905.38</v>
      </c>
      <c r="G11" s="704">
        <v>3762.326</v>
      </c>
      <c r="H11" s="704">
        <v>3033.306</v>
      </c>
      <c r="I11" s="704">
        <v>2893.0720000000001</v>
      </c>
      <c r="J11" s="704">
        <v>2780.6010000000001</v>
      </c>
      <c r="K11" s="704">
        <v>2581.6120000000001</v>
      </c>
      <c r="L11" s="704">
        <v>2702.9969999999998</v>
      </c>
      <c r="M11" s="704">
        <v>2633.3339999999998</v>
      </c>
      <c r="N11" s="704">
        <v>2251.4180000000001</v>
      </c>
      <c r="O11" s="704">
        <v>2298.4119999999998</v>
      </c>
      <c r="P11" s="704">
        <v>32881.54</v>
      </c>
    </row>
    <row r="12" spans="1:16">
      <c r="A12" s="707" t="s">
        <v>487</v>
      </c>
      <c r="B12" s="706" t="s">
        <v>479</v>
      </c>
      <c r="C12" s="705" t="s">
        <v>477</v>
      </c>
      <c r="D12" s="704">
        <v>3158.7750000000001</v>
      </c>
      <c r="E12" s="704">
        <v>2252.4029999999998</v>
      </c>
      <c r="F12" s="704">
        <v>1924.8689999999999</v>
      </c>
      <c r="G12" s="704"/>
      <c r="H12" s="704"/>
      <c r="I12" s="704"/>
      <c r="J12" s="704"/>
      <c r="K12" s="704"/>
      <c r="L12" s="704"/>
      <c r="M12" s="704"/>
      <c r="N12" s="704"/>
      <c r="O12" s="704"/>
      <c r="P12" s="704"/>
    </row>
    <row r="13" spans="1:16">
      <c r="A13" s="707" t="s">
        <v>487</v>
      </c>
      <c r="B13" s="708" t="s">
        <v>478</v>
      </c>
      <c r="C13" s="705">
        <v>2024</v>
      </c>
      <c r="D13" s="704">
        <v>2728.6170000000002</v>
      </c>
      <c r="E13" s="704">
        <v>1178.423</v>
      </c>
      <c r="F13" s="704">
        <v>2352.335</v>
      </c>
      <c r="G13" s="704">
        <v>3277.442</v>
      </c>
      <c r="H13" s="704">
        <v>2605.1489999999999</v>
      </c>
      <c r="I13" s="704">
        <v>2428.2910000000002</v>
      </c>
      <c r="J13" s="704">
        <v>2479.0639999999999</v>
      </c>
      <c r="K13" s="704">
        <v>2122.0459999999998</v>
      </c>
      <c r="L13" s="704">
        <v>2274.703</v>
      </c>
      <c r="M13" s="704">
        <v>1981.8109999999999</v>
      </c>
      <c r="N13" s="704">
        <v>1697.5250000000001</v>
      </c>
      <c r="O13" s="704">
        <v>1930.087</v>
      </c>
      <c r="P13" s="704">
        <v>27055.492999999999</v>
      </c>
    </row>
    <row r="14" spans="1:16">
      <c r="A14" s="707" t="s">
        <v>487</v>
      </c>
      <c r="B14" s="706" t="s">
        <v>478</v>
      </c>
      <c r="C14" s="705" t="s">
        <v>477</v>
      </c>
      <c r="D14" s="704">
        <v>2623.6579999999999</v>
      </c>
      <c r="E14" s="704">
        <v>1653.768</v>
      </c>
      <c r="F14" s="704">
        <v>1328.5360000000001</v>
      </c>
      <c r="G14" s="704"/>
      <c r="H14" s="704"/>
      <c r="I14" s="704"/>
      <c r="J14" s="704"/>
      <c r="K14" s="704"/>
      <c r="L14" s="704"/>
      <c r="M14" s="704"/>
      <c r="N14" s="704"/>
      <c r="O14" s="704"/>
      <c r="P14" s="704"/>
    </row>
    <row r="15" spans="1:16">
      <c r="A15" s="709" t="s">
        <v>486</v>
      </c>
      <c r="B15" s="708" t="s">
        <v>479</v>
      </c>
      <c r="C15" s="705">
        <v>2024</v>
      </c>
      <c r="D15" s="704">
        <v>1677.2280000000001</v>
      </c>
      <c r="E15" s="704">
        <v>1820.864</v>
      </c>
      <c r="F15" s="704">
        <v>1730.8009999999999</v>
      </c>
      <c r="G15" s="704">
        <v>1650.32</v>
      </c>
      <c r="H15" s="704">
        <v>1658.2260000000001</v>
      </c>
      <c r="I15" s="704">
        <v>1403.84</v>
      </c>
      <c r="J15" s="704">
        <v>1297.509</v>
      </c>
      <c r="K15" s="704">
        <v>1465.9780000000001</v>
      </c>
      <c r="L15" s="704">
        <v>1669.48</v>
      </c>
      <c r="M15" s="704">
        <v>1857.9649999999999</v>
      </c>
      <c r="N15" s="704">
        <v>1706.627</v>
      </c>
      <c r="O15" s="704">
        <v>2037.9349999999999</v>
      </c>
      <c r="P15" s="704">
        <v>19976.773000000001</v>
      </c>
    </row>
    <row r="16" spans="1:16">
      <c r="A16" s="707" t="s">
        <v>486</v>
      </c>
      <c r="B16" s="706" t="s">
        <v>479</v>
      </c>
      <c r="C16" s="705" t="s">
        <v>477</v>
      </c>
      <c r="D16" s="704">
        <v>1487.422</v>
      </c>
      <c r="E16" s="704">
        <v>1296.961</v>
      </c>
      <c r="F16" s="704">
        <v>1516.239</v>
      </c>
      <c r="G16" s="704"/>
      <c r="H16" s="704"/>
      <c r="I16" s="704"/>
      <c r="J16" s="704"/>
      <c r="K16" s="704"/>
      <c r="L16" s="704"/>
      <c r="M16" s="704"/>
      <c r="N16" s="704"/>
      <c r="O16" s="704"/>
      <c r="P16" s="704"/>
    </row>
    <row r="17" spans="1:16">
      <c r="A17" s="707" t="s">
        <v>486</v>
      </c>
      <c r="B17" s="708" t="s">
        <v>478</v>
      </c>
      <c r="C17" s="705">
        <v>2024</v>
      </c>
      <c r="D17" s="704">
        <v>771.26800000000003</v>
      </c>
      <c r="E17" s="704">
        <v>818.20899999999995</v>
      </c>
      <c r="F17" s="704">
        <v>773.90499999999997</v>
      </c>
      <c r="G17" s="704">
        <v>761.88400000000001</v>
      </c>
      <c r="H17" s="704">
        <v>784.33399999999995</v>
      </c>
      <c r="I17" s="704">
        <v>659.43899999999996</v>
      </c>
      <c r="J17" s="704">
        <v>654.10799999999995</v>
      </c>
      <c r="K17" s="704">
        <v>727.21199999999999</v>
      </c>
      <c r="L17" s="704">
        <v>754.05600000000004</v>
      </c>
      <c r="M17" s="704">
        <v>843.98900000000003</v>
      </c>
      <c r="N17" s="704">
        <v>796.38099999999997</v>
      </c>
      <c r="O17" s="704">
        <v>921.39599999999996</v>
      </c>
      <c r="P17" s="704">
        <v>9266.1810000000005</v>
      </c>
    </row>
    <row r="18" spans="1:16">
      <c r="A18" s="707" t="s">
        <v>486</v>
      </c>
      <c r="B18" s="706" t="s">
        <v>478</v>
      </c>
      <c r="C18" s="705" t="s">
        <v>477</v>
      </c>
      <c r="D18" s="704">
        <v>639.96799999999996</v>
      </c>
      <c r="E18" s="704">
        <v>588.81299999999999</v>
      </c>
      <c r="F18" s="704">
        <v>707.64</v>
      </c>
      <c r="G18" s="704"/>
      <c r="H18" s="704"/>
      <c r="I18" s="704"/>
      <c r="J18" s="704"/>
      <c r="K18" s="704"/>
      <c r="L18" s="704"/>
      <c r="M18" s="704"/>
      <c r="N18" s="704"/>
      <c r="O18" s="704"/>
      <c r="P18" s="704"/>
    </row>
    <row r="19" spans="1:16">
      <c r="A19" s="709" t="s">
        <v>485</v>
      </c>
      <c r="B19" s="708" t="s">
        <v>479</v>
      </c>
      <c r="C19" s="705">
        <v>2024</v>
      </c>
      <c r="D19" s="704">
        <v>0.23899999999999999</v>
      </c>
      <c r="E19" s="704">
        <v>9.2999999999999999E-2</v>
      </c>
      <c r="F19" s="704">
        <v>0.17399999999999999</v>
      </c>
      <c r="G19" s="704">
        <v>6.4000000000000001E-2</v>
      </c>
      <c r="H19" s="704" t="s">
        <v>388</v>
      </c>
      <c r="I19" s="704">
        <v>0.04</v>
      </c>
      <c r="J19" s="704" t="s">
        <v>388</v>
      </c>
      <c r="K19" s="704" t="s">
        <v>388</v>
      </c>
      <c r="L19" s="704">
        <v>136.614</v>
      </c>
      <c r="M19" s="704">
        <v>275.62599999999998</v>
      </c>
      <c r="N19" s="704">
        <v>523.92100000000005</v>
      </c>
      <c r="O19" s="704">
        <v>902.178</v>
      </c>
      <c r="P19" s="704">
        <v>2084.0569999999998</v>
      </c>
    </row>
    <row r="20" spans="1:16">
      <c r="A20" s="707" t="s">
        <v>485</v>
      </c>
      <c r="B20" s="706" t="s">
        <v>479</v>
      </c>
      <c r="C20" s="705" t="s">
        <v>477</v>
      </c>
      <c r="D20" s="704" t="s">
        <v>388</v>
      </c>
      <c r="E20" s="704" t="s">
        <v>388</v>
      </c>
      <c r="F20" s="704" t="s">
        <v>388</v>
      </c>
      <c r="G20" s="704"/>
      <c r="H20" s="704"/>
      <c r="I20" s="704"/>
      <c r="J20" s="704"/>
      <c r="K20" s="704"/>
      <c r="L20" s="704"/>
      <c r="M20" s="704"/>
      <c r="N20" s="704"/>
      <c r="O20" s="704"/>
      <c r="P20" s="704"/>
    </row>
    <row r="21" spans="1:16">
      <c r="A21" s="707" t="s">
        <v>485</v>
      </c>
      <c r="B21" s="708" t="s">
        <v>478</v>
      </c>
      <c r="C21" s="705">
        <v>2024</v>
      </c>
      <c r="D21" s="704">
        <v>5.2999999999999999E-2</v>
      </c>
      <c r="E21" s="704">
        <v>0.02</v>
      </c>
      <c r="F21" s="704">
        <v>3.7999999999999999E-2</v>
      </c>
      <c r="G21" s="704">
        <v>1.4E-2</v>
      </c>
      <c r="H21" s="704" t="s">
        <v>388</v>
      </c>
      <c r="I21" s="704">
        <v>8.9999999999999993E-3</v>
      </c>
      <c r="J21" s="704" t="s">
        <v>388</v>
      </c>
      <c r="K21" s="704" t="s">
        <v>388</v>
      </c>
      <c r="L21" s="704">
        <v>32.506</v>
      </c>
      <c r="M21" s="704">
        <v>59.991999999999997</v>
      </c>
      <c r="N21" s="704">
        <v>110.816</v>
      </c>
      <c r="O21" s="704">
        <v>188.71</v>
      </c>
      <c r="P21" s="704">
        <v>452.2</v>
      </c>
    </row>
    <row r="22" spans="1:16">
      <c r="A22" s="707" t="s">
        <v>485</v>
      </c>
      <c r="B22" s="706" t="s">
        <v>478</v>
      </c>
      <c r="C22" s="705" t="s">
        <v>477</v>
      </c>
      <c r="D22" s="704" t="s">
        <v>388</v>
      </c>
      <c r="E22" s="704" t="s">
        <v>388</v>
      </c>
      <c r="F22" s="704" t="s">
        <v>388</v>
      </c>
      <c r="G22" s="704"/>
      <c r="H22" s="704"/>
      <c r="I22" s="704"/>
      <c r="J22" s="704"/>
      <c r="K22" s="704"/>
      <c r="L22" s="704"/>
      <c r="M22" s="704"/>
      <c r="N22" s="704"/>
      <c r="O22" s="704"/>
      <c r="P22" s="704"/>
    </row>
    <row r="23" spans="1:16">
      <c r="A23" s="709" t="s">
        <v>484</v>
      </c>
      <c r="B23" s="708" t="s">
        <v>479</v>
      </c>
      <c r="C23" s="705">
        <v>2024</v>
      </c>
      <c r="D23" s="704">
        <v>36931.321000000004</v>
      </c>
      <c r="E23" s="704">
        <v>33844.330999999998</v>
      </c>
      <c r="F23" s="704">
        <v>34649.248</v>
      </c>
      <c r="G23" s="704">
        <v>35180.758000000002</v>
      </c>
      <c r="H23" s="704">
        <v>33054.381000000001</v>
      </c>
      <c r="I23" s="704">
        <v>33212.686999999998</v>
      </c>
      <c r="J23" s="704">
        <v>34105.461000000003</v>
      </c>
      <c r="K23" s="704">
        <v>33002.959999999999</v>
      </c>
      <c r="L23" s="704">
        <v>31692.834999999999</v>
      </c>
      <c r="M23" s="704">
        <v>33667.677000000003</v>
      </c>
      <c r="N23" s="704">
        <v>34358.213000000003</v>
      </c>
      <c r="O23" s="704">
        <v>34408.480000000003</v>
      </c>
      <c r="P23" s="704">
        <v>408108.35200000001</v>
      </c>
    </row>
    <row r="24" spans="1:16">
      <c r="A24" s="707" t="s">
        <v>484</v>
      </c>
      <c r="B24" s="706" t="s">
        <v>479</v>
      </c>
      <c r="C24" s="705" t="s">
        <v>477</v>
      </c>
      <c r="D24" s="704">
        <v>36561.222000000002</v>
      </c>
      <c r="E24" s="704">
        <v>31755.212</v>
      </c>
      <c r="F24" s="704">
        <v>32754.491999999998</v>
      </c>
      <c r="G24" s="704"/>
      <c r="H24" s="704"/>
      <c r="I24" s="704"/>
      <c r="J24" s="704"/>
      <c r="K24" s="704"/>
      <c r="L24" s="704"/>
      <c r="M24" s="704"/>
      <c r="N24" s="704"/>
      <c r="O24" s="704"/>
      <c r="P24" s="704"/>
    </row>
    <row r="25" spans="1:16">
      <c r="A25" s="707" t="s">
        <v>484</v>
      </c>
      <c r="B25" s="708" t="s">
        <v>478</v>
      </c>
      <c r="C25" s="705">
        <v>2024</v>
      </c>
      <c r="D25" s="704">
        <v>2656.4029999999998</v>
      </c>
      <c r="E25" s="704">
        <v>2500.355</v>
      </c>
      <c r="F25" s="704">
        <v>2470.4470000000001</v>
      </c>
      <c r="G25" s="704">
        <v>2534.538</v>
      </c>
      <c r="H25" s="704">
        <v>2528.1289999999999</v>
      </c>
      <c r="I25" s="704">
        <v>2344.5810000000001</v>
      </c>
      <c r="J25" s="704">
        <v>2553.1309999999999</v>
      </c>
      <c r="K25" s="704">
        <v>2525.7339999999999</v>
      </c>
      <c r="L25" s="704">
        <v>2428.346</v>
      </c>
      <c r="M25" s="704">
        <v>2555.136</v>
      </c>
      <c r="N25" s="704">
        <v>2522.9490000000001</v>
      </c>
      <c r="O25" s="704">
        <v>2612.3220000000001</v>
      </c>
      <c r="P25" s="704">
        <v>30232.071</v>
      </c>
    </row>
    <row r="26" spans="1:16">
      <c r="A26" s="707" t="s">
        <v>484</v>
      </c>
      <c r="B26" s="706" t="s">
        <v>478</v>
      </c>
      <c r="C26" s="705" t="s">
        <v>477</v>
      </c>
      <c r="D26" s="704">
        <v>2546.386</v>
      </c>
      <c r="E26" s="704">
        <v>2254.0390000000002</v>
      </c>
      <c r="F26" s="704">
        <v>2322.9589999999998</v>
      </c>
      <c r="G26" s="704"/>
      <c r="H26" s="704"/>
      <c r="I26" s="704"/>
      <c r="J26" s="704"/>
      <c r="K26" s="704"/>
      <c r="L26" s="704"/>
      <c r="M26" s="704"/>
      <c r="N26" s="704"/>
      <c r="O26" s="704"/>
      <c r="P26" s="704"/>
    </row>
    <row r="27" spans="1:16">
      <c r="A27" s="709" t="s">
        <v>483</v>
      </c>
      <c r="B27" s="708" t="s">
        <v>479</v>
      </c>
      <c r="C27" s="705">
        <v>2024</v>
      </c>
      <c r="D27" s="704">
        <v>2.81</v>
      </c>
      <c r="E27" s="704">
        <v>3.0089999999999999</v>
      </c>
      <c r="F27" s="704">
        <v>5.2060000000000004</v>
      </c>
      <c r="G27" s="704">
        <v>6.0940000000000003</v>
      </c>
      <c r="H27" s="704">
        <v>5.6829999999999998</v>
      </c>
      <c r="I27" s="704">
        <v>5.2629999999999999</v>
      </c>
      <c r="J27" s="704">
        <v>5.8019999999999996</v>
      </c>
      <c r="K27" s="704">
        <v>6.7839999999999998</v>
      </c>
      <c r="L27" s="704">
        <v>5.44</v>
      </c>
      <c r="M27" s="704">
        <v>5.0739999999999998</v>
      </c>
      <c r="N27" s="704">
        <v>4.9580000000000002</v>
      </c>
      <c r="O27" s="704">
        <v>5.5979999999999999</v>
      </c>
      <c r="P27" s="704">
        <v>61.720999999999997</v>
      </c>
    </row>
    <row r="28" spans="1:16">
      <c r="A28" s="707" t="s">
        <v>482</v>
      </c>
      <c r="B28" s="706" t="s">
        <v>479</v>
      </c>
      <c r="C28" s="705" t="s">
        <v>477</v>
      </c>
      <c r="D28" s="704">
        <v>0.77300000000000002</v>
      </c>
      <c r="E28" s="704">
        <v>3.7519999999999998</v>
      </c>
      <c r="F28" s="704">
        <v>3.3090000000000002</v>
      </c>
      <c r="G28" s="704"/>
      <c r="H28" s="704"/>
      <c r="I28" s="704"/>
      <c r="J28" s="704"/>
      <c r="K28" s="704"/>
      <c r="L28" s="704"/>
      <c r="M28" s="704"/>
      <c r="N28" s="704"/>
      <c r="O28" s="704"/>
      <c r="P28" s="704"/>
    </row>
    <row r="29" spans="1:16">
      <c r="A29" s="707" t="s">
        <v>482</v>
      </c>
      <c r="B29" s="708" t="s">
        <v>478</v>
      </c>
      <c r="C29" s="705">
        <v>2024</v>
      </c>
      <c r="D29" s="704">
        <v>5.8000000000000003E-2</v>
      </c>
      <c r="E29" s="704">
        <v>4.9000000000000002E-2</v>
      </c>
      <c r="F29" s="704">
        <v>0.09</v>
      </c>
      <c r="G29" s="704">
        <v>0.10199999999999999</v>
      </c>
      <c r="H29" s="704">
        <v>8.5999999999999993E-2</v>
      </c>
      <c r="I29" s="704">
        <v>8.2000000000000003E-2</v>
      </c>
      <c r="J29" s="704">
        <v>9.5000000000000001E-2</v>
      </c>
      <c r="K29" s="704">
        <v>0.11799999999999999</v>
      </c>
      <c r="L29" s="704">
        <v>9.9000000000000005E-2</v>
      </c>
      <c r="M29" s="704">
        <v>9.0999999999999998E-2</v>
      </c>
      <c r="N29" s="704">
        <v>7.6999999999999999E-2</v>
      </c>
      <c r="O29" s="704">
        <v>0.10100000000000001</v>
      </c>
      <c r="P29" s="704">
        <v>1.048</v>
      </c>
    </row>
    <row r="30" spans="1:16">
      <c r="A30" s="707" t="s">
        <v>482</v>
      </c>
      <c r="B30" s="706" t="s">
        <v>478</v>
      </c>
      <c r="C30" s="705" t="s">
        <v>477</v>
      </c>
      <c r="D30" s="704">
        <v>1.4E-2</v>
      </c>
      <c r="E30" s="704">
        <v>6.3E-2</v>
      </c>
      <c r="F30" s="704">
        <v>5.8000000000000003E-2</v>
      </c>
      <c r="G30" s="704"/>
      <c r="H30" s="704"/>
      <c r="I30" s="704"/>
      <c r="J30" s="704"/>
      <c r="K30" s="704"/>
      <c r="L30" s="704"/>
      <c r="M30" s="704"/>
      <c r="N30" s="704"/>
      <c r="O30" s="704"/>
      <c r="P30" s="704"/>
    </row>
    <row r="31" spans="1:16">
      <c r="A31" s="709" t="s">
        <v>481</v>
      </c>
      <c r="B31" s="708" t="s">
        <v>479</v>
      </c>
      <c r="C31" s="705">
        <v>2024</v>
      </c>
      <c r="D31" s="704" t="s">
        <v>388</v>
      </c>
      <c r="E31" s="704" t="s">
        <v>388</v>
      </c>
      <c r="F31" s="704" t="s">
        <v>388</v>
      </c>
      <c r="G31" s="704" t="s">
        <v>388</v>
      </c>
      <c r="H31" s="704">
        <v>1.7000000000000001E-2</v>
      </c>
      <c r="I31" s="704" t="s">
        <v>388</v>
      </c>
      <c r="J31" s="704" t="s">
        <v>388</v>
      </c>
      <c r="K31" s="704" t="s">
        <v>388</v>
      </c>
      <c r="L31" s="704">
        <v>0.1</v>
      </c>
      <c r="M31" s="704">
        <v>6.8000000000000005E-2</v>
      </c>
      <c r="N31" s="704" t="s">
        <v>388</v>
      </c>
      <c r="O31" s="704" t="s">
        <v>388</v>
      </c>
      <c r="P31" s="704">
        <v>1.1339999999999999</v>
      </c>
    </row>
    <row r="32" spans="1:16">
      <c r="A32" s="707" t="s">
        <v>480</v>
      </c>
      <c r="B32" s="706" t="s">
        <v>479</v>
      </c>
      <c r="C32" s="705" t="s">
        <v>477</v>
      </c>
      <c r="D32" s="704" t="s">
        <v>388</v>
      </c>
      <c r="E32" s="704" t="s">
        <v>388</v>
      </c>
      <c r="F32" s="704" t="s">
        <v>388</v>
      </c>
      <c r="G32" s="704"/>
      <c r="H32" s="704"/>
      <c r="I32" s="704"/>
      <c r="J32" s="704"/>
      <c r="K32" s="704"/>
      <c r="L32" s="704"/>
      <c r="M32" s="704"/>
      <c r="N32" s="704"/>
      <c r="O32" s="704"/>
      <c r="P32" s="704"/>
    </row>
    <row r="33" spans="1:16">
      <c r="A33" s="707" t="s">
        <v>480</v>
      </c>
      <c r="B33" s="708" t="s">
        <v>478</v>
      </c>
      <c r="C33" s="705">
        <v>2024</v>
      </c>
      <c r="D33" s="704" t="s">
        <v>388</v>
      </c>
      <c r="E33" s="704" t="s">
        <v>388</v>
      </c>
      <c r="F33" s="704" t="s">
        <v>388</v>
      </c>
      <c r="G33" s="704" t="s">
        <v>388</v>
      </c>
      <c r="H33" s="704">
        <v>6.7000000000000004E-2</v>
      </c>
      <c r="I33" s="704" t="s">
        <v>388</v>
      </c>
      <c r="J33" s="704" t="s">
        <v>388</v>
      </c>
      <c r="K33" s="704" t="s">
        <v>388</v>
      </c>
      <c r="L33" s="704">
        <v>0.29099999999999998</v>
      </c>
      <c r="M33" s="704">
        <v>0.32700000000000001</v>
      </c>
      <c r="N33" s="704" t="s">
        <v>388</v>
      </c>
      <c r="O33" s="704" t="s">
        <v>388</v>
      </c>
      <c r="P33" s="704">
        <v>2.3559999999999999</v>
      </c>
    </row>
    <row r="34" spans="1:16">
      <c r="A34" s="707" t="s">
        <v>480</v>
      </c>
      <c r="B34" s="706" t="s">
        <v>478</v>
      </c>
      <c r="C34" s="705" t="s">
        <v>477</v>
      </c>
      <c r="D34" s="704" t="s">
        <v>388</v>
      </c>
      <c r="E34" s="704" t="s">
        <v>388</v>
      </c>
      <c r="F34" s="704" t="s">
        <v>388</v>
      </c>
      <c r="G34" s="704"/>
      <c r="H34" s="704"/>
      <c r="I34" s="704"/>
      <c r="J34" s="704"/>
      <c r="K34" s="704"/>
      <c r="L34" s="704"/>
      <c r="M34" s="704"/>
      <c r="N34" s="704"/>
      <c r="O34" s="704"/>
      <c r="P34" s="704"/>
    </row>
    <row r="35" spans="1:16">
      <c r="A35" s="709" t="s">
        <v>299</v>
      </c>
      <c r="B35" s="708" t="s">
        <v>479</v>
      </c>
      <c r="C35" s="705">
        <v>2024</v>
      </c>
      <c r="D35" s="704">
        <v>133231.712</v>
      </c>
      <c r="E35" s="704">
        <v>124137.781</v>
      </c>
      <c r="F35" s="704">
        <v>128962.757</v>
      </c>
      <c r="G35" s="704">
        <v>136390.36900000001</v>
      </c>
      <c r="H35" s="704">
        <v>130453.59699999999</v>
      </c>
      <c r="I35" s="704">
        <v>127504.924</v>
      </c>
      <c r="J35" s="704">
        <v>136408.9</v>
      </c>
      <c r="K35" s="704">
        <v>130517.148</v>
      </c>
      <c r="L35" s="704">
        <v>128120.806</v>
      </c>
      <c r="M35" s="704">
        <v>132476.459</v>
      </c>
      <c r="N35" s="704">
        <v>133363.05799999999</v>
      </c>
      <c r="O35" s="704">
        <v>128206.473</v>
      </c>
      <c r="P35" s="704">
        <v>1569773.9839999999</v>
      </c>
    </row>
    <row r="36" spans="1:16">
      <c r="A36" s="707" t="s">
        <v>299</v>
      </c>
      <c r="B36" s="706" t="s">
        <v>479</v>
      </c>
      <c r="C36" s="705" t="s">
        <v>477</v>
      </c>
      <c r="D36" s="704">
        <v>138165.565</v>
      </c>
      <c r="E36" s="704">
        <v>120172.07799999999</v>
      </c>
      <c r="F36" s="704">
        <v>130464.34299999999</v>
      </c>
      <c r="G36" s="704"/>
      <c r="H36" s="704"/>
      <c r="I36" s="704"/>
      <c r="J36" s="704"/>
      <c r="K36" s="704"/>
      <c r="L36" s="704"/>
      <c r="M36" s="704"/>
      <c r="N36" s="704"/>
      <c r="O36" s="704"/>
      <c r="P36" s="704"/>
    </row>
    <row r="37" spans="1:16">
      <c r="A37" s="707" t="s">
        <v>299</v>
      </c>
      <c r="B37" s="708" t="s">
        <v>478</v>
      </c>
      <c r="C37" s="705">
        <v>2024</v>
      </c>
      <c r="D37" s="704">
        <v>58089.724000000002</v>
      </c>
      <c r="E37" s="704">
        <v>54414.442000000003</v>
      </c>
      <c r="F37" s="704">
        <v>56689.377</v>
      </c>
      <c r="G37" s="704">
        <v>60677.68</v>
      </c>
      <c r="H37" s="704">
        <v>58359.169000000002</v>
      </c>
      <c r="I37" s="704">
        <v>55964.341</v>
      </c>
      <c r="J37" s="704">
        <v>62458.699000000001</v>
      </c>
      <c r="K37" s="704">
        <v>58957.656999999999</v>
      </c>
      <c r="L37" s="704">
        <v>57730.34</v>
      </c>
      <c r="M37" s="704">
        <v>57802.050999999999</v>
      </c>
      <c r="N37" s="704">
        <v>57482.942000000003</v>
      </c>
      <c r="O37" s="704">
        <v>55281.247000000003</v>
      </c>
      <c r="P37" s="704">
        <v>693907.66899999999</v>
      </c>
    </row>
    <row r="38" spans="1:16">
      <c r="A38" s="707" t="s">
        <v>299</v>
      </c>
      <c r="B38" s="706" t="s">
        <v>478</v>
      </c>
      <c r="C38" s="705" t="s">
        <v>477</v>
      </c>
      <c r="D38" s="704">
        <v>60165.15</v>
      </c>
      <c r="E38" s="704">
        <v>52638.582999999999</v>
      </c>
      <c r="F38" s="704">
        <v>57658.794999999998</v>
      </c>
      <c r="G38" s="704"/>
      <c r="H38" s="704"/>
      <c r="I38" s="704"/>
      <c r="J38" s="704"/>
      <c r="K38" s="704"/>
      <c r="L38" s="704"/>
      <c r="M38" s="704"/>
      <c r="N38" s="704"/>
      <c r="O38" s="704"/>
      <c r="P38" s="704"/>
    </row>
    <row r="39" spans="1:16" ht="12.75" customHeight="1">
      <c r="A39" s="703" t="s">
        <v>476</v>
      </c>
      <c r="B39" s="702"/>
      <c r="C39" s="702"/>
      <c r="D39" s="702"/>
      <c r="E39" s="702"/>
      <c r="F39" s="702"/>
      <c r="G39" s="702"/>
      <c r="H39" s="702"/>
      <c r="I39" s="702"/>
      <c r="J39" s="702"/>
      <c r="K39" s="702"/>
      <c r="L39" s="702"/>
      <c r="M39" s="702"/>
      <c r="N39" s="702"/>
      <c r="O39" s="702"/>
      <c r="P39" s="702"/>
    </row>
    <row r="40" spans="1:16" ht="12.75" customHeight="1">
      <c r="A40" s="703" t="s">
        <v>475</v>
      </c>
      <c r="B40" s="702"/>
      <c r="C40" s="702"/>
      <c r="D40" s="702"/>
      <c r="E40" s="702"/>
      <c r="F40" s="702"/>
      <c r="G40" s="702"/>
      <c r="H40" s="702"/>
      <c r="I40" s="702"/>
      <c r="J40" s="702"/>
      <c r="K40" s="702"/>
      <c r="L40" s="702"/>
      <c r="M40" s="702"/>
      <c r="N40" s="702"/>
      <c r="O40" s="702"/>
      <c r="P40" s="702"/>
    </row>
    <row r="41" spans="1:16" ht="12.75" customHeight="1">
      <c r="A41" s="703" t="s">
        <v>474</v>
      </c>
      <c r="B41" s="702"/>
      <c r="C41" s="702"/>
      <c r="D41" s="702"/>
      <c r="E41" s="702"/>
      <c r="F41" s="702"/>
      <c r="G41" s="702"/>
      <c r="H41" s="702"/>
      <c r="I41" s="702"/>
      <c r="J41" s="702"/>
      <c r="K41" s="702"/>
      <c r="L41" s="702"/>
      <c r="M41" s="702"/>
      <c r="N41" s="702"/>
      <c r="O41" s="702"/>
      <c r="P41" s="702"/>
    </row>
    <row r="42" spans="1:16" ht="12.75" customHeight="1">
      <c r="A42" s="703" t="s">
        <v>473</v>
      </c>
      <c r="B42" s="702"/>
      <c r="C42" s="702"/>
      <c r="D42" s="702"/>
      <c r="E42" s="702"/>
      <c r="F42" s="702"/>
      <c r="G42" s="702"/>
      <c r="H42" s="702"/>
      <c r="I42" s="702"/>
      <c r="J42" s="702"/>
      <c r="K42" s="702"/>
      <c r="L42" s="702"/>
      <c r="M42" s="702"/>
      <c r="N42" s="702"/>
      <c r="O42" s="702"/>
      <c r="P42" s="702"/>
    </row>
    <row r="43" spans="1:16">
      <c r="A43" s="2261" t="s">
        <v>329</v>
      </c>
    </row>
  </sheetData>
  <hyperlinks>
    <hyperlink ref="A43"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H51"/>
  <sheetViews>
    <sheetView showGridLines="0" zoomScale="130" zoomScaleNormal="130" workbookViewId="0"/>
  </sheetViews>
  <sheetFormatPr baseColWidth="10" defaultColWidth="8" defaultRowHeight="9"/>
  <cols>
    <col min="1" max="1" width="15.85546875" style="1476" customWidth="1"/>
    <col min="2" max="2" width="5" style="1476" customWidth="1"/>
    <col min="3" max="4" width="5.140625" style="1476" customWidth="1"/>
    <col min="5" max="7" width="4.28515625" style="1476" customWidth="1"/>
    <col min="8" max="8" width="5" style="1476" customWidth="1"/>
    <col min="9" max="9" width="5.28515625" style="1476" customWidth="1"/>
    <col min="10" max="10" width="5.42578125" style="1476" customWidth="1"/>
    <col min="11" max="14" width="4.85546875" style="1476" customWidth="1"/>
    <col min="15" max="15" width="5.42578125" style="1476" customWidth="1"/>
    <col min="16" max="16384" width="8" style="1476"/>
  </cols>
  <sheetData>
    <row r="1" spans="1:18" s="1471" customFormat="1" ht="15.75" customHeight="1">
      <c r="A1" s="1468" t="s">
        <v>1610</v>
      </c>
      <c r="B1" s="1469"/>
      <c r="C1" s="1469"/>
      <c r="D1" s="1469"/>
      <c r="E1" s="1469"/>
      <c r="F1" s="1469"/>
      <c r="G1" s="1469"/>
      <c r="H1" s="1469"/>
      <c r="I1" s="1469"/>
      <c r="J1" s="1469"/>
      <c r="K1" s="1469"/>
      <c r="L1" s="1469"/>
      <c r="M1" s="1469"/>
      <c r="N1" s="1469"/>
      <c r="O1" s="1469"/>
      <c r="P1" s="1470"/>
    </row>
    <row r="2" spans="1:18" s="1471" customFormat="1" ht="15.75" customHeight="1">
      <c r="A2" s="1472" t="s">
        <v>1611</v>
      </c>
      <c r="B2" s="1469"/>
      <c r="C2" s="1469"/>
      <c r="D2" s="1469"/>
      <c r="E2" s="1469"/>
      <c r="F2" s="1469"/>
      <c r="G2" s="1469"/>
      <c r="H2" s="1469"/>
      <c r="I2" s="1469"/>
      <c r="J2" s="1469"/>
      <c r="K2" s="1469"/>
      <c r="L2" s="1469"/>
      <c r="M2" s="1469"/>
      <c r="N2" s="1469"/>
      <c r="O2" s="1469"/>
      <c r="P2" s="1470"/>
    </row>
    <row r="3" spans="1:18" s="1477" customFormat="1" ht="15" customHeight="1">
      <c r="A3" s="1473" t="s">
        <v>1612</v>
      </c>
      <c r="B3" s="1474"/>
      <c r="C3" s="1474"/>
      <c r="D3" s="1474"/>
      <c r="E3" s="1475"/>
      <c r="F3" s="1474"/>
      <c r="G3" s="1474"/>
      <c r="H3" s="1474"/>
      <c r="I3" s="1474"/>
      <c r="J3" s="1474"/>
      <c r="K3" s="1474"/>
      <c r="L3" s="1474"/>
      <c r="M3" s="1474"/>
      <c r="N3" s="1474"/>
      <c r="O3" s="1474"/>
      <c r="P3" s="1476"/>
    </row>
    <row r="4" spans="1:18" ht="35.25" customHeight="1">
      <c r="A4" s="1478" t="s">
        <v>683</v>
      </c>
      <c r="B4" s="1479" t="s">
        <v>1613</v>
      </c>
      <c r="C4" s="1480" t="s">
        <v>1614</v>
      </c>
      <c r="D4" s="1480" t="s">
        <v>1615</v>
      </c>
      <c r="E4" s="1481" t="s">
        <v>1616</v>
      </c>
      <c r="F4" s="1481" t="s">
        <v>1617</v>
      </c>
      <c r="G4" s="1482" t="s">
        <v>1618</v>
      </c>
      <c r="H4" s="1483" t="s">
        <v>1619</v>
      </c>
      <c r="I4" s="1480" t="s">
        <v>1620</v>
      </c>
      <c r="J4" s="1480" t="s">
        <v>1621</v>
      </c>
      <c r="K4" s="1480" t="s">
        <v>1622</v>
      </c>
      <c r="L4" s="1480" t="s">
        <v>1623</v>
      </c>
      <c r="M4" s="1484" t="s">
        <v>1624</v>
      </c>
      <c r="N4" s="1485" t="s">
        <v>1625</v>
      </c>
      <c r="O4" s="1486" t="s">
        <v>1626</v>
      </c>
      <c r="P4" s="1476" t="s">
        <v>242</v>
      </c>
    </row>
    <row r="5" spans="1:18" ht="18.75" customHeight="1">
      <c r="A5" s="1487" t="s">
        <v>1627</v>
      </c>
      <c r="B5" s="1488">
        <v>1000</v>
      </c>
      <c r="C5" s="1489">
        <v>139.80000000000001</v>
      </c>
      <c r="D5" s="1489">
        <v>139.1</v>
      </c>
      <c r="E5" s="1490">
        <v>142.1</v>
      </c>
      <c r="F5" s="1490">
        <v>141.5</v>
      </c>
      <c r="G5" s="1490">
        <v>143.69999999999999</v>
      </c>
      <c r="H5" s="1489">
        <v>143.30000000000001</v>
      </c>
      <c r="I5" s="1491">
        <v>-5.22</v>
      </c>
      <c r="J5" s="1492">
        <v>-1.5569999999999999</v>
      </c>
      <c r="K5" s="1493">
        <v>3.496</v>
      </c>
      <c r="L5" s="1493">
        <v>2.2400000000000002</v>
      </c>
      <c r="M5" s="1493">
        <v>2.7160000000000002</v>
      </c>
      <c r="N5" s="1492">
        <v>1.4870000000000001</v>
      </c>
      <c r="O5" s="1494">
        <v>-0.27800000000000002</v>
      </c>
    </row>
    <row r="6" spans="1:18" ht="15" customHeight="1">
      <c r="A6" s="1495" t="s">
        <v>1628</v>
      </c>
      <c r="B6" s="1496">
        <v>393.59</v>
      </c>
      <c r="C6" s="1497">
        <v>145.5</v>
      </c>
      <c r="D6" s="1497">
        <v>136.80000000000001</v>
      </c>
      <c r="E6" s="1498">
        <v>133.4</v>
      </c>
      <c r="F6" s="1498">
        <v>136.69999999999999</v>
      </c>
      <c r="G6" s="1498">
        <v>141.5</v>
      </c>
      <c r="H6" s="1497">
        <v>137.80000000000001</v>
      </c>
      <c r="I6" s="1499">
        <v>-1.222</v>
      </c>
      <c r="J6" s="1500">
        <v>-5.0659999999999998</v>
      </c>
      <c r="K6" s="1501">
        <v>-6.056</v>
      </c>
      <c r="L6" s="1501">
        <v>-5.3319999999999999</v>
      </c>
      <c r="M6" s="1501">
        <v>-3.0819999999999999</v>
      </c>
      <c r="N6" s="1500">
        <v>-5.4870000000000001</v>
      </c>
      <c r="O6" s="1502">
        <v>-2.6150000000000002</v>
      </c>
      <c r="Q6" s="1503"/>
      <c r="R6" s="1503"/>
    </row>
    <row r="7" spans="1:18" ht="11.25" customHeight="1">
      <c r="A7" s="1504" t="s">
        <v>1629</v>
      </c>
      <c r="B7" s="1505">
        <v>110.56</v>
      </c>
      <c r="C7" s="1506">
        <v>121.4</v>
      </c>
      <c r="D7" s="1506">
        <v>112.6</v>
      </c>
      <c r="E7" s="1507">
        <v>122.3</v>
      </c>
      <c r="F7" s="1507">
        <v>123.8</v>
      </c>
      <c r="G7" s="1507">
        <v>125.8</v>
      </c>
      <c r="H7" s="1506">
        <v>122.1</v>
      </c>
      <c r="I7" s="1508">
        <v>-29.948</v>
      </c>
      <c r="J7" s="1492">
        <v>-14.242000000000001</v>
      </c>
      <c r="K7" s="1493">
        <v>1.917</v>
      </c>
      <c r="L7" s="1493">
        <v>5.4509999999999996</v>
      </c>
      <c r="M7" s="1493">
        <v>16.265999999999998</v>
      </c>
      <c r="N7" s="1492">
        <v>17.291</v>
      </c>
      <c r="O7" s="1494">
        <v>-2.9409999999999998</v>
      </c>
    </row>
    <row r="8" spans="1:18" ht="8.1" customHeight="1">
      <c r="A8" s="1509" t="s">
        <v>1630</v>
      </c>
      <c r="B8" s="1510">
        <v>57.04</v>
      </c>
      <c r="C8" s="1489">
        <v>119.9</v>
      </c>
      <c r="D8" s="1489">
        <v>112.6</v>
      </c>
      <c r="E8" s="1490">
        <v>122.4</v>
      </c>
      <c r="F8" s="1490">
        <v>123.5</v>
      </c>
      <c r="G8" s="1490">
        <v>125</v>
      </c>
      <c r="H8" s="1489">
        <v>121.2</v>
      </c>
      <c r="I8" s="1508">
        <v>-30.087</v>
      </c>
      <c r="J8" s="1492">
        <v>-14.826000000000001</v>
      </c>
      <c r="K8" s="1493">
        <v>3.2040000000000002</v>
      </c>
      <c r="L8" s="1493">
        <v>6.0090000000000003</v>
      </c>
      <c r="M8" s="1493">
        <v>16.495999999999999</v>
      </c>
      <c r="N8" s="1492">
        <v>18.591000000000001</v>
      </c>
      <c r="O8" s="1494">
        <v>-3.04</v>
      </c>
    </row>
    <row r="9" spans="1:18" ht="8.1" customHeight="1">
      <c r="A9" s="1509" t="s">
        <v>1631</v>
      </c>
      <c r="B9" s="1510">
        <v>2.38</v>
      </c>
      <c r="C9" s="1489">
        <v>131</v>
      </c>
      <c r="D9" s="1489">
        <v>114.7</v>
      </c>
      <c r="E9" s="1490">
        <v>122.4</v>
      </c>
      <c r="F9" s="1490">
        <v>124.3</v>
      </c>
      <c r="G9" s="1490">
        <v>126.8</v>
      </c>
      <c r="H9" s="1489">
        <v>122.1</v>
      </c>
      <c r="I9" s="1508">
        <v>-29.456</v>
      </c>
      <c r="J9" s="1492">
        <v>-15.662000000000001</v>
      </c>
      <c r="K9" s="1493">
        <v>-3.5459999999999998</v>
      </c>
      <c r="L9" s="1493">
        <v>1.139</v>
      </c>
      <c r="M9" s="1493">
        <v>11.326000000000001</v>
      </c>
      <c r="N9" s="1492">
        <v>12.847</v>
      </c>
      <c r="O9" s="1494">
        <v>-3.7069999999999999</v>
      </c>
    </row>
    <row r="10" spans="1:18" ht="8.1" customHeight="1">
      <c r="A10" s="1509" t="s">
        <v>1632</v>
      </c>
      <c r="B10" s="1510">
        <v>16.920000000000002</v>
      </c>
      <c r="C10" s="1489">
        <v>110.2</v>
      </c>
      <c r="D10" s="1489">
        <v>106.4</v>
      </c>
      <c r="E10" s="1490">
        <v>119.1</v>
      </c>
      <c r="F10" s="1490">
        <v>120.4</v>
      </c>
      <c r="G10" s="1490">
        <v>122.5</v>
      </c>
      <c r="H10" s="1489">
        <v>118</v>
      </c>
      <c r="I10" s="1508">
        <v>-33.212000000000003</v>
      </c>
      <c r="J10" s="1492">
        <v>-13.566000000000001</v>
      </c>
      <c r="K10" s="1493">
        <v>7.6849999999999996</v>
      </c>
      <c r="L10" s="1493">
        <v>12.84</v>
      </c>
      <c r="M10" s="1493">
        <v>25.256</v>
      </c>
      <c r="N10" s="1492">
        <v>24.736000000000001</v>
      </c>
      <c r="O10" s="1494">
        <v>-3.673</v>
      </c>
    </row>
    <row r="11" spans="1:18" ht="8.1" customHeight="1">
      <c r="A11" s="1509" t="s">
        <v>1633</v>
      </c>
      <c r="B11" s="1510">
        <v>16.11</v>
      </c>
      <c r="C11" s="1489">
        <v>119</v>
      </c>
      <c r="D11" s="1489">
        <v>107.8</v>
      </c>
      <c r="E11" s="1490">
        <v>122.5</v>
      </c>
      <c r="F11" s="1490">
        <v>125.8</v>
      </c>
      <c r="G11" s="1490">
        <v>129.5</v>
      </c>
      <c r="H11" s="1489">
        <v>126.5</v>
      </c>
      <c r="I11" s="1508">
        <v>-32.347999999999999</v>
      </c>
      <c r="J11" s="1492">
        <v>-14.24</v>
      </c>
      <c r="K11" s="1493">
        <v>5.6029999999999998</v>
      </c>
      <c r="L11" s="1493">
        <v>11.327</v>
      </c>
      <c r="M11" s="1493">
        <v>24.759</v>
      </c>
      <c r="N11" s="1492">
        <v>25.248000000000001</v>
      </c>
      <c r="O11" s="1494">
        <v>-2.3170000000000002</v>
      </c>
    </row>
    <row r="12" spans="1:18" ht="8.1" customHeight="1">
      <c r="A12" s="1511" t="s">
        <v>1634</v>
      </c>
      <c r="B12" s="1512">
        <v>4.99</v>
      </c>
      <c r="C12" s="1489">
        <v>175.7</v>
      </c>
      <c r="D12" s="1489">
        <v>136.9</v>
      </c>
      <c r="E12" s="1490">
        <v>129.80000000000001</v>
      </c>
      <c r="F12" s="1490">
        <v>129.6</v>
      </c>
      <c r="G12" s="1490">
        <v>129.1</v>
      </c>
      <c r="H12" s="1489">
        <v>125.1</v>
      </c>
      <c r="I12" s="1508">
        <v>-11.885999999999999</v>
      </c>
      <c r="J12" s="1492">
        <v>-22.611999999999998</v>
      </c>
      <c r="K12" s="1493">
        <v>-25.402000000000001</v>
      </c>
      <c r="L12" s="1493">
        <v>-23.495000000000001</v>
      </c>
      <c r="M12" s="1493">
        <v>-16.602</v>
      </c>
      <c r="N12" s="1492">
        <v>-16.321000000000002</v>
      </c>
      <c r="O12" s="1494">
        <v>-3.0979999999999999</v>
      </c>
    </row>
    <row r="13" spans="1:18" ht="8.1" customHeight="1">
      <c r="A13" s="1513" t="s">
        <v>136</v>
      </c>
      <c r="B13" s="1512">
        <v>4.88</v>
      </c>
      <c r="C13" s="1489">
        <v>114.1</v>
      </c>
      <c r="D13" s="1489">
        <v>116</v>
      </c>
      <c r="E13" s="1490">
        <v>119.1</v>
      </c>
      <c r="F13" s="1490">
        <v>122</v>
      </c>
      <c r="G13" s="1490">
        <v>124.3</v>
      </c>
      <c r="H13" s="1489">
        <v>122.7</v>
      </c>
      <c r="I13" s="1508">
        <v>-33.893000000000001</v>
      </c>
      <c r="J13" s="1492">
        <v>-2.4390000000000001</v>
      </c>
      <c r="K13" s="1493">
        <v>4.8419999999999996</v>
      </c>
      <c r="L13" s="1493">
        <v>9.91</v>
      </c>
      <c r="M13" s="1493">
        <v>20.329000000000001</v>
      </c>
      <c r="N13" s="1492">
        <v>18.207999999999998</v>
      </c>
      <c r="O13" s="1494">
        <v>-1.2869999999999999</v>
      </c>
    </row>
    <row r="14" spans="1:18" ht="10.5" customHeight="1">
      <c r="A14" s="1504" t="s">
        <v>1635</v>
      </c>
      <c r="B14" s="1514">
        <v>47.71</v>
      </c>
      <c r="C14" s="1506">
        <v>140.9</v>
      </c>
      <c r="D14" s="1506">
        <v>126.6</v>
      </c>
      <c r="E14" s="1507">
        <v>131.80000000000001</v>
      </c>
      <c r="F14" s="1507">
        <v>132.1</v>
      </c>
      <c r="G14" s="1507">
        <v>131.69999999999999</v>
      </c>
      <c r="H14" s="1506">
        <v>127.8</v>
      </c>
      <c r="I14" s="1515">
        <v>-7.9080000000000004</v>
      </c>
      <c r="J14" s="1516">
        <v>-11.157999999999999</v>
      </c>
      <c r="K14" s="1517">
        <v>-5.2480000000000002</v>
      </c>
      <c r="L14" s="1517">
        <v>-4.6210000000000004</v>
      </c>
      <c r="M14" s="1517">
        <v>-4.5650000000000004</v>
      </c>
      <c r="N14" s="1516">
        <v>-7.7919999999999998</v>
      </c>
      <c r="O14" s="1518">
        <v>-2.9609999999999999</v>
      </c>
      <c r="Q14" s="1476" t="s">
        <v>242</v>
      </c>
    </row>
    <row r="15" spans="1:18" ht="8.1" customHeight="1">
      <c r="A15" s="1519" t="s">
        <v>547</v>
      </c>
      <c r="B15" s="1510">
        <v>22.32</v>
      </c>
      <c r="C15" s="1489">
        <v>116.4</v>
      </c>
      <c r="D15" s="1489">
        <v>118.9</v>
      </c>
      <c r="E15" s="1490">
        <v>134.69999999999999</v>
      </c>
      <c r="F15" s="1490">
        <v>135.30000000000001</v>
      </c>
      <c r="G15" s="1490">
        <v>134.5</v>
      </c>
      <c r="H15" s="1489">
        <v>126.4</v>
      </c>
      <c r="I15" s="1508">
        <v>-28.72</v>
      </c>
      <c r="J15" s="1492">
        <v>-0.41899999999999998</v>
      </c>
      <c r="K15" s="1493">
        <v>21.57</v>
      </c>
      <c r="L15" s="1493">
        <v>23.335999999999999</v>
      </c>
      <c r="M15" s="1493">
        <v>23.734999999999999</v>
      </c>
      <c r="N15" s="1492">
        <v>14.701000000000001</v>
      </c>
      <c r="O15" s="1494">
        <v>-6.0220000000000002</v>
      </c>
    </row>
    <row r="16" spans="1:18" ht="8.1" customHeight="1">
      <c r="A16" s="1520" t="s">
        <v>1636</v>
      </c>
      <c r="B16" s="1510">
        <v>17.190000000000001</v>
      </c>
      <c r="C16" s="1489">
        <v>189.9</v>
      </c>
      <c r="D16" s="1489">
        <v>148.30000000000001</v>
      </c>
      <c r="E16" s="1490">
        <v>141.69999999999999</v>
      </c>
      <c r="F16" s="1490">
        <v>141.69999999999999</v>
      </c>
      <c r="G16" s="1490">
        <v>141.69999999999999</v>
      </c>
      <c r="H16" s="1489">
        <v>141.69999999999999</v>
      </c>
      <c r="I16" s="1508">
        <v>20.419</v>
      </c>
      <c r="J16" s="1492">
        <v>-21.905999999999999</v>
      </c>
      <c r="K16" s="1493">
        <v>-26.77</v>
      </c>
      <c r="L16" s="1493">
        <v>-26.77</v>
      </c>
      <c r="M16" s="1493">
        <v>-26.77</v>
      </c>
      <c r="N16" s="1492">
        <v>-26.77</v>
      </c>
      <c r="O16" s="1494">
        <v>0</v>
      </c>
      <c r="Q16" s="1493" t="s">
        <v>388</v>
      </c>
    </row>
    <row r="17" spans="1:34" ht="11.25" customHeight="1">
      <c r="A17" s="1521" t="s">
        <v>1637</v>
      </c>
      <c r="B17" s="1510">
        <v>43.17</v>
      </c>
      <c r="C17" s="1489">
        <v>265.10000000000002</v>
      </c>
      <c r="D17" s="1489">
        <v>214.3</v>
      </c>
      <c r="E17" s="1490">
        <v>158.9</v>
      </c>
      <c r="F17" s="1490">
        <v>167.6</v>
      </c>
      <c r="G17" s="1490">
        <v>184</v>
      </c>
      <c r="H17" s="1489">
        <v>184</v>
      </c>
      <c r="I17" s="1508">
        <v>42.527000000000001</v>
      </c>
      <c r="J17" s="1492">
        <v>-10.26</v>
      </c>
      <c r="K17" s="1493">
        <v>-32.527000000000001</v>
      </c>
      <c r="L17" s="1493">
        <v>-37.015999999999998</v>
      </c>
      <c r="M17" s="1493">
        <v>-36.088999999999999</v>
      </c>
      <c r="N17" s="1492">
        <v>-38.378999999999998</v>
      </c>
      <c r="O17" s="1494">
        <v>0</v>
      </c>
    </row>
    <row r="18" spans="1:34" ht="15.75" customHeight="1">
      <c r="A18" s="1522" t="s">
        <v>1638</v>
      </c>
      <c r="B18" s="1505">
        <v>133.77000000000001</v>
      </c>
      <c r="C18" s="1506">
        <v>143.30000000000001</v>
      </c>
      <c r="D18" s="1506">
        <v>145.30000000000001</v>
      </c>
      <c r="E18" s="1507">
        <v>141.6</v>
      </c>
      <c r="F18" s="1507">
        <v>147.1</v>
      </c>
      <c r="G18" s="1507">
        <v>154.19999999999999</v>
      </c>
      <c r="H18" s="1506">
        <v>147.5</v>
      </c>
      <c r="I18" s="1515">
        <v>8.6430000000000007</v>
      </c>
      <c r="J18" s="1516">
        <v>3.2690000000000001</v>
      </c>
      <c r="K18" s="1517">
        <v>-2.0070000000000001</v>
      </c>
      <c r="L18" s="1517">
        <v>2.5089999999999999</v>
      </c>
      <c r="M18" s="1517">
        <v>3.49</v>
      </c>
      <c r="N18" s="1516">
        <v>-0.20300000000000001</v>
      </c>
      <c r="O18" s="1518">
        <v>-4.3449999999999998</v>
      </c>
    </row>
    <row r="19" spans="1:34" ht="8.1" customHeight="1">
      <c r="A19" s="1509" t="s">
        <v>1639</v>
      </c>
      <c r="B19" s="1510">
        <v>74.599999999999994</v>
      </c>
      <c r="C19" s="1489">
        <v>134.80000000000001</v>
      </c>
      <c r="D19" s="1489">
        <v>133.80000000000001</v>
      </c>
      <c r="E19" s="1490">
        <v>125.1</v>
      </c>
      <c r="F19" s="1490">
        <v>134.9</v>
      </c>
      <c r="G19" s="1490">
        <v>142.4</v>
      </c>
      <c r="H19" s="1489">
        <v>137.4</v>
      </c>
      <c r="I19" s="1508">
        <v>6.5609999999999999</v>
      </c>
      <c r="J19" s="1492">
        <v>-0.74199999999999999</v>
      </c>
      <c r="K19" s="1493">
        <v>-9.0839999999999996</v>
      </c>
      <c r="L19" s="1493">
        <v>-1.5329999999999999</v>
      </c>
      <c r="M19" s="1493">
        <v>2.2250000000000001</v>
      </c>
      <c r="N19" s="1492">
        <v>-7.2999999999999995E-2</v>
      </c>
      <c r="O19" s="1494">
        <v>-3.5110000000000001</v>
      </c>
    </row>
    <row r="20" spans="1:34" ht="8.1" customHeight="1">
      <c r="A20" s="1523" t="s">
        <v>1640</v>
      </c>
      <c r="B20" s="1510">
        <v>3.19</v>
      </c>
      <c r="C20" s="1489">
        <v>112.6</v>
      </c>
      <c r="D20" s="1489">
        <v>119.7</v>
      </c>
      <c r="E20" s="1490">
        <v>186</v>
      </c>
      <c r="F20" s="1490">
        <v>193.5</v>
      </c>
      <c r="G20" s="1490">
        <v>197.5</v>
      </c>
      <c r="H20" s="1489">
        <v>173.6</v>
      </c>
      <c r="I20" s="1508">
        <v>17.292000000000002</v>
      </c>
      <c r="J20" s="1492">
        <v>10.526</v>
      </c>
      <c r="K20" s="1493">
        <v>25.420999999999999</v>
      </c>
      <c r="L20" s="1493">
        <v>23.091999999999999</v>
      </c>
      <c r="M20" s="1493">
        <v>25.635999999999999</v>
      </c>
      <c r="N20" s="1492">
        <v>10.433</v>
      </c>
      <c r="O20" s="1494">
        <v>-12.101000000000001</v>
      </c>
      <c r="AG20" s="1476" t="s">
        <v>242</v>
      </c>
    </row>
    <row r="21" spans="1:34" s="1524" customFormat="1" ht="8.1" customHeight="1">
      <c r="A21" s="1523" t="s">
        <v>1641</v>
      </c>
      <c r="B21" s="1510">
        <v>5.98</v>
      </c>
      <c r="C21" s="1489">
        <v>134.19999999999999</v>
      </c>
      <c r="D21" s="1489">
        <v>135.30000000000001</v>
      </c>
      <c r="E21" s="1490">
        <v>136</v>
      </c>
      <c r="F21" s="1490">
        <v>142</v>
      </c>
      <c r="G21" s="1490">
        <v>142</v>
      </c>
      <c r="H21" s="1489">
        <v>141.80000000000001</v>
      </c>
      <c r="I21" s="1508">
        <v>6.6769999999999996</v>
      </c>
      <c r="J21" s="1492">
        <v>3.0459999999999998</v>
      </c>
      <c r="K21" s="1493">
        <v>0.89</v>
      </c>
      <c r="L21" s="1493">
        <v>5.4189999999999996</v>
      </c>
      <c r="M21" s="1493">
        <v>5.4980000000000002</v>
      </c>
      <c r="N21" s="1492">
        <v>3.9590000000000001</v>
      </c>
      <c r="O21" s="1494">
        <v>-0.14099999999999999</v>
      </c>
    </row>
    <row r="22" spans="1:34" s="1524" customFormat="1" ht="8.1" customHeight="1">
      <c r="A22" s="1523" t="s">
        <v>1642</v>
      </c>
      <c r="B22" s="1510">
        <v>8.65</v>
      </c>
      <c r="C22" s="1489">
        <v>111.6</v>
      </c>
      <c r="D22" s="1489">
        <v>112.2</v>
      </c>
      <c r="E22" s="1490">
        <v>102.3</v>
      </c>
      <c r="F22" s="1490">
        <v>109.9</v>
      </c>
      <c r="G22" s="1490">
        <v>111.9</v>
      </c>
      <c r="H22" s="1489">
        <v>110.1</v>
      </c>
      <c r="I22" s="1508">
        <v>-6.6109999999999998</v>
      </c>
      <c r="J22" s="1492">
        <v>-5.476</v>
      </c>
      <c r="K22" s="1493">
        <v>-1.7290000000000001</v>
      </c>
      <c r="L22" s="1493">
        <v>5.5720000000000001</v>
      </c>
      <c r="M22" s="1493">
        <v>7.4930000000000003</v>
      </c>
      <c r="N22" s="1492">
        <v>1.756</v>
      </c>
      <c r="O22" s="1494">
        <v>-1.609</v>
      </c>
    </row>
    <row r="23" spans="1:34" s="1524" customFormat="1" ht="8.1" customHeight="1">
      <c r="A23" s="1523" t="s">
        <v>1643</v>
      </c>
      <c r="B23" s="1510">
        <v>6.13</v>
      </c>
      <c r="C23" s="1489">
        <v>168.3</v>
      </c>
      <c r="D23" s="1489">
        <v>164.6</v>
      </c>
      <c r="E23" s="1490">
        <v>136.9</v>
      </c>
      <c r="F23" s="1490">
        <v>151.30000000000001</v>
      </c>
      <c r="G23" s="1490">
        <v>174.7</v>
      </c>
      <c r="H23" s="1489">
        <v>142.9</v>
      </c>
      <c r="I23" s="1508">
        <v>15.989000000000001</v>
      </c>
      <c r="J23" s="1492">
        <v>2.8109999999999999</v>
      </c>
      <c r="K23" s="1493">
        <v>-14.916</v>
      </c>
      <c r="L23" s="1493">
        <v>-5.9660000000000002</v>
      </c>
      <c r="M23" s="1493">
        <v>8.577</v>
      </c>
      <c r="N23" s="1492">
        <v>-11.186999999999999</v>
      </c>
      <c r="O23" s="1494">
        <v>-18.202999999999999</v>
      </c>
    </row>
    <row r="24" spans="1:34" ht="10.5" customHeight="1">
      <c r="A24" s="1504" t="s">
        <v>1644</v>
      </c>
      <c r="B24" s="1505">
        <v>59.17</v>
      </c>
      <c r="C24" s="1506">
        <v>153.9</v>
      </c>
      <c r="D24" s="1506">
        <v>159.80000000000001</v>
      </c>
      <c r="E24" s="1507">
        <v>162.30000000000001</v>
      </c>
      <c r="F24" s="1507">
        <v>162.4</v>
      </c>
      <c r="G24" s="1507">
        <v>169.1</v>
      </c>
      <c r="H24" s="1506">
        <v>160.1</v>
      </c>
      <c r="I24" s="1515">
        <v>10.959</v>
      </c>
      <c r="J24" s="1516">
        <v>7.827</v>
      </c>
      <c r="K24" s="1517">
        <v>6.0090000000000003</v>
      </c>
      <c r="L24" s="1517">
        <v>6.9829999999999997</v>
      </c>
      <c r="M24" s="1517">
        <v>4.8360000000000003</v>
      </c>
      <c r="N24" s="1516">
        <v>-0.373</v>
      </c>
      <c r="O24" s="1518">
        <v>-5.3220000000000001</v>
      </c>
    </row>
    <row r="25" spans="1:34" ht="7.5" customHeight="1">
      <c r="A25" s="1509" t="s">
        <v>1645</v>
      </c>
      <c r="B25" s="1510">
        <v>12.49</v>
      </c>
      <c r="C25" s="1489">
        <v>125.6</v>
      </c>
      <c r="D25" s="1489">
        <v>136.30000000000001</v>
      </c>
      <c r="E25" s="1490">
        <v>150.4</v>
      </c>
      <c r="F25" s="1490">
        <v>146.1</v>
      </c>
      <c r="G25" s="1490">
        <v>180.6</v>
      </c>
      <c r="H25" s="1489">
        <v>143.80000000000001</v>
      </c>
      <c r="I25" s="1508">
        <v>5.6349999999999998</v>
      </c>
      <c r="J25" s="1492">
        <v>16.795000000000002</v>
      </c>
      <c r="K25" s="1493">
        <v>15.603</v>
      </c>
      <c r="L25" s="1493">
        <v>12.731</v>
      </c>
      <c r="M25" s="1493">
        <v>20.640999999999998</v>
      </c>
      <c r="N25" s="1492">
        <v>3.9769999999999999</v>
      </c>
      <c r="O25" s="1494">
        <v>-20.376999999999999</v>
      </c>
    </row>
    <row r="26" spans="1:34" ht="7.5" customHeight="1">
      <c r="A26" s="1509" t="s">
        <v>1646</v>
      </c>
      <c r="B26" s="1510">
        <v>17.28</v>
      </c>
      <c r="C26" s="1489">
        <v>126.7</v>
      </c>
      <c r="D26" s="1489">
        <v>130.9</v>
      </c>
      <c r="E26" s="1490">
        <v>123.9</v>
      </c>
      <c r="F26" s="1490">
        <v>131.69999999999999</v>
      </c>
      <c r="G26" s="1490">
        <v>132</v>
      </c>
      <c r="H26" s="1489">
        <v>127.9</v>
      </c>
      <c r="I26" s="1508">
        <v>12.223000000000001</v>
      </c>
      <c r="J26" s="1492">
        <v>8.1820000000000004</v>
      </c>
      <c r="K26" s="1493">
        <v>-2.0550000000000002</v>
      </c>
      <c r="L26" s="1493">
        <v>7.774</v>
      </c>
      <c r="M26" s="1493">
        <v>2.3260000000000001</v>
      </c>
      <c r="N26" s="1492">
        <v>-3.544</v>
      </c>
      <c r="O26" s="1494">
        <v>-3.1059999999999999</v>
      </c>
    </row>
    <row r="27" spans="1:34" ht="7.5" customHeight="1">
      <c r="A27" s="1509" t="s">
        <v>1647</v>
      </c>
      <c r="B27" s="1510">
        <v>29.4</v>
      </c>
      <c r="C27" s="1489">
        <v>181.9</v>
      </c>
      <c r="D27" s="1489">
        <v>186.8</v>
      </c>
      <c r="E27" s="1490">
        <v>189.9</v>
      </c>
      <c r="F27" s="1490">
        <v>187.3</v>
      </c>
      <c r="G27" s="1490">
        <v>185.9</v>
      </c>
      <c r="H27" s="1489">
        <v>185.9</v>
      </c>
      <c r="I27" s="1508">
        <v>12.007</v>
      </c>
      <c r="J27" s="1492">
        <v>5.2389999999999999</v>
      </c>
      <c r="K27" s="1493">
        <v>6.3869999999999996</v>
      </c>
      <c r="L27" s="1493">
        <v>4.93</v>
      </c>
      <c r="M27" s="1493">
        <v>0.378</v>
      </c>
      <c r="N27" s="1492">
        <v>-0.48199999999999998</v>
      </c>
      <c r="O27" s="1494">
        <v>0</v>
      </c>
    </row>
    <row r="28" spans="1:34" ht="10.5" customHeight="1">
      <c r="A28" s="1504" t="s">
        <v>1648</v>
      </c>
      <c r="B28" s="1505">
        <v>21.8</v>
      </c>
      <c r="C28" s="1506">
        <v>107.5</v>
      </c>
      <c r="D28" s="1506">
        <v>117.7</v>
      </c>
      <c r="E28" s="1507">
        <v>129.5</v>
      </c>
      <c r="F28" s="1507">
        <v>128.6</v>
      </c>
      <c r="G28" s="1507">
        <v>130.6</v>
      </c>
      <c r="H28" s="1506">
        <v>132.80000000000001</v>
      </c>
      <c r="I28" s="1515">
        <v>24.565000000000001</v>
      </c>
      <c r="J28" s="1516">
        <v>21.091000000000001</v>
      </c>
      <c r="K28" s="1517">
        <v>18.59</v>
      </c>
      <c r="L28" s="1517">
        <v>16.486000000000001</v>
      </c>
      <c r="M28" s="1517">
        <v>18.404</v>
      </c>
      <c r="N28" s="1516">
        <v>20.507999999999999</v>
      </c>
      <c r="O28" s="1518">
        <v>1.6850000000000001</v>
      </c>
    </row>
    <row r="29" spans="1:34" ht="8.1" customHeight="1">
      <c r="A29" s="1509" t="s">
        <v>1649</v>
      </c>
      <c r="B29" s="1510">
        <v>10.27</v>
      </c>
      <c r="C29" s="1489">
        <v>106.9</v>
      </c>
      <c r="D29" s="1489">
        <v>121.2</v>
      </c>
      <c r="E29" s="1490">
        <v>129.19999999999999</v>
      </c>
      <c r="F29" s="1490">
        <v>129.5</v>
      </c>
      <c r="G29" s="1490">
        <v>132.19999999999999</v>
      </c>
      <c r="H29" s="1489">
        <v>135.6</v>
      </c>
      <c r="I29" s="1508">
        <v>35.832000000000001</v>
      </c>
      <c r="J29" s="1492">
        <v>34.667000000000002</v>
      </c>
      <c r="K29" s="1493">
        <v>19.63</v>
      </c>
      <c r="L29" s="1493">
        <v>16.876999999999999</v>
      </c>
      <c r="M29" s="1493">
        <v>19.638000000000002</v>
      </c>
      <c r="N29" s="1492">
        <v>22.937000000000001</v>
      </c>
      <c r="O29" s="1494">
        <v>2.5720000000000001</v>
      </c>
    </row>
    <row r="30" spans="1:34" ht="10.5" customHeight="1">
      <c r="A30" s="1520" t="s">
        <v>1650</v>
      </c>
      <c r="B30" s="1525">
        <v>5.55</v>
      </c>
      <c r="C30" s="1526">
        <v>110.4</v>
      </c>
      <c r="D30" s="1526">
        <v>117.1</v>
      </c>
      <c r="E30" s="1527">
        <v>137.19999999999999</v>
      </c>
      <c r="F30" s="1527">
        <v>135.19999999999999</v>
      </c>
      <c r="G30" s="1527">
        <v>137</v>
      </c>
      <c r="H30" s="1526">
        <v>138.5</v>
      </c>
      <c r="I30" s="1528">
        <v>18.454999999999998</v>
      </c>
      <c r="J30" s="1529">
        <v>11.63</v>
      </c>
      <c r="K30" s="1530">
        <v>23.048999999999999</v>
      </c>
      <c r="L30" s="1530">
        <v>21.256</v>
      </c>
      <c r="M30" s="1530">
        <v>22.87</v>
      </c>
      <c r="N30" s="1529">
        <v>24.215</v>
      </c>
      <c r="O30" s="1531">
        <v>1.095</v>
      </c>
      <c r="AH30" s="1476" t="s">
        <v>242</v>
      </c>
    </row>
    <row r="31" spans="1:34" s="1532" customFormat="1" ht="15" customHeight="1">
      <c r="A31" s="1495" t="s">
        <v>1651</v>
      </c>
      <c r="B31" s="1496">
        <v>606.41</v>
      </c>
      <c r="C31" s="1497">
        <v>136.19999999999999</v>
      </c>
      <c r="D31" s="1497">
        <v>140.6</v>
      </c>
      <c r="E31" s="1498">
        <v>147.69999999999999</v>
      </c>
      <c r="F31" s="1498">
        <v>144.6</v>
      </c>
      <c r="G31" s="1498">
        <v>145</v>
      </c>
      <c r="H31" s="1497">
        <v>146.9</v>
      </c>
      <c r="I31" s="1499">
        <v>-7.6609999999999996</v>
      </c>
      <c r="J31" s="1500">
        <v>0.86099999999999999</v>
      </c>
      <c r="K31" s="1501">
        <v>10.06</v>
      </c>
      <c r="L31" s="1501">
        <v>7.5890000000000004</v>
      </c>
      <c r="M31" s="1501">
        <v>6.6959999999999997</v>
      </c>
      <c r="N31" s="1500">
        <v>6.2949999999999999</v>
      </c>
      <c r="O31" s="1502">
        <v>1.31</v>
      </c>
    </row>
    <row r="32" spans="1:34" ht="10.5" customHeight="1">
      <c r="A32" s="1504" t="s">
        <v>1652</v>
      </c>
      <c r="B32" s="1510">
        <v>329.77</v>
      </c>
      <c r="C32" s="1489">
        <v>137.4</v>
      </c>
      <c r="D32" s="1489">
        <v>136.19999999999999</v>
      </c>
      <c r="E32" s="1490">
        <v>135.80000000000001</v>
      </c>
      <c r="F32" s="1490">
        <v>131.80000000000001</v>
      </c>
      <c r="G32" s="1490">
        <v>132.1</v>
      </c>
      <c r="H32" s="1489">
        <v>134.5</v>
      </c>
      <c r="I32" s="1508">
        <v>-0.86599999999999999</v>
      </c>
      <c r="J32" s="1492">
        <v>-3.2669999999999999</v>
      </c>
      <c r="K32" s="1493">
        <v>1.875</v>
      </c>
      <c r="L32" s="1493">
        <v>-7.5999999999999998E-2</v>
      </c>
      <c r="M32" s="1493">
        <v>-1.2709999999999999</v>
      </c>
      <c r="N32" s="1492">
        <v>-1.825</v>
      </c>
      <c r="O32" s="1494">
        <v>1.8169999999999999</v>
      </c>
      <c r="AH32" s="1476" t="s">
        <v>388</v>
      </c>
    </row>
    <row r="33" spans="1:16" ht="8.1" customHeight="1">
      <c r="A33" s="1509" t="s">
        <v>717</v>
      </c>
      <c r="B33" s="1510">
        <v>81.23</v>
      </c>
      <c r="C33" s="1489">
        <v>136.1</v>
      </c>
      <c r="D33" s="1489">
        <v>145.80000000000001</v>
      </c>
      <c r="E33" s="1490">
        <v>163.1</v>
      </c>
      <c r="F33" s="1490">
        <v>165.4</v>
      </c>
      <c r="G33" s="1490">
        <v>177.4</v>
      </c>
      <c r="H33" s="1489">
        <v>183.7</v>
      </c>
      <c r="I33" s="1508">
        <v>-6.008</v>
      </c>
      <c r="J33" s="1492">
        <v>5.423</v>
      </c>
      <c r="K33" s="1493">
        <v>22.081</v>
      </c>
      <c r="L33" s="1493">
        <v>22.7</v>
      </c>
      <c r="M33" s="1493">
        <v>29.773</v>
      </c>
      <c r="N33" s="1492">
        <v>33.405999999999999</v>
      </c>
      <c r="O33" s="1494">
        <v>3.5510000000000002</v>
      </c>
    </row>
    <row r="34" spans="1:16" ht="8.1" customHeight="1">
      <c r="A34" s="1523" t="s">
        <v>1653</v>
      </c>
      <c r="B34" s="1510">
        <v>47.28</v>
      </c>
      <c r="C34" s="1489">
        <v>132.6</v>
      </c>
      <c r="D34" s="1489">
        <v>142.1</v>
      </c>
      <c r="E34" s="1490">
        <v>161</v>
      </c>
      <c r="F34" s="1490">
        <v>162.1</v>
      </c>
      <c r="G34" s="1490">
        <v>173.6</v>
      </c>
      <c r="H34" s="1489">
        <v>176.7</v>
      </c>
      <c r="I34" s="1508">
        <v>-4.3979999999999997</v>
      </c>
      <c r="J34" s="1492">
        <v>6.5220000000000002</v>
      </c>
      <c r="K34" s="1493">
        <v>20.149000000000001</v>
      </c>
      <c r="L34" s="1493">
        <v>20.61</v>
      </c>
      <c r="M34" s="1493">
        <v>28.213000000000001</v>
      </c>
      <c r="N34" s="1492">
        <v>30.986000000000001</v>
      </c>
      <c r="O34" s="1494">
        <v>1.786</v>
      </c>
    </row>
    <row r="35" spans="1:16" ht="8.1" customHeight="1">
      <c r="A35" s="1523" t="s">
        <v>706</v>
      </c>
      <c r="B35" s="1510">
        <v>17.190000000000001</v>
      </c>
      <c r="C35" s="1489">
        <v>146.19999999999999</v>
      </c>
      <c r="D35" s="1489">
        <v>158.6</v>
      </c>
      <c r="E35" s="1490">
        <v>173.3</v>
      </c>
      <c r="F35" s="1490">
        <v>178.7</v>
      </c>
      <c r="G35" s="1490">
        <v>194.6</v>
      </c>
      <c r="H35" s="1489">
        <v>208.2</v>
      </c>
      <c r="I35" s="1508">
        <v>-9.3049999999999997</v>
      </c>
      <c r="J35" s="1492">
        <v>4.9640000000000004</v>
      </c>
      <c r="K35" s="1493">
        <v>31.387</v>
      </c>
      <c r="L35" s="1493">
        <v>31.108000000000001</v>
      </c>
      <c r="M35" s="1493">
        <v>36.274999999999999</v>
      </c>
      <c r="N35" s="1492">
        <v>41.633000000000003</v>
      </c>
      <c r="O35" s="1494">
        <v>6.9889999999999999</v>
      </c>
    </row>
    <row r="36" spans="1:16" ht="8.1" customHeight="1">
      <c r="A36" s="1523" t="s">
        <v>707</v>
      </c>
      <c r="B36" s="1510">
        <v>11.23</v>
      </c>
      <c r="C36" s="1489">
        <v>136.1</v>
      </c>
      <c r="D36" s="1489">
        <v>143.9</v>
      </c>
      <c r="E36" s="1490">
        <v>158.4</v>
      </c>
      <c r="F36" s="1490">
        <v>160</v>
      </c>
      <c r="G36" s="1490">
        <v>170.2</v>
      </c>
      <c r="H36" s="1489">
        <v>178.9</v>
      </c>
      <c r="I36" s="1508">
        <v>-8.9019999999999992</v>
      </c>
      <c r="J36" s="1492">
        <v>2.129</v>
      </c>
      <c r="K36" s="1493">
        <v>19.637</v>
      </c>
      <c r="L36" s="1493">
        <v>20.03</v>
      </c>
      <c r="M36" s="1493">
        <v>26.826000000000001</v>
      </c>
      <c r="N36" s="1492">
        <v>33.707000000000001</v>
      </c>
      <c r="O36" s="1494">
        <v>5.1120000000000001</v>
      </c>
    </row>
    <row r="37" spans="1:16" ht="8.1" customHeight="1">
      <c r="A37" s="1523" t="s">
        <v>709</v>
      </c>
      <c r="B37" s="1510">
        <v>5.53</v>
      </c>
      <c r="C37" s="1489">
        <v>134.69999999999999</v>
      </c>
      <c r="D37" s="1489">
        <v>140.80000000000001</v>
      </c>
      <c r="E37" s="1490">
        <v>158.80000000000001</v>
      </c>
      <c r="F37" s="1490">
        <v>163.30000000000001</v>
      </c>
      <c r="G37" s="1490">
        <v>171.2</v>
      </c>
      <c r="H37" s="1489">
        <v>177.2</v>
      </c>
      <c r="I37" s="1508">
        <v>-1.101</v>
      </c>
      <c r="J37" s="1492">
        <v>4.3739999999999997</v>
      </c>
      <c r="K37" s="1493">
        <v>14.989000000000001</v>
      </c>
      <c r="L37" s="1493">
        <v>19.721</v>
      </c>
      <c r="M37" s="1493">
        <v>27.856999999999999</v>
      </c>
      <c r="N37" s="1492">
        <v>26.934000000000001</v>
      </c>
      <c r="O37" s="1494">
        <v>3.5049999999999999</v>
      </c>
    </row>
    <row r="38" spans="1:16" ht="8.1" customHeight="1">
      <c r="A38" s="1523" t="s">
        <v>710</v>
      </c>
      <c r="B38" s="1510">
        <v>183.28</v>
      </c>
      <c r="C38" s="1489">
        <v>136.9</v>
      </c>
      <c r="D38" s="1489">
        <v>130.5</v>
      </c>
      <c r="E38" s="1490">
        <v>120.3</v>
      </c>
      <c r="F38" s="1490">
        <v>112.1</v>
      </c>
      <c r="G38" s="1490">
        <v>107.3</v>
      </c>
      <c r="H38" s="1489">
        <v>108</v>
      </c>
      <c r="I38" s="1508">
        <v>4.0270000000000001</v>
      </c>
      <c r="J38" s="1492">
        <v>-6.5860000000000003</v>
      </c>
      <c r="K38" s="1493">
        <v>-8.2379999999999995</v>
      </c>
      <c r="L38" s="1493">
        <v>-12.627000000000001</v>
      </c>
      <c r="M38" s="1493">
        <v>-18.279</v>
      </c>
      <c r="N38" s="1492">
        <v>-21.225000000000001</v>
      </c>
      <c r="O38" s="1494">
        <v>0.65200000000000002</v>
      </c>
    </row>
    <row r="39" spans="1:16" ht="8.1" customHeight="1">
      <c r="A39" s="1523" t="s">
        <v>1654</v>
      </c>
      <c r="B39" s="1510">
        <v>3.91</v>
      </c>
      <c r="C39" s="1489">
        <v>142</v>
      </c>
      <c r="D39" s="1489">
        <v>148.9</v>
      </c>
      <c r="E39" s="1490">
        <v>159.69999999999999</v>
      </c>
      <c r="F39" s="1490">
        <v>160.4</v>
      </c>
      <c r="G39" s="1490">
        <v>161.6</v>
      </c>
      <c r="H39" s="1489">
        <v>166.2</v>
      </c>
      <c r="I39" s="1508">
        <v>7.9029999999999996</v>
      </c>
      <c r="J39" s="1492">
        <v>11.037000000000001</v>
      </c>
      <c r="K39" s="1493">
        <v>16.739999999999998</v>
      </c>
      <c r="L39" s="1493">
        <v>18.114999999999998</v>
      </c>
      <c r="M39" s="1493">
        <v>20.597000000000001</v>
      </c>
      <c r="N39" s="1492">
        <v>22.928999999999998</v>
      </c>
      <c r="O39" s="1494">
        <v>2.847</v>
      </c>
    </row>
    <row r="40" spans="1:16" ht="10.5" customHeight="1">
      <c r="A40" s="1519" t="s">
        <v>1655</v>
      </c>
      <c r="B40" s="1510">
        <v>61.35</v>
      </c>
      <c r="C40" s="1489">
        <v>140.5</v>
      </c>
      <c r="D40" s="1489">
        <v>139.9</v>
      </c>
      <c r="E40" s="1490">
        <v>144.6</v>
      </c>
      <c r="F40" s="1490">
        <v>144.30000000000001</v>
      </c>
      <c r="G40" s="1490">
        <v>144.1</v>
      </c>
      <c r="H40" s="1489">
        <v>146.4</v>
      </c>
      <c r="I40" s="1508">
        <v>-7.383</v>
      </c>
      <c r="J40" s="1492">
        <v>-5.2809999999999997</v>
      </c>
      <c r="K40" s="1493">
        <v>3.879</v>
      </c>
      <c r="L40" s="1493">
        <v>4.2629999999999999</v>
      </c>
      <c r="M40" s="1493">
        <v>5.1059999999999999</v>
      </c>
      <c r="N40" s="1492">
        <v>7.5679999999999996</v>
      </c>
      <c r="O40" s="1494">
        <v>1.5960000000000001</v>
      </c>
    </row>
    <row r="41" spans="1:16" ht="8.1" customHeight="1">
      <c r="A41" s="1523" t="s">
        <v>1656</v>
      </c>
      <c r="B41" s="1510">
        <v>33.46</v>
      </c>
      <c r="C41" s="1489">
        <v>155.30000000000001</v>
      </c>
      <c r="D41" s="1489">
        <v>158.30000000000001</v>
      </c>
      <c r="E41" s="1490">
        <v>165.5</v>
      </c>
      <c r="F41" s="1490">
        <v>163.69999999999999</v>
      </c>
      <c r="G41" s="1490">
        <v>162</v>
      </c>
      <c r="H41" s="1489">
        <v>164.6</v>
      </c>
      <c r="I41" s="1508">
        <v>-6.22</v>
      </c>
      <c r="J41" s="1492">
        <v>-1.7989999999999999</v>
      </c>
      <c r="K41" s="1493">
        <v>7.3280000000000003</v>
      </c>
      <c r="L41" s="1493">
        <v>6.5759999999999996</v>
      </c>
      <c r="M41" s="1493">
        <v>6.4390000000000001</v>
      </c>
      <c r="N41" s="1492">
        <v>8.7899999999999991</v>
      </c>
      <c r="O41" s="1494">
        <v>1.605</v>
      </c>
    </row>
    <row r="42" spans="1:16" ht="8.1" customHeight="1">
      <c r="A42" s="1523" t="s">
        <v>1657</v>
      </c>
      <c r="B42" s="1510">
        <v>27.89</v>
      </c>
      <c r="C42" s="1489">
        <v>122.7</v>
      </c>
      <c r="D42" s="1489">
        <v>117.9</v>
      </c>
      <c r="E42" s="1490">
        <v>119.6</v>
      </c>
      <c r="F42" s="1490">
        <v>121</v>
      </c>
      <c r="G42" s="1490">
        <v>122.6</v>
      </c>
      <c r="H42" s="1489">
        <v>124.5</v>
      </c>
      <c r="I42" s="1508">
        <v>-9.1110000000000007</v>
      </c>
      <c r="J42" s="1492">
        <v>-10.41</v>
      </c>
      <c r="K42" s="1493">
        <v>-1.32</v>
      </c>
      <c r="L42" s="1493">
        <v>0.749</v>
      </c>
      <c r="M42" s="1493">
        <v>3.0249999999999999</v>
      </c>
      <c r="N42" s="1492">
        <v>5.5979999999999999</v>
      </c>
      <c r="O42" s="1494">
        <v>1.55</v>
      </c>
    </row>
    <row r="43" spans="1:16" ht="10.5" customHeight="1">
      <c r="A43" s="1521" t="s">
        <v>1658</v>
      </c>
      <c r="B43" s="1510">
        <v>242.51</v>
      </c>
      <c r="C43" s="1489">
        <v>132.30000000000001</v>
      </c>
      <c r="D43" s="1489">
        <v>144.9</v>
      </c>
      <c r="E43" s="1490">
        <v>163.19999999999999</v>
      </c>
      <c r="F43" s="1490">
        <v>161.1</v>
      </c>
      <c r="G43" s="1490">
        <v>160.9</v>
      </c>
      <c r="H43" s="1489">
        <v>161.6</v>
      </c>
      <c r="I43" s="1508">
        <v>-18.231999999999999</v>
      </c>
      <c r="J43" s="1492">
        <v>5.8440000000000003</v>
      </c>
      <c r="K43" s="1493">
        <v>22.984000000000002</v>
      </c>
      <c r="L43" s="1493">
        <v>19.422000000000001</v>
      </c>
      <c r="M43" s="1493">
        <v>18.57</v>
      </c>
      <c r="N43" s="1492">
        <v>17.87</v>
      </c>
      <c r="O43" s="1494">
        <v>0.435</v>
      </c>
    </row>
    <row r="44" spans="1:16" ht="10.5" customHeight="1">
      <c r="A44" s="1533" t="s">
        <v>1659</v>
      </c>
      <c r="B44" s="1534">
        <v>25.43</v>
      </c>
      <c r="C44" s="1535">
        <v>163.1</v>
      </c>
      <c r="D44" s="1535">
        <v>163.69999999999999</v>
      </c>
      <c r="E44" s="1536">
        <v>162.5</v>
      </c>
      <c r="F44" s="1536">
        <v>162.30000000000001</v>
      </c>
      <c r="G44" s="1536">
        <v>170.1</v>
      </c>
      <c r="H44" s="1535">
        <v>176</v>
      </c>
      <c r="I44" s="1537">
        <v>16.75</v>
      </c>
      <c r="J44" s="1538">
        <v>4.8689999999999998</v>
      </c>
      <c r="K44" s="1539">
        <v>-3.6749999999999998</v>
      </c>
      <c r="L44" s="1539">
        <v>-3.45</v>
      </c>
      <c r="M44" s="1539">
        <v>-0.35099999999999998</v>
      </c>
      <c r="N44" s="1538">
        <v>3.774</v>
      </c>
      <c r="O44" s="1540">
        <v>3.4689999999999999</v>
      </c>
    </row>
    <row r="45" spans="1:16" s="1532" customFormat="1" ht="12" customHeight="1">
      <c r="B45" s="1541"/>
      <c r="C45" s="1490"/>
      <c r="D45" s="1490"/>
      <c r="E45" s="1542"/>
      <c r="F45" s="1490"/>
      <c r="G45" s="1490"/>
      <c r="H45" s="1490"/>
      <c r="I45" s="1541"/>
      <c r="J45" s="1541"/>
      <c r="K45" s="1541"/>
      <c r="M45" s="1541"/>
      <c r="N45" s="1541"/>
      <c r="O45" s="1543" t="s">
        <v>1660</v>
      </c>
    </row>
    <row r="46" spans="1:16" s="1532" customFormat="1" ht="9.9499999999999993" customHeight="1">
      <c r="A46" s="1544"/>
      <c r="B46" s="1541"/>
      <c r="C46" s="1490"/>
      <c r="D46" s="1490"/>
      <c r="E46" s="1542"/>
      <c r="F46" s="1490"/>
      <c r="G46" s="1490"/>
      <c r="H46" s="1490"/>
      <c r="I46" s="1541"/>
      <c r="J46" s="1541"/>
      <c r="K46" s="1541"/>
      <c r="L46" s="1541"/>
      <c r="M46" s="1541"/>
      <c r="N46" s="1541"/>
    </row>
    <row r="47" spans="1:16" s="1545" customFormat="1" ht="12" customHeight="1">
      <c r="E47" s="1546"/>
      <c r="H47" s="1546"/>
      <c r="J47" s="1546"/>
      <c r="N47" s="1546"/>
      <c r="P47" s="1476"/>
    </row>
    <row r="48" spans="1:16" ht="10.5" customHeight="1">
      <c r="A48" s="1547"/>
      <c r="I48" s="1548"/>
      <c r="J48" s="1549"/>
      <c r="K48" s="1550"/>
      <c r="L48" s="1548"/>
      <c r="M48" s="1548"/>
      <c r="N48" s="1548"/>
      <c r="O48" s="1551"/>
    </row>
    <row r="51" spans="13:13">
      <c r="M51" s="407"/>
    </row>
  </sheetData>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30" zoomScaleNormal="130" workbookViewId="0"/>
  </sheetViews>
  <sheetFormatPr baseColWidth="10" defaultColWidth="8" defaultRowHeight="9"/>
  <cols>
    <col min="1" max="1" width="15.85546875" style="1476" customWidth="1"/>
    <col min="2" max="2" width="5" style="1476" customWidth="1"/>
    <col min="3" max="4" width="5.140625" style="1476" customWidth="1"/>
    <col min="5" max="7" width="4.28515625" style="1476" customWidth="1"/>
    <col min="8" max="8" width="5" style="1476" customWidth="1"/>
    <col min="9" max="9" width="5.28515625" style="1476" customWidth="1"/>
    <col min="10" max="10" width="5.42578125" style="1476" customWidth="1"/>
    <col min="11" max="14" width="4.85546875" style="1476" customWidth="1"/>
    <col min="15" max="15" width="5.42578125" style="1476" customWidth="1"/>
    <col min="16" max="16384" width="8" style="1476"/>
  </cols>
  <sheetData>
    <row r="1" spans="1:18" s="1471" customFormat="1" ht="15.75" customHeight="1">
      <c r="A1" s="1468" t="s">
        <v>1610</v>
      </c>
      <c r="B1" s="1469"/>
      <c r="C1" s="1469"/>
      <c r="D1" s="1469"/>
      <c r="E1" s="1469"/>
      <c r="F1" s="1469"/>
      <c r="G1" s="1469"/>
      <c r="H1" s="1469"/>
      <c r="I1" s="1469"/>
      <c r="J1" s="1469"/>
      <c r="K1" s="1469"/>
      <c r="L1" s="1469"/>
      <c r="M1" s="1469"/>
      <c r="N1" s="1469"/>
      <c r="O1" s="1469"/>
      <c r="P1" s="1470"/>
    </row>
    <row r="2" spans="1:18" s="1471" customFormat="1" ht="15.75" customHeight="1">
      <c r="A2" s="1472" t="s">
        <v>1611</v>
      </c>
      <c r="B2" s="1469"/>
      <c r="C2" s="1469"/>
      <c r="D2" s="1469"/>
      <c r="E2" s="1469"/>
      <c r="F2" s="1469"/>
      <c r="G2" s="1469"/>
      <c r="H2" s="1469"/>
      <c r="I2" s="1469"/>
      <c r="J2" s="1469"/>
      <c r="K2" s="1469"/>
      <c r="L2" s="1469"/>
      <c r="M2" s="1469"/>
      <c r="N2" s="1469"/>
      <c r="O2" s="1469"/>
      <c r="P2" s="1470"/>
    </row>
    <row r="3" spans="1:18" s="1477" customFormat="1" ht="15.75" customHeight="1">
      <c r="A3" s="1473" t="s">
        <v>1612</v>
      </c>
      <c r="B3" s="1474"/>
      <c r="C3" s="1474"/>
      <c r="D3" s="1474"/>
      <c r="E3" s="1475"/>
      <c r="F3" s="1474"/>
      <c r="G3" s="1474"/>
      <c r="H3" s="1474"/>
      <c r="I3" s="1474"/>
      <c r="J3" s="1474"/>
      <c r="K3" s="1474"/>
      <c r="L3" s="1474"/>
      <c r="M3" s="1474"/>
      <c r="N3" s="1474"/>
      <c r="O3" s="1474"/>
      <c r="P3" s="1476"/>
    </row>
    <row r="4" spans="1:18" ht="35.25" customHeight="1">
      <c r="A4" s="1478" t="s">
        <v>683</v>
      </c>
      <c r="B4" s="1479" t="s">
        <v>1613</v>
      </c>
      <c r="C4" s="1480" t="s">
        <v>1614</v>
      </c>
      <c r="D4" s="1480" t="s">
        <v>1615</v>
      </c>
      <c r="E4" s="1481" t="s">
        <v>1661</v>
      </c>
      <c r="F4" s="1481" t="s">
        <v>1616</v>
      </c>
      <c r="G4" s="1482" t="s">
        <v>1617</v>
      </c>
      <c r="H4" s="1483" t="s">
        <v>1618</v>
      </c>
      <c r="I4" s="1480" t="s">
        <v>1620</v>
      </c>
      <c r="J4" s="1480" t="s">
        <v>1621</v>
      </c>
      <c r="K4" s="1480" t="s">
        <v>1662</v>
      </c>
      <c r="L4" s="1480" t="s">
        <v>1622</v>
      </c>
      <c r="M4" s="1484" t="s">
        <v>1623</v>
      </c>
      <c r="N4" s="1485" t="s">
        <v>1624</v>
      </c>
      <c r="O4" s="1486" t="s">
        <v>1663</v>
      </c>
      <c r="P4" s="1476" t="s">
        <v>242</v>
      </c>
    </row>
    <row r="5" spans="1:18" ht="18.75" customHeight="1">
      <c r="A5" s="1487" t="s">
        <v>1627</v>
      </c>
      <c r="B5" s="1488">
        <v>1000</v>
      </c>
      <c r="C5" s="1489">
        <v>139.80000000000001</v>
      </c>
      <c r="D5" s="1489">
        <v>139.1</v>
      </c>
      <c r="E5" s="1490">
        <v>140.4</v>
      </c>
      <c r="F5" s="1490">
        <v>142.1</v>
      </c>
      <c r="G5" s="1490">
        <v>141.5</v>
      </c>
      <c r="H5" s="1489">
        <v>143.69999999999999</v>
      </c>
      <c r="I5" s="1491">
        <v>-5.22</v>
      </c>
      <c r="J5" s="1492">
        <v>-1.5569999999999999</v>
      </c>
      <c r="K5" s="1493">
        <v>3.6930000000000001</v>
      </c>
      <c r="L5" s="1493">
        <v>3.496</v>
      </c>
      <c r="M5" s="1493">
        <v>2.2400000000000002</v>
      </c>
      <c r="N5" s="1492">
        <v>2.7160000000000002</v>
      </c>
      <c r="O5" s="1494">
        <v>1.5549999999999999</v>
      </c>
    </row>
    <row r="6" spans="1:18" ht="15" customHeight="1">
      <c r="A6" s="1495" t="s">
        <v>1628</v>
      </c>
      <c r="B6" s="1496">
        <v>393.59</v>
      </c>
      <c r="C6" s="1497">
        <v>145.5</v>
      </c>
      <c r="D6" s="1497">
        <v>136.80000000000001</v>
      </c>
      <c r="E6" s="1498">
        <v>131.9</v>
      </c>
      <c r="F6" s="1498">
        <v>133.4</v>
      </c>
      <c r="G6" s="1498">
        <v>136.69999999999999</v>
      </c>
      <c r="H6" s="1497">
        <v>141.5</v>
      </c>
      <c r="I6" s="1499">
        <v>-1.222</v>
      </c>
      <c r="J6" s="1500">
        <v>-5.0659999999999998</v>
      </c>
      <c r="K6" s="1501">
        <v>-5.2439999999999998</v>
      </c>
      <c r="L6" s="1501">
        <v>-6.056</v>
      </c>
      <c r="M6" s="1501">
        <v>-5.3319999999999999</v>
      </c>
      <c r="N6" s="1500">
        <v>-3.0819999999999999</v>
      </c>
      <c r="O6" s="1502">
        <v>3.5110000000000001</v>
      </c>
      <c r="Q6" s="1503"/>
      <c r="R6" s="1503"/>
    </row>
    <row r="7" spans="1:18" ht="11.25" customHeight="1">
      <c r="A7" s="1504" t="s">
        <v>1629</v>
      </c>
      <c r="B7" s="1505">
        <v>110.56</v>
      </c>
      <c r="C7" s="1506">
        <v>121.4</v>
      </c>
      <c r="D7" s="1506">
        <v>112.6</v>
      </c>
      <c r="E7" s="1507">
        <v>116.8</v>
      </c>
      <c r="F7" s="1507">
        <v>122.3</v>
      </c>
      <c r="G7" s="1507">
        <v>123.8</v>
      </c>
      <c r="H7" s="1506">
        <v>125.8</v>
      </c>
      <c r="I7" s="1508">
        <v>-29.948</v>
      </c>
      <c r="J7" s="1492">
        <v>-14.242000000000001</v>
      </c>
      <c r="K7" s="1493">
        <v>-3.8679999999999999</v>
      </c>
      <c r="L7" s="1493">
        <v>1.917</v>
      </c>
      <c r="M7" s="1493">
        <v>5.4509999999999996</v>
      </c>
      <c r="N7" s="1492">
        <v>16.265999999999998</v>
      </c>
      <c r="O7" s="1494">
        <v>1.6160000000000001</v>
      </c>
    </row>
    <row r="8" spans="1:18" ht="8.1" customHeight="1">
      <c r="A8" s="1509" t="s">
        <v>1630</v>
      </c>
      <c r="B8" s="1510">
        <v>57.04</v>
      </c>
      <c r="C8" s="1489">
        <v>119.9</v>
      </c>
      <c r="D8" s="1489">
        <v>112.6</v>
      </c>
      <c r="E8" s="1490">
        <v>116.4</v>
      </c>
      <c r="F8" s="1490">
        <v>122.4</v>
      </c>
      <c r="G8" s="1490">
        <v>123.5</v>
      </c>
      <c r="H8" s="1489">
        <v>125</v>
      </c>
      <c r="I8" s="1508">
        <v>-30.087</v>
      </c>
      <c r="J8" s="1492">
        <v>-14.826000000000001</v>
      </c>
      <c r="K8" s="1493">
        <v>-3.722</v>
      </c>
      <c r="L8" s="1493">
        <v>3.2040000000000002</v>
      </c>
      <c r="M8" s="1493">
        <v>6.0090000000000003</v>
      </c>
      <c r="N8" s="1492">
        <v>16.495999999999999</v>
      </c>
      <c r="O8" s="1494">
        <v>1.2150000000000001</v>
      </c>
    </row>
    <row r="9" spans="1:18" ht="8.1" customHeight="1">
      <c r="A9" s="1509" t="s">
        <v>1631</v>
      </c>
      <c r="B9" s="1510">
        <v>2.38</v>
      </c>
      <c r="C9" s="1489">
        <v>131</v>
      </c>
      <c r="D9" s="1489">
        <v>114.7</v>
      </c>
      <c r="E9" s="1490">
        <v>115.6</v>
      </c>
      <c r="F9" s="1490">
        <v>122.4</v>
      </c>
      <c r="G9" s="1490">
        <v>124.3</v>
      </c>
      <c r="H9" s="1489">
        <v>126.8</v>
      </c>
      <c r="I9" s="1508">
        <v>-29.456</v>
      </c>
      <c r="J9" s="1492">
        <v>-15.662000000000001</v>
      </c>
      <c r="K9" s="1493">
        <v>-10.94</v>
      </c>
      <c r="L9" s="1493">
        <v>-3.5459999999999998</v>
      </c>
      <c r="M9" s="1493">
        <v>1.139</v>
      </c>
      <c r="N9" s="1492">
        <v>11.326000000000001</v>
      </c>
      <c r="O9" s="1494">
        <v>2.0110000000000001</v>
      </c>
    </row>
    <row r="10" spans="1:18" ht="8.1" customHeight="1">
      <c r="A10" s="1509" t="s">
        <v>1632</v>
      </c>
      <c r="B10" s="1510">
        <v>16.920000000000002</v>
      </c>
      <c r="C10" s="1489">
        <v>110.2</v>
      </c>
      <c r="D10" s="1489">
        <v>106.4</v>
      </c>
      <c r="E10" s="1490">
        <v>113</v>
      </c>
      <c r="F10" s="1490">
        <v>119.1</v>
      </c>
      <c r="G10" s="1490">
        <v>120.4</v>
      </c>
      <c r="H10" s="1489">
        <v>122.5</v>
      </c>
      <c r="I10" s="1508">
        <v>-33.212000000000003</v>
      </c>
      <c r="J10" s="1492">
        <v>-13.566000000000001</v>
      </c>
      <c r="K10" s="1493">
        <v>1.986</v>
      </c>
      <c r="L10" s="1493">
        <v>7.6849999999999996</v>
      </c>
      <c r="M10" s="1493">
        <v>12.84</v>
      </c>
      <c r="N10" s="1492">
        <v>25.256</v>
      </c>
      <c r="O10" s="1494">
        <v>1.744</v>
      </c>
    </row>
    <row r="11" spans="1:18" ht="8.1" customHeight="1">
      <c r="A11" s="1509" t="s">
        <v>1633</v>
      </c>
      <c r="B11" s="1510">
        <v>16.11</v>
      </c>
      <c r="C11" s="1489">
        <v>119</v>
      </c>
      <c r="D11" s="1489">
        <v>107.8</v>
      </c>
      <c r="E11" s="1490">
        <v>116.7</v>
      </c>
      <c r="F11" s="1490">
        <v>122.5</v>
      </c>
      <c r="G11" s="1490">
        <v>125.8</v>
      </c>
      <c r="H11" s="1489">
        <v>129.5</v>
      </c>
      <c r="I11" s="1508">
        <v>-32.347999999999999</v>
      </c>
      <c r="J11" s="1492">
        <v>-14.24</v>
      </c>
      <c r="K11" s="1493">
        <v>-0.68100000000000005</v>
      </c>
      <c r="L11" s="1493">
        <v>5.6029999999999998</v>
      </c>
      <c r="M11" s="1493">
        <v>11.327</v>
      </c>
      <c r="N11" s="1492">
        <v>24.759</v>
      </c>
      <c r="O11" s="1494">
        <v>2.9409999999999998</v>
      </c>
    </row>
    <row r="12" spans="1:18" ht="8.1" customHeight="1">
      <c r="A12" s="1511" t="s">
        <v>1634</v>
      </c>
      <c r="B12" s="1512">
        <v>4.99</v>
      </c>
      <c r="C12" s="1489">
        <v>175.7</v>
      </c>
      <c r="D12" s="1489">
        <v>136.9</v>
      </c>
      <c r="E12" s="1490">
        <v>127.9</v>
      </c>
      <c r="F12" s="1490">
        <v>129.80000000000001</v>
      </c>
      <c r="G12" s="1490">
        <v>129.6</v>
      </c>
      <c r="H12" s="1489">
        <v>129.1</v>
      </c>
      <c r="I12" s="1508">
        <v>-11.885999999999999</v>
      </c>
      <c r="J12" s="1492">
        <v>-22.611999999999998</v>
      </c>
      <c r="K12" s="1493">
        <v>-27.943999999999999</v>
      </c>
      <c r="L12" s="1493">
        <v>-25.402000000000001</v>
      </c>
      <c r="M12" s="1493">
        <v>-23.495000000000001</v>
      </c>
      <c r="N12" s="1492">
        <v>-16.602</v>
      </c>
      <c r="O12" s="1494">
        <v>-0.38600000000000001</v>
      </c>
    </row>
    <row r="13" spans="1:18" ht="8.1" customHeight="1">
      <c r="A13" s="1513" t="s">
        <v>136</v>
      </c>
      <c r="B13" s="1512">
        <v>4.88</v>
      </c>
      <c r="C13" s="1489">
        <v>114.1</v>
      </c>
      <c r="D13" s="1489">
        <v>116</v>
      </c>
      <c r="E13" s="1490">
        <v>116.2</v>
      </c>
      <c r="F13" s="1490">
        <v>119.1</v>
      </c>
      <c r="G13" s="1490">
        <v>122</v>
      </c>
      <c r="H13" s="1489">
        <v>124.3</v>
      </c>
      <c r="I13" s="1508">
        <v>-33.893000000000001</v>
      </c>
      <c r="J13" s="1492">
        <v>-2.4390000000000001</v>
      </c>
      <c r="K13" s="1493">
        <v>3.4729999999999999</v>
      </c>
      <c r="L13" s="1493">
        <v>4.8419999999999996</v>
      </c>
      <c r="M13" s="1493">
        <v>9.91</v>
      </c>
      <c r="N13" s="1492">
        <v>20.329000000000001</v>
      </c>
      <c r="O13" s="1494">
        <v>1.885</v>
      </c>
    </row>
    <row r="14" spans="1:18" ht="10.5" customHeight="1">
      <c r="A14" s="1504" t="s">
        <v>1635</v>
      </c>
      <c r="B14" s="1514">
        <v>47.71</v>
      </c>
      <c r="C14" s="1506">
        <v>140.9</v>
      </c>
      <c r="D14" s="1506">
        <v>126.6</v>
      </c>
      <c r="E14" s="1507">
        <v>131.19999999999999</v>
      </c>
      <c r="F14" s="1507">
        <v>131.80000000000001</v>
      </c>
      <c r="G14" s="1507">
        <v>132.1</v>
      </c>
      <c r="H14" s="1506">
        <v>131.69999999999999</v>
      </c>
      <c r="I14" s="1515">
        <v>-7.9080000000000004</v>
      </c>
      <c r="J14" s="1516">
        <v>-11.157999999999999</v>
      </c>
      <c r="K14" s="1517">
        <v>-5.95</v>
      </c>
      <c r="L14" s="1517">
        <v>-5.2480000000000002</v>
      </c>
      <c r="M14" s="1517">
        <v>-4.6210000000000004</v>
      </c>
      <c r="N14" s="1516">
        <v>-4.5650000000000004</v>
      </c>
      <c r="O14" s="1518">
        <v>-0.30299999999999999</v>
      </c>
      <c r="Q14" s="1476" t="s">
        <v>242</v>
      </c>
    </row>
    <row r="15" spans="1:18" ht="8.1" customHeight="1">
      <c r="A15" s="1519" t="s">
        <v>547</v>
      </c>
      <c r="B15" s="1510">
        <v>22.32</v>
      </c>
      <c r="C15" s="1489">
        <v>116.4</v>
      </c>
      <c r="D15" s="1489">
        <v>118.9</v>
      </c>
      <c r="E15" s="1490">
        <v>133.6</v>
      </c>
      <c r="F15" s="1490">
        <v>134.69999999999999</v>
      </c>
      <c r="G15" s="1490">
        <v>135.30000000000001</v>
      </c>
      <c r="H15" s="1489">
        <v>134.5</v>
      </c>
      <c r="I15" s="1508">
        <v>-28.72</v>
      </c>
      <c r="J15" s="1492">
        <v>-0.41899999999999998</v>
      </c>
      <c r="K15" s="1493">
        <v>19.498999999999999</v>
      </c>
      <c r="L15" s="1493">
        <v>21.57</v>
      </c>
      <c r="M15" s="1493">
        <v>23.335999999999999</v>
      </c>
      <c r="N15" s="1492">
        <v>23.734999999999999</v>
      </c>
      <c r="O15" s="1494">
        <v>-0.59099999999999997</v>
      </c>
    </row>
    <row r="16" spans="1:18" ht="8.1" customHeight="1">
      <c r="A16" s="1520" t="s">
        <v>1636</v>
      </c>
      <c r="B16" s="1510">
        <v>17.190000000000001</v>
      </c>
      <c r="C16" s="1489">
        <v>189.9</v>
      </c>
      <c r="D16" s="1489">
        <v>148.30000000000001</v>
      </c>
      <c r="E16" s="1490">
        <v>141.69999999999999</v>
      </c>
      <c r="F16" s="1490">
        <v>141.69999999999999</v>
      </c>
      <c r="G16" s="1490">
        <v>141.69999999999999</v>
      </c>
      <c r="H16" s="1489">
        <v>141.69999999999999</v>
      </c>
      <c r="I16" s="1508">
        <v>20.419</v>
      </c>
      <c r="J16" s="1492">
        <v>-21.905999999999999</v>
      </c>
      <c r="K16" s="1493">
        <v>-26.77</v>
      </c>
      <c r="L16" s="1493">
        <v>-26.77</v>
      </c>
      <c r="M16" s="1493">
        <v>-26.77</v>
      </c>
      <c r="N16" s="1492">
        <v>-26.77</v>
      </c>
      <c r="O16" s="1494">
        <v>0</v>
      </c>
      <c r="Q16" s="1493" t="s">
        <v>388</v>
      </c>
    </row>
    <row r="17" spans="1:15" ht="11.25" customHeight="1">
      <c r="A17" s="1521" t="s">
        <v>1637</v>
      </c>
      <c r="B17" s="1510">
        <v>43.17</v>
      </c>
      <c r="C17" s="1489">
        <v>265.10000000000002</v>
      </c>
      <c r="D17" s="1489">
        <v>214.3</v>
      </c>
      <c r="E17" s="1490">
        <v>154.30000000000001</v>
      </c>
      <c r="F17" s="1490">
        <v>158.9</v>
      </c>
      <c r="G17" s="1490">
        <v>167.6</v>
      </c>
      <c r="H17" s="1489">
        <v>184</v>
      </c>
      <c r="I17" s="1508">
        <v>42.527000000000001</v>
      </c>
      <c r="J17" s="1492">
        <v>-10.26</v>
      </c>
      <c r="K17" s="1493">
        <v>-31.725999999999999</v>
      </c>
      <c r="L17" s="1493">
        <v>-32.527000000000001</v>
      </c>
      <c r="M17" s="1493">
        <v>-37.015999999999998</v>
      </c>
      <c r="N17" s="1492">
        <v>-36.088999999999999</v>
      </c>
      <c r="O17" s="1494">
        <v>9.7850000000000001</v>
      </c>
    </row>
    <row r="18" spans="1:15" ht="15.75" customHeight="1">
      <c r="A18" s="1522" t="s">
        <v>1638</v>
      </c>
      <c r="B18" s="1505">
        <v>133.77000000000001</v>
      </c>
      <c r="C18" s="1506">
        <v>143.30000000000001</v>
      </c>
      <c r="D18" s="1506">
        <v>145.30000000000001</v>
      </c>
      <c r="E18" s="1507">
        <v>142.69999999999999</v>
      </c>
      <c r="F18" s="1507">
        <v>141.6</v>
      </c>
      <c r="G18" s="1507">
        <v>147.1</v>
      </c>
      <c r="H18" s="1506">
        <v>154.19999999999999</v>
      </c>
      <c r="I18" s="1515">
        <v>8.6430000000000007</v>
      </c>
      <c r="J18" s="1516">
        <v>3.2690000000000001</v>
      </c>
      <c r="K18" s="1517">
        <v>3.4060000000000001</v>
      </c>
      <c r="L18" s="1517">
        <v>-2.0070000000000001</v>
      </c>
      <c r="M18" s="1517">
        <v>2.5089999999999999</v>
      </c>
      <c r="N18" s="1516">
        <v>3.49</v>
      </c>
      <c r="O18" s="1518">
        <v>4.827</v>
      </c>
    </row>
    <row r="19" spans="1:15" ht="8.1" customHeight="1">
      <c r="A19" s="1509" t="s">
        <v>1639</v>
      </c>
      <c r="B19" s="1510">
        <v>74.599999999999994</v>
      </c>
      <c r="C19" s="1489">
        <v>134.80000000000001</v>
      </c>
      <c r="D19" s="1489">
        <v>133.80000000000001</v>
      </c>
      <c r="E19" s="1490">
        <v>128</v>
      </c>
      <c r="F19" s="1490">
        <v>125.1</v>
      </c>
      <c r="G19" s="1490">
        <v>134.9</v>
      </c>
      <c r="H19" s="1489">
        <v>142.4</v>
      </c>
      <c r="I19" s="1508">
        <v>6.5609999999999999</v>
      </c>
      <c r="J19" s="1492">
        <v>-0.74199999999999999</v>
      </c>
      <c r="K19" s="1493">
        <v>0.156</v>
      </c>
      <c r="L19" s="1493">
        <v>-9.0839999999999996</v>
      </c>
      <c r="M19" s="1493">
        <v>-1.5329999999999999</v>
      </c>
      <c r="N19" s="1492">
        <v>2.2250000000000001</v>
      </c>
      <c r="O19" s="1494">
        <v>5.56</v>
      </c>
    </row>
    <row r="20" spans="1:15" ht="8.1" customHeight="1">
      <c r="A20" s="1523" t="s">
        <v>1640</v>
      </c>
      <c r="B20" s="1510">
        <v>3.19</v>
      </c>
      <c r="C20" s="1489">
        <v>112.6</v>
      </c>
      <c r="D20" s="1489">
        <v>119.7</v>
      </c>
      <c r="E20" s="1490">
        <v>155.4</v>
      </c>
      <c r="F20" s="1490">
        <v>186</v>
      </c>
      <c r="G20" s="1490">
        <v>193.5</v>
      </c>
      <c r="H20" s="1489">
        <v>197.5</v>
      </c>
      <c r="I20" s="1508">
        <v>17.292000000000002</v>
      </c>
      <c r="J20" s="1492">
        <v>10.526</v>
      </c>
      <c r="K20" s="1493">
        <v>20.093</v>
      </c>
      <c r="L20" s="1493">
        <v>25.420999999999999</v>
      </c>
      <c r="M20" s="1493">
        <v>23.091999999999999</v>
      </c>
      <c r="N20" s="1492">
        <v>25.635999999999999</v>
      </c>
      <c r="O20" s="1494">
        <v>2.0670000000000002</v>
      </c>
    </row>
    <row r="21" spans="1:15" s="1524" customFormat="1" ht="8.1" customHeight="1">
      <c r="A21" s="1523" t="s">
        <v>1641</v>
      </c>
      <c r="B21" s="1510">
        <v>5.98</v>
      </c>
      <c r="C21" s="1489">
        <v>134.19999999999999</v>
      </c>
      <c r="D21" s="1489">
        <v>135.30000000000001</v>
      </c>
      <c r="E21" s="1490">
        <v>135.4</v>
      </c>
      <c r="F21" s="1490">
        <v>136</v>
      </c>
      <c r="G21" s="1490">
        <v>142</v>
      </c>
      <c r="H21" s="1489">
        <v>142</v>
      </c>
      <c r="I21" s="1508">
        <v>6.6769999999999996</v>
      </c>
      <c r="J21" s="1492">
        <v>3.0459999999999998</v>
      </c>
      <c r="K21" s="1493">
        <v>0.81899999999999995</v>
      </c>
      <c r="L21" s="1493">
        <v>0.89</v>
      </c>
      <c r="M21" s="1493">
        <v>5.4189999999999996</v>
      </c>
      <c r="N21" s="1492">
        <v>5.4980000000000002</v>
      </c>
      <c r="O21" s="1494">
        <v>0</v>
      </c>
    </row>
    <row r="22" spans="1:15" s="1524" customFormat="1" ht="8.1" customHeight="1">
      <c r="A22" s="1523" t="s">
        <v>1642</v>
      </c>
      <c r="B22" s="1510">
        <v>8.65</v>
      </c>
      <c r="C22" s="1489">
        <v>111.6</v>
      </c>
      <c r="D22" s="1489">
        <v>112.2</v>
      </c>
      <c r="E22" s="1490">
        <v>103.9</v>
      </c>
      <c r="F22" s="1490">
        <v>102.3</v>
      </c>
      <c r="G22" s="1490">
        <v>109.9</v>
      </c>
      <c r="H22" s="1489">
        <v>111.9</v>
      </c>
      <c r="I22" s="1508">
        <v>-6.6109999999999998</v>
      </c>
      <c r="J22" s="1492">
        <v>-5.476</v>
      </c>
      <c r="K22" s="1493">
        <v>-0.192</v>
      </c>
      <c r="L22" s="1493">
        <v>-1.7290000000000001</v>
      </c>
      <c r="M22" s="1493">
        <v>5.5720000000000001</v>
      </c>
      <c r="N22" s="1492">
        <v>7.4930000000000003</v>
      </c>
      <c r="O22" s="1494">
        <v>1.82</v>
      </c>
    </row>
    <row r="23" spans="1:15" s="1524" customFormat="1" ht="8.1" customHeight="1">
      <c r="A23" s="1523" t="s">
        <v>1643</v>
      </c>
      <c r="B23" s="1510">
        <v>6.13</v>
      </c>
      <c r="C23" s="1489">
        <v>168.3</v>
      </c>
      <c r="D23" s="1489">
        <v>164.6</v>
      </c>
      <c r="E23" s="1490">
        <v>146.19999999999999</v>
      </c>
      <c r="F23" s="1490">
        <v>136.9</v>
      </c>
      <c r="G23" s="1490">
        <v>151.30000000000001</v>
      </c>
      <c r="H23" s="1489">
        <v>174.7</v>
      </c>
      <c r="I23" s="1508">
        <v>15.989000000000001</v>
      </c>
      <c r="J23" s="1492">
        <v>2.8109999999999999</v>
      </c>
      <c r="K23" s="1493">
        <v>-9.1359999999999992</v>
      </c>
      <c r="L23" s="1493">
        <v>-14.916</v>
      </c>
      <c r="M23" s="1493">
        <v>-5.9660000000000002</v>
      </c>
      <c r="N23" s="1492">
        <v>8.577</v>
      </c>
      <c r="O23" s="1494">
        <v>15.465999999999999</v>
      </c>
    </row>
    <row r="24" spans="1:15" ht="10.5" customHeight="1">
      <c r="A24" s="1504" t="s">
        <v>1644</v>
      </c>
      <c r="B24" s="1505">
        <v>59.17</v>
      </c>
      <c r="C24" s="1506">
        <v>153.9</v>
      </c>
      <c r="D24" s="1506">
        <v>159.80000000000001</v>
      </c>
      <c r="E24" s="1507">
        <v>161.19999999999999</v>
      </c>
      <c r="F24" s="1507">
        <v>162.30000000000001</v>
      </c>
      <c r="G24" s="1507">
        <v>162.4</v>
      </c>
      <c r="H24" s="1506">
        <v>169.1</v>
      </c>
      <c r="I24" s="1515">
        <v>10.959</v>
      </c>
      <c r="J24" s="1516">
        <v>7.827</v>
      </c>
      <c r="K24" s="1517">
        <v>6.8970000000000002</v>
      </c>
      <c r="L24" s="1517">
        <v>6.0090000000000003</v>
      </c>
      <c r="M24" s="1517">
        <v>6.9829999999999997</v>
      </c>
      <c r="N24" s="1516">
        <v>4.8360000000000003</v>
      </c>
      <c r="O24" s="1518">
        <v>4.1260000000000003</v>
      </c>
    </row>
    <row r="25" spans="1:15" ht="7.5" customHeight="1">
      <c r="A25" s="1509" t="s">
        <v>1645</v>
      </c>
      <c r="B25" s="1510">
        <v>12.49</v>
      </c>
      <c r="C25" s="1489">
        <v>125.6</v>
      </c>
      <c r="D25" s="1489">
        <v>136.30000000000001</v>
      </c>
      <c r="E25" s="1490">
        <v>145.5</v>
      </c>
      <c r="F25" s="1490">
        <v>150.4</v>
      </c>
      <c r="G25" s="1490">
        <v>146.1</v>
      </c>
      <c r="H25" s="1489">
        <v>180.6</v>
      </c>
      <c r="I25" s="1508">
        <v>5.6349999999999998</v>
      </c>
      <c r="J25" s="1492">
        <v>16.795000000000002</v>
      </c>
      <c r="K25" s="1493">
        <v>18.388999999999999</v>
      </c>
      <c r="L25" s="1493">
        <v>15.603</v>
      </c>
      <c r="M25" s="1493">
        <v>12.731</v>
      </c>
      <c r="N25" s="1492">
        <v>20.640999999999998</v>
      </c>
      <c r="O25" s="1494">
        <v>23.614000000000001</v>
      </c>
    </row>
    <row r="26" spans="1:15" ht="7.5" customHeight="1">
      <c r="A26" s="1509" t="s">
        <v>1646</v>
      </c>
      <c r="B26" s="1510">
        <v>17.28</v>
      </c>
      <c r="C26" s="1489">
        <v>126.7</v>
      </c>
      <c r="D26" s="1489">
        <v>130.9</v>
      </c>
      <c r="E26" s="1490">
        <v>123.8</v>
      </c>
      <c r="F26" s="1490">
        <v>123.9</v>
      </c>
      <c r="G26" s="1490">
        <v>131.69999999999999</v>
      </c>
      <c r="H26" s="1489">
        <v>132</v>
      </c>
      <c r="I26" s="1508">
        <v>12.223000000000001</v>
      </c>
      <c r="J26" s="1492">
        <v>8.1820000000000004</v>
      </c>
      <c r="K26" s="1493">
        <v>0</v>
      </c>
      <c r="L26" s="1493">
        <v>-2.0550000000000002</v>
      </c>
      <c r="M26" s="1493">
        <v>7.774</v>
      </c>
      <c r="N26" s="1492">
        <v>2.3260000000000001</v>
      </c>
      <c r="O26" s="1494">
        <v>0.22800000000000001</v>
      </c>
    </row>
    <row r="27" spans="1:15" ht="7.5" customHeight="1">
      <c r="A27" s="1509" t="s">
        <v>1647</v>
      </c>
      <c r="B27" s="1510">
        <v>29.4</v>
      </c>
      <c r="C27" s="1489">
        <v>181.9</v>
      </c>
      <c r="D27" s="1489">
        <v>186.8</v>
      </c>
      <c r="E27" s="1490">
        <v>189.9</v>
      </c>
      <c r="F27" s="1490">
        <v>189.9</v>
      </c>
      <c r="G27" s="1490">
        <v>187.3</v>
      </c>
      <c r="H27" s="1489">
        <v>185.9</v>
      </c>
      <c r="I27" s="1508">
        <v>12.007</v>
      </c>
      <c r="J27" s="1492">
        <v>5.2389999999999999</v>
      </c>
      <c r="K27" s="1493">
        <v>6.3869999999999996</v>
      </c>
      <c r="L27" s="1493">
        <v>6.3869999999999996</v>
      </c>
      <c r="M27" s="1493">
        <v>4.93</v>
      </c>
      <c r="N27" s="1492">
        <v>0.378</v>
      </c>
      <c r="O27" s="1494">
        <v>-0.747</v>
      </c>
    </row>
    <row r="28" spans="1:15" ht="10.5" customHeight="1">
      <c r="A28" s="1504" t="s">
        <v>1648</v>
      </c>
      <c r="B28" s="1505">
        <v>21.8</v>
      </c>
      <c r="C28" s="1506">
        <v>107.5</v>
      </c>
      <c r="D28" s="1506">
        <v>117.7</v>
      </c>
      <c r="E28" s="1507">
        <v>133.4</v>
      </c>
      <c r="F28" s="1507">
        <v>129.5</v>
      </c>
      <c r="G28" s="1507">
        <v>128.6</v>
      </c>
      <c r="H28" s="1506">
        <v>130.6</v>
      </c>
      <c r="I28" s="1515">
        <v>24.565000000000001</v>
      </c>
      <c r="J28" s="1516">
        <v>21.091000000000001</v>
      </c>
      <c r="K28" s="1517">
        <v>23.978000000000002</v>
      </c>
      <c r="L28" s="1517">
        <v>18.59</v>
      </c>
      <c r="M28" s="1517">
        <v>16.486000000000001</v>
      </c>
      <c r="N28" s="1516">
        <v>18.404</v>
      </c>
      <c r="O28" s="1518">
        <v>1.5549999999999999</v>
      </c>
    </row>
    <row r="29" spans="1:15" ht="8.1" customHeight="1">
      <c r="A29" s="1509" t="s">
        <v>1649</v>
      </c>
      <c r="B29" s="1510">
        <v>10.27</v>
      </c>
      <c r="C29" s="1489">
        <v>106.9</v>
      </c>
      <c r="D29" s="1489">
        <v>121.2</v>
      </c>
      <c r="E29" s="1490">
        <v>131.6</v>
      </c>
      <c r="F29" s="1490">
        <v>129.19999999999999</v>
      </c>
      <c r="G29" s="1490">
        <v>129.5</v>
      </c>
      <c r="H29" s="1489">
        <v>132.19999999999999</v>
      </c>
      <c r="I29" s="1508">
        <v>35.832000000000001</v>
      </c>
      <c r="J29" s="1492">
        <v>34.667000000000002</v>
      </c>
      <c r="K29" s="1493">
        <v>25.692</v>
      </c>
      <c r="L29" s="1493">
        <v>19.63</v>
      </c>
      <c r="M29" s="1493">
        <v>16.876999999999999</v>
      </c>
      <c r="N29" s="1492">
        <v>19.638000000000002</v>
      </c>
      <c r="O29" s="1494">
        <v>2.085</v>
      </c>
    </row>
    <row r="30" spans="1:15" ht="10.5" customHeight="1">
      <c r="A30" s="1520" t="s">
        <v>1650</v>
      </c>
      <c r="B30" s="1525">
        <v>5.55</v>
      </c>
      <c r="C30" s="1526">
        <v>110.4</v>
      </c>
      <c r="D30" s="1526">
        <v>117.1</v>
      </c>
      <c r="E30" s="1527">
        <v>141.4</v>
      </c>
      <c r="F30" s="1527">
        <v>137.19999999999999</v>
      </c>
      <c r="G30" s="1527">
        <v>135.19999999999999</v>
      </c>
      <c r="H30" s="1526">
        <v>137</v>
      </c>
      <c r="I30" s="1528">
        <v>18.454999999999998</v>
      </c>
      <c r="J30" s="1529">
        <v>11.63</v>
      </c>
      <c r="K30" s="1530">
        <v>26.815999999999999</v>
      </c>
      <c r="L30" s="1530">
        <v>23.048999999999999</v>
      </c>
      <c r="M30" s="1530">
        <v>21.256</v>
      </c>
      <c r="N30" s="1529">
        <v>22.87</v>
      </c>
      <c r="O30" s="1531">
        <v>1.331</v>
      </c>
    </row>
    <row r="31" spans="1:15" s="1532" customFormat="1" ht="15" customHeight="1">
      <c r="A31" s="1495" t="s">
        <v>1651</v>
      </c>
      <c r="B31" s="1496">
        <v>606.41</v>
      </c>
      <c r="C31" s="1497">
        <v>136.19999999999999</v>
      </c>
      <c r="D31" s="1497">
        <v>140.6</v>
      </c>
      <c r="E31" s="1498">
        <v>145.9</v>
      </c>
      <c r="F31" s="1498">
        <v>147.69999999999999</v>
      </c>
      <c r="G31" s="1498">
        <v>144.6</v>
      </c>
      <c r="H31" s="1497">
        <v>145</v>
      </c>
      <c r="I31" s="1499">
        <v>-7.6609999999999996</v>
      </c>
      <c r="J31" s="1500">
        <v>0.86099999999999999</v>
      </c>
      <c r="K31" s="1501">
        <v>9.782</v>
      </c>
      <c r="L31" s="1501">
        <v>10.06</v>
      </c>
      <c r="M31" s="1501">
        <v>7.5890000000000004</v>
      </c>
      <c r="N31" s="1500">
        <v>6.6959999999999997</v>
      </c>
      <c r="O31" s="1502">
        <v>0.27700000000000002</v>
      </c>
    </row>
    <row r="32" spans="1:15" ht="10.5" customHeight="1">
      <c r="A32" s="1504" t="s">
        <v>1652</v>
      </c>
      <c r="B32" s="1510">
        <v>329.77</v>
      </c>
      <c r="C32" s="1489">
        <v>137.4</v>
      </c>
      <c r="D32" s="1489">
        <v>136.19999999999999</v>
      </c>
      <c r="E32" s="1490">
        <v>134.6</v>
      </c>
      <c r="F32" s="1490">
        <v>135.80000000000001</v>
      </c>
      <c r="G32" s="1490">
        <v>131.80000000000001</v>
      </c>
      <c r="H32" s="1489">
        <v>132.1</v>
      </c>
      <c r="I32" s="1508">
        <v>-0.86599999999999999</v>
      </c>
      <c r="J32" s="1492">
        <v>-3.2669999999999999</v>
      </c>
      <c r="K32" s="1493">
        <v>1.0509999999999999</v>
      </c>
      <c r="L32" s="1493">
        <v>1.875</v>
      </c>
      <c r="M32" s="1493">
        <v>-7.5999999999999998E-2</v>
      </c>
      <c r="N32" s="1492">
        <v>-1.2709999999999999</v>
      </c>
      <c r="O32" s="1494">
        <v>0.22800000000000001</v>
      </c>
    </row>
    <row r="33" spans="1:16" ht="8.1" customHeight="1">
      <c r="A33" s="1509" t="s">
        <v>717</v>
      </c>
      <c r="B33" s="1510">
        <v>81.23</v>
      </c>
      <c r="C33" s="1489">
        <v>136.1</v>
      </c>
      <c r="D33" s="1489">
        <v>145.80000000000001</v>
      </c>
      <c r="E33" s="1490">
        <v>159.30000000000001</v>
      </c>
      <c r="F33" s="1490">
        <v>163.1</v>
      </c>
      <c r="G33" s="1490">
        <v>165.4</v>
      </c>
      <c r="H33" s="1489">
        <v>177.4</v>
      </c>
      <c r="I33" s="1508">
        <v>-6.008</v>
      </c>
      <c r="J33" s="1492">
        <v>5.423</v>
      </c>
      <c r="K33" s="1493">
        <v>20.225999999999999</v>
      </c>
      <c r="L33" s="1493">
        <v>22.081</v>
      </c>
      <c r="M33" s="1493">
        <v>22.7</v>
      </c>
      <c r="N33" s="1492">
        <v>29.773</v>
      </c>
      <c r="O33" s="1494">
        <v>7.2549999999999999</v>
      </c>
    </row>
    <row r="34" spans="1:16" ht="8.1" customHeight="1">
      <c r="A34" s="1523" t="s">
        <v>1653</v>
      </c>
      <c r="B34" s="1510">
        <v>47.28</v>
      </c>
      <c r="C34" s="1489">
        <v>132.6</v>
      </c>
      <c r="D34" s="1489">
        <v>142.1</v>
      </c>
      <c r="E34" s="1490">
        <v>157.30000000000001</v>
      </c>
      <c r="F34" s="1490">
        <v>161</v>
      </c>
      <c r="G34" s="1490">
        <v>162.1</v>
      </c>
      <c r="H34" s="1489">
        <v>173.6</v>
      </c>
      <c r="I34" s="1508">
        <v>-4.3979999999999997</v>
      </c>
      <c r="J34" s="1492">
        <v>6.5220000000000002</v>
      </c>
      <c r="K34" s="1493">
        <v>18.449000000000002</v>
      </c>
      <c r="L34" s="1493">
        <v>20.149000000000001</v>
      </c>
      <c r="M34" s="1493">
        <v>20.61</v>
      </c>
      <c r="N34" s="1492">
        <v>28.213000000000001</v>
      </c>
      <c r="O34" s="1494">
        <v>7.0940000000000003</v>
      </c>
    </row>
    <row r="35" spans="1:16" ht="8.1" customHeight="1">
      <c r="A35" s="1523" t="s">
        <v>706</v>
      </c>
      <c r="B35" s="1510">
        <v>17.190000000000001</v>
      </c>
      <c r="C35" s="1489">
        <v>146.19999999999999</v>
      </c>
      <c r="D35" s="1489">
        <v>158.6</v>
      </c>
      <c r="E35" s="1490">
        <v>169.2</v>
      </c>
      <c r="F35" s="1490">
        <v>173.3</v>
      </c>
      <c r="G35" s="1490">
        <v>178.7</v>
      </c>
      <c r="H35" s="1489">
        <v>194.6</v>
      </c>
      <c r="I35" s="1508">
        <v>-9.3049999999999997</v>
      </c>
      <c r="J35" s="1492">
        <v>4.9640000000000004</v>
      </c>
      <c r="K35" s="1493">
        <v>28.085000000000001</v>
      </c>
      <c r="L35" s="1493">
        <v>31.387</v>
      </c>
      <c r="M35" s="1493">
        <v>31.108000000000001</v>
      </c>
      <c r="N35" s="1492">
        <v>36.274999999999999</v>
      </c>
      <c r="O35" s="1494">
        <v>8.8979999999999997</v>
      </c>
    </row>
    <row r="36" spans="1:16" ht="8.1" customHeight="1">
      <c r="A36" s="1523" t="s">
        <v>707</v>
      </c>
      <c r="B36" s="1510">
        <v>11.23</v>
      </c>
      <c r="C36" s="1489">
        <v>136.1</v>
      </c>
      <c r="D36" s="1489">
        <v>143.9</v>
      </c>
      <c r="E36" s="1490">
        <v>156.19999999999999</v>
      </c>
      <c r="F36" s="1490">
        <v>158.4</v>
      </c>
      <c r="G36" s="1490">
        <v>160</v>
      </c>
      <c r="H36" s="1489">
        <v>170.2</v>
      </c>
      <c r="I36" s="1508">
        <v>-8.9019999999999992</v>
      </c>
      <c r="J36" s="1492">
        <v>2.129</v>
      </c>
      <c r="K36" s="1493">
        <v>17.887</v>
      </c>
      <c r="L36" s="1493">
        <v>19.637</v>
      </c>
      <c r="M36" s="1493">
        <v>20.03</v>
      </c>
      <c r="N36" s="1492">
        <v>26.826000000000001</v>
      </c>
      <c r="O36" s="1494">
        <v>6.375</v>
      </c>
    </row>
    <row r="37" spans="1:16" ht="8.1" customHeight="1">
      <c r="A37" s="1523" t="s">
        <v>709</v>
      </c>
      <c r="B37" s="1510">
        <v>5.53</v>
      </c>
      <c r="C37" s="1489">
        <v>134.69999999999999</v>
      </c>
      <c r="D37" s="1489">
        <v>140.80000000000001</v>
      </c>
      <c r="E37" s="1490">
        <v>151.19999999999999</v>
      </c>
      <c r="F37" s="1490">
        <v>158.80000000000001</v>
      </c>
      <c r="G37" s="1490">
        <v>163.30000000000001</v>
      </c>
      <c r="H37" s="1489">
        <v>171.2</v>
      </c>
      <c r="I37" s="1508">
        <v>-1.101</v>
      </c>
      <c r="J37" s="1492">
        <v>4.3739999999999997</v>
      </c>
      <c r="K37" s="1493">
        <v>14.286</v>
      </c>
      <c r="L37" s="1493">
        <v>14.989000000000001</v>
      </c>
      <c r="M37" s="1493">
        <v>19.721</v>
      </c>
      <c r="N37" s="1492">
        <v>27.856999999999999</v>
      </c>
      <c r="O37" s="1494">
        <v>4.8380000000000001</v>
      </c>
    </row>
    <row r="38" spans="1:16" ht="8.1" customHeight="1">
      <c r="A38" s="1523" t="s">
        <v>710</v>
      </c>
      <c r="B38" s="1510">
        <v>183.28</v>
      </c>
      <c r="C38" s="1489">
        <v>136.9</v>
      </c>
      <c r="D38" s="1489">
        <v>130.5</v>
      </c>
      <c r="E38" s="1490">
        <v>120.3</v>
      </c>
      <c r="F38" s="1490">
        <v>120.3</v>
      </c>
      <c r="G38" s="1490">
        <v>112.1</v>
      </c>
      <c r="H38" s="1489">
        <v>107.3</v>
      </c>
      <c r="I38" s="1508">
        <v>4.0270000000000001</v>
      </c>
      <c r="J38" s="1492">
        <v>-6.5860000000000003</v>
      </c>
      <c r="K38" s="1493">
        <v>-7.9569999999999999</v>
      </c>
      <c r="L38" s="1493">
        <v>-8.2379999999999995</v>
      </c>
      <c r="M38" s="1493">
        <v>-12.627000000000001</v>
      </c>
      <c r="N38" s="1492">
        <v>-18.279</v>
      </c>
      <c r="O38" s="1494">
        <v>-4.282</v>
      </c>
    </row>
    <row r="39" spans="1:16" ht="8.1" customHeight="1">
      <c r="A39" s="1523" t="s">
        <v>1654</v>
      </c>
      <c r="B39" s="1510">
        <v>3.91</v>
      </c>
      <c r="C39" s="1489">
        <v>142</v>
      </c>
      <c r="D39" s="1489">
        <v>148.9</v>
      </c>
      <c r="E39" s="1490">
        <v>151</v>
      </c>
      <c r="F39" s="1490">
        <v>159.69999999999999</v>
      </c>
      <c r="G39" s="1490">
        <v>160.4</v>
      </c>
      <c r="H39" s="1489">
        <v>161.6</v>
      </c>
      <c r="I39" s="1508">
        <v>7.9029999999999996</v>
      </c>
      <c r="J39" s="1492">
        <v>11.037000000000001</v>
      </c>
      <c r="K39" s="1493">
        <v>12.855</v>
      </c>
      <c r="L39" s="1493">
        <v>16.739999999999998</v>
      </c>
      <c r="M39" s="1493">
        <v>18.114999999999998</v>
      </c>
      <c r="N39" s="1492">
        <v>20.597000000000001</v>
      </c>
      <c r="O39" s="1494">
        <v>0.748</v>
      </c>
    </row>
    <row r="40" spans="1:16" ht="10.5" customHeight="1">
      <c r="A40" s="1519" t="s">
        <v>1655</v>
      </c>
      <c r="B40" s="1510">
        <v>61.35</v>
      </c>
      <c r="C40" s="1489">
        <v>140.5</v>
      </c>
      <c r="D40" s="1489">
        <v>139.9</v>
      </c>
      <c r="E40" s="1490">
        <v>143.80000000000001</v>
      </c>
      <c r="F40" s="1490">
        <v>144.6</v>
      </c>
      <c r="G40" s="1490">
        <v>144.30000000000001</v>
      </c>
      <c r="H40" s="1489">
        <v>144.1</v>
      </c>
      <c r="I40" s="1508">
        <v>-7.383</v>
      </c>
      <c r="J40" s="1492">
        <v>-5.2809999999999997</v>
      </c>
      <c r="K40" s="1493">
        <v>1.625</v>
      </c>
      <c r="L40" s="1493">
        <v>3.879</v>
      </c>
      <c r="M40" s="1493">
        <v>4.2629999999999999</v>
      </c>
      <c r="N40" s="1492">
        <v>5.1059999999999999</v>
      </c>
      <c r="O40" s="1494">
        <v>-0.13900000000000001</v>
      </c>
    </row>
    <row r="41" spans="1:16" ht="8.1" customHeight="1">
      <c r="A41" s="1523" t="s">
        <v>1656</v>
      </c>
      <c r="B41" s="1510">
        <v>33.46</v>
      </c>
      <c r="C41" s="1489">
        <v>155.30000000000001</v>
      </c>
      <c r="D41" s="1489">
        <v>158.30000000000001</v>
      </c>
      <c r="E41" s="1490">
        <v>164.9</v>
      </c>
      <c r="F41" s="1490">
        <v>165.5</v>
      </c>
      <c r="G41" s="1490">
        <v>163.69999999999999</v>
      </c>
      <c r="H41" s="1489">
        <v>162</v>
      </c>
      <c r="I41" s="1508">
        <v>-6.22</v>
      </c>
      <c r="J41" s="1492">
        <v>-1.7989999999999999</v>
      </c>
      <c r="K41" s="1493">
        <v>5.57</v>
      </c>
      <c r="L41" s="1493">
        <v>7.3280000000000003</v>
      </c>
      <c r="M41" s="1493">
        <v>6.5759999999999996</v>
      </c>
      <c r="N41" s="1492">
        <v>6.4390000000000001</v>
      </c>
      <c r="O41" s="1494">
        <v>-1.038</v>
      </c>
    </row>
    <row r="42" spans="1:16" ht="8.1" customHeight="1">
      <c r="A42" s="1523" t="s">
        <v>1657</v>
      </c>
      <c r="B42" s="1510">
        <v>27.89</v>
      </c>
      <c r="C42" s="1489">
        <v>122.7</v>
      </c>
      <c r="D42" s="1489">
        <v>117.9</v>
      </c>
      <c r="E42" s="1490">
        <v>118.4</v>
      </c>
      <c r="F42" s="1490">
        <v>119.6</v>
      </c>
      <c r="G42" s="1490">
        <v>121</v>
      </c>
      <c r="H42" s="1489">
        <v>122.6</v>
      </c>
      <c r="I42" s="1508">
        <v>-9.1110000000000007</v>
      </c>
      <c r="J42" s="1492">
        <v>-10.41</v>
      </c>
      <c r="K42" s="1493">
        <v>-4.4390000000000001</v>
      </c>
      <c r="L42" s="1493">
        <v>-1.32</v>
      </c>
      <c r="M42" s="1493">
        <v>0.749</v>
      </c>
      <c r="N42" s="1492">
        <v>3.0249999999999999</v>
      </c>
      <c r="O42" s="1494">
        <v>1.3220000000000001</v>
      </c>
    </row>
    <row r="43" spans="1:16" ht="10.5" customHeight="1">
      <c r="A43" s="1521" t="s">
        <v>1658</v>
      </c>
      <c r="B43" s="1510">
        <v>242.51</v>
      </c>
      <c r="C43" s="1489">
        <v>132.30000000000001</v>
      </c>
      <c r="D43" s="1489">
        <v>144.9</v>
      </c>
      <c r="E43" s="1490">
        <v>160.19999999999999</v>
      </c>
      <c r="F43" s="1490">
        <v>163.19999999999999</v>
      </c>
      <c r="G43" s="1490">
        <v>161.1</v>
      </c>
      <c r="H43" s="1489">
        <v>160.9</v>
      </c>
      <c r="I43" s="1508">
        <v>-18.231999999999999</v>
      </c>
      <c r="J43" s="1492">
        <v>5.8440000000000003</v>
      </c>
      <c r="K43" s="1493">
        <v>23.420999999999999</v>
      </c>
      <c r="L43" s="1493">
        <v>22.984000000000002</v>
      </c>
      <c r="M43" s="1493">
        <v>19.422000000000001</v>
      </c>
      <c r="N43" s="1492">
        <v>18.57</v>
      </c>
      <c r="O43" s="1494">
        <v>-0.124</v>
      </c>
    </row>
    <row r="44" spans="1:16" ht="10.5" customHeight="1">
      <c r="A44" s="1533" t="s">
        <v>1659</v>
      </c>
      <c r="B44" s="1534">
        <v>25.43</v>
      </c>
      <c r="C44" s="1535">
        <v>163.1</v>
      </c>
      <c r="D44" s="1535">
        <v>163.69999999999999</v>
      </c>
      <c r="E44" s="1536">
        <v>163.1</v>
      </c>
      <c r="F44" s="1536">
        <v>162.5</v>
      </c>
      <c r="G44" s="1536">
        <v>162.30000000000001</v>
      </c>
      <c r="H44" s="1535">
        <v>170.1</v>
      </c>
      <c r="I44" s="1537">
        <v>16.75</v>
      </c>
      <c r="J44" s="1538">
        <v>4.8689999999999998</v>
      </c>
      <c r="K44" s="1539">
        <v>-2.101</v>
      </c>
      <c r="L44" s="1539">
        <v>-3.6749999999999998</v>
      </c>
      <c r="M44" s="1539">
        <v>-3.45</v>
      </c>
      <c r="N44" s="1538">
        <v>-0.35099999999999998</v>
      </c>
      <c r="O44" s="1540">
        <v>4.806</v>
      </c>
    </row>
    <row r="45" spans="1:16" s="1532" customFormat="1" ht="11.25" customHeight="1">
      <c r="B45" s="1541"/>
      <c r="C45" s="1490"/>
      <c r="D45" s="1490"/>
      <c r="E45" s="1542"/>
      <c r="F45" s="1490"/>
      <c r="G45" s="1490"/>
      <c r="H45" s="1490"/>
      <c r="I45" s="1541"/>
      <c r="J45" s="1541"/>
      <c r="K45" s="1541"/>
      <c r="M45" s="1541"/>
      <c r="N45" s="1541"/>
      <c r="O45" s="1543" t="s">
        <v>1660</v>
      </c>
    </row>
    <row r="46" spans="1:16" s="1532" customFormat="1" ht="9.9499999999999993" customHeight="1">
      <c r="A46" s="1544"/>
      <c r="B46" s="1541"/>
      <c r="C46" s="1490"/>
      <c r="D46" s="1490"/>
      <c r="E46" s="1542"/>
      <c r="F46" s="1490"/>
      <c r="G46" s="1490"/>
      <c r="H46" s="1490"/>
      <c r="I46" s="1541"/>
      <c r="J46" s="1541"/>
      <c r="K46" s="1541"/>
      <c r="L46" s="1541"/>
      <c r="M46" s="1541"/>
      <c r="N46" s="1541"/>
    </row>
    <row r="47" spans="1:16" s="1545" customFormat="1" ht="12" customHeight="1">
      <c r="E47" s="1546"/>
      <c r="H47" s="1546"/>
      <c r="J47" s="1546"/>
      <c r="N47" s="1546"/>
      <c r="P47" s="1476"/>
    </row>
    <row r="48" spans="1:16" ht="10.5" customHeight="1">
      <c r="A48" s="1547"/>
      <c r="I48" s="1548"/>
      <c r="J48" s="1549"/>
      <c r="K48" s="1550"/>
      <c r="L48" s="1548"/>
      <c r="M48" s="1548"/>
      <c r="N48" s="1548"/>
      <c r="O48" s="1551"/>
    </row>
    <row r="51" spans="13:13">
      <c r="M51" s="407"/>
    </row>
  </sheetData>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30" zoomScaleNormal="130" workbookViewId="0"/>
  </sheetViews>
  <sheetFormatPr baseColWidth="10" defaultColWidth="8" defaultRowHeight="9"/>
  <cols>
    <col min="1" max="1" width="15.85546875" style="1476" customWidth="1"/>
    <col min="2" max="2" width="5" style="1476" customWidth="1"/>
    <col min="3" max="4" width="5.140625" style="1476" customWidth="1"/>
    <col min="5" max="7" width="4.28515625" style="1476" customWidth="1"/>
    <col min="8" max="8" width="5" style="1476" customWidth="1"/>
    <col min="9" max="9" width="5.28515625" style="1476" customWidth="1"/>
    <col min="10" max="10" width="5.42578125" style="1476" customWidth="1"/>
    <col min="11" max="14" width="4.85546875" style="1476" customWidth="1"/>
    <col min="15" max="15" width="5.42578125" style="1476" customWidth="1"/>
    <col min="16" max="16384" width="8" style="1476"/>
  </cols>
  <sheetData>
    <row r="1" spans="1:18" s="1471" customFormat="1" ht="15.75" customHeight="1">
      <c r="A1" s="1468" t="s">
        <v>1610</v>
      </c>
      <c r="B1" s="1469"/>
      <c r="C1" s="1469"/>
      <c r="D1" s="1469"/>
      <c r="E1" s="1469"/>
      <c r="F1" s="1469"/>
      <c r="G1" s="1469"/>
      <c r="H1" s="1469"/>
      <c r="I1" s="1469"/>
      <c r="J1" s="1469"/>
      <c r="K1" s="1469"/>
      <c r="L1" s="1469"/>
      <c r="M1" s="1469"/>
      <c r="N1" s="1469"/>
      <c r="O1" s="1469"/>
      <c r="P1" s="1470"/>
    </row>
    <row r="2" spans="1:18" s="1471" customFormat="1" ht="15.75" customHeight="1">
      <c r="A2" s="1472" t="s">
        <v>1611</v>
      </c>
      <c r="B2" s="1469"/>
      <c r="C2" s="1469"/>
      <c r="D2" s="1469"/>
      <c r="E2" s="1469"/>
      <c r="F2" s="1469"/>
      <c r="G2" s="1469"/>
      <c r="H2" s="1469"/>
      <c r="I2" s="1469"/>
      <c r="J2" s="1469"/>
      <c r="K2" s="1469"/>
      <c r="L2" s="1469"/>
      <c r="M2" s="1469"/>
      <c r="N2" s="1469"/>
      <c r="O2" s="1469"/>
      <c r="P2" s="1470"/>
    </row>
    <row r="3" spans="1:18" s="1477" customFormat="1" ht="15.75" customHeight="1">
      <c r="A3" s="1473" t="s">
        <v>1612</v>
      </c>
      <c r="B3" s="1474"/>
      <c r="C3" s="1474"/>
      <c r="D3" s="1474"/>
      <c r="E3" s="1475"/>
      <c r="F3" s="1474"/>
      <c r="G3" s="1474"/>
      <c r="H3" s="1474"/>
      <c r="I3" s="1474"/>
      <c r="J3" s="1474"/>
      <c r="K3" s="1474"/>
      <c r="L3" s="1474"/>
      <c r="M3" s="1474"/>
      <c r="N3" s="1474"/>
      <c r="O3" s="1474"/>
      <c r="P3" s="1476"/>
    </row>
    <row r="4" spans="1:18" ht="35.25" customHeight="1">
      <c r="A4" s="1478" t="s">
        <v>683</v>
      </c>
      <c r="B4" s="1479" t="s">
        <v>1613</v>
      </c>
      <c r="C4" s="1480" t="s">
        <v>1614</v>
      </c>
      <c r="D4" s="1480" t="s">
        <v>1615</v>
      </c>
      <c r="E4" s="1481" t="s">
        <v>1664</v>
      </c>
      <c r="F4" s="1481" t="s">
        <v>1661</v>
      </c>
      <c r="G4" s="1482" t="s">
        <v>1616</v>
      </c>
      <c r="H4" s="1483" t="s">
        <v>1617</v>
      </c>
      <c r="I4" s="1480" t="s">
        <v>1620</v>
      </c>
      <c r="J4" s="1480" t="s">
        <v>1621</v>
      </c>
      <c r="K4" s="1480" t="s">
        <v>1665</v>
      </c>
      <c r="L4" s="1480" t="s">
        <v>1662</v>
      </c>
      <c r="M4" s="1484" t="s">
        <v>1622</v>
      </c>
      <c r="N4" s="1485" t="s">
        <v>1623</v>
      </c>
      <c r="O4" s="1486" t="s">
        <v>1666</v>
      </c>
      <c r="P4" s="1476" t="s">
        <v>242</v>
      </c>
    </row>
    <row r="5" spans="1:18" ht="18.75" customHeight="1">
      <c r="A5" s="1487" t="s">
        <v>1627</v>
      </c>
      <c r="B5" s="1488">
        <v>1000</v>
      </c>
      <c r="C5" s="1489">
        <v>139.80000000000001</v>
      </c>
      <c r="D5" s="1489">
        <v>139.80000000000001</v>
      </c>
      <c r="E5" s="1490">
        <v>139.1</v>
      </c>
      <c r="F5" s="1490">
        <v>141</v>
      </c>
      <c r="G5" s="1490">
        <v>142.9</v>
      </c>
      <c r="H5" s="1489">
        <v>142.19999999999999</v>
      </c>
      <c r="I5" s="1491">
        <v>-5.22</v>
      </c>
      <c r="J5" s="1492">
        <v>-1.0620000000000001</v>
      </c>
      <c r="K5" s="1493">
        <v>3.0369999999999999</v>
      </c>
      <c r="L5" s="1493">
        <v>4.1360000000000001</v>
      </c>
      <c r="M5" s="1493">
        <v>4.0789999999999997</v>
      </c>
      <c r="N5" s="1492">
        <v>2.82</v>
      </c>
      <c r="O5" s="1494">
        <v>-0.49</v>
      </c>
    </row>
    <row r="6" spans="1:18" ht="15" customHeight="1">
      <c r="A6" s="1495" t="s">
        <v>1628</v>
      </c>
      <c r="B6" s="1496">
        <v>393.59</v>
      </c>
      <c r="C6" s="1497">
        <v>145.5</v>
      </c>
      <c r="D6" s="1497">
        <v>138.80000000000001</v>
      </c>
      <c r="E6" s="1498">
        <v>131.80000000000001</v>
      </c>
      <c r="F6" s="1498">
        <v>133.69999999999999</v>
      </c>
      <c r="G6" s="1498">
        <v>135.69999999999999</v>
      </c>
      <c r="H6" s="1497">
        <v>138.9</v>
      </c>
      <c r="I6" s="1499">
        <v>-1.222</v>
      </c>
      <c r="J6" s="1500">
        <v>-3.6779999999999999</v>
      </c>
      <c r="K6" s="1501">
        <v>-4.5620000000000003</v>
      </c>
      <c r="L6" s="1501">
        <v>-3.9510000000000001</v>
      </c>
      <c r="M6" s="1501">
        <v>-4.4370000000000003</v>
      </c>
      <c r="N6" s="1500">
        <v>-3.8090000000000002</v>
      </c>
      <c r="O6" s="1502">
        <v>2.3580000000000001</v>
      </c>
      <c r="Q6" s="1503"/>
      <c r="R6" s="1503"/>
    </row>
    <row r="7" spans="1:18" ht="11.25" customHeight="1">
      <c r="A7" s="1504" t="s">
        <v>1629</v>
      </c>
      <c r="B7" s="1505">
        <v>110.56</v>
      </c>
      <c r="C7" s="1506">
        <v>121.4</v>
      </c>
      <c r="D7" s="1506">
        <v>112.6</v>
      </c>
      <c r="E7" s="1507">
        <v>118.2</v>
      </c>
      <c r="F7" s="1507">
        <v>116.8</v>
      </c>
      <c r="G7" s="1507">
        <v>122.3</v>
      </c>
      <c r="H7" s="1506">
        <v>123.8</v>
      </c>
      <c r="I7" s="1508">
        <v>-29.948</v>
      </c>
      <c r="J7" s="1492">
        <v>-14.242000000000001</v>
      </c>
      <c r="K7" s="1493">
        <v>-4.0579999999999998</v>
      </c>
      <c r="L7" s="1493">
        <v>-3.8679999999999999</v>
      </c>
      <c r="M7" s="1493">
        <v>1.917</v>
      </c>
      <c r="N7" s="1492">
        <v>5.4509999999999996</v>
      </c>
      <c r="O7" s="1494">
        <v>1.226</v>
      </c>
    </row>
    <row r="8" spans="1:18" ht="8.1" customHeight="1">
      <c r="A8" s="1509" t="s">
        <v>1630</v>
      </c>
      <c r="B8" s="1510">
        <v>57.04</v>
      </c>
      <c r="C8" s="1489">
        <v>119.9</v>
      </c>
      <c r="D8" s="1489">
        <v>112.6</v>
      </c>
      <c r="E8" s="1490">
        <v>118</v>
      </c>
      <c r="F8" s="1490">
        <v>116.4</v>
      </c>
      <c r="G8" s="1490">
        <v>122.4</v>
      </c>
      <c r="H8" s="1489">
        <v>123.5</v>
      </c>
      <c r="I8" s="1508">
        <v>-30.087</v>
      </c>
      <c r="J8" s="1492">
        <v>-14.826000000000001</v>
      </c>
      <c r="K8" s="1493">
        <v>-3.83</v>
      </c>
      <c r="L8" s="1493">
        <v>-3.722</v>
      </c>
      <c r="M8" s="1493">
        <v>3.2040000000000002</v>
      </c>
      <c r="N8" s="1492">
        <v>6.0090000000000003</v>
      </c>
      <c r="O8" s="1494">
        <v>0.89900000000000002</v>
      </c>
    </row>
    <row r="9" spans="1:18" ht="8.1" customHeight="1">
      <c r="A9" s="1509" t="s">
        <v>1631</v>
      </c>
      <c r="B9" s="1510">
        <v>2.38</v>
      </c>
      <c r="C9" s="1489">
        <v>131</v>
      </c>
      <c r="D9" s="1489">
        <v>114.7</v>
      </c>
      <c r="E9" s="1490">
        <v>119.6</v>
      </c>
      <c r="F9" s="1490">
        <v>115.6</v>
      </c>
      <c r="G9" s="1490">
        <v>122.4</v>
      </c>
      <c r="H9" s="1489">
        <v>124.3</v>
      </c>
      <c r="I9" s="1508">
        <v>-29.456</v>
      </c>
      <c r="J9" s="1492">
        <v>-15.662000000000001</v>
      </c>
      <c r="K9" s="1493">
        <v>-8.423</v>
      </c>
      <c r="L9" s="1493">
        <v>-10.94</v>
      </c>
      <c r="M9" s="1493">
        <v>-3.5459999999999998</v>
      </c>
      <c r="N9" s="1492">
        <v>1.139</v>
      </c>
      <c r="O9" s="1494">
        <v>1.552</v>
      </c>
    </row>
    <row r="10" spans="1:18" ht="8.1" customHeight="1">
      <c r="A10" s="1509" t="s">
        <v>1632</v>
      </c>
      <c r="B10" s="1510">
        <v>16.920000000000002</v>
      </c>
      <c r="C10" s="1489">
        <v>110.2</v>
      </c>
      <c r="D10" s="1489">
        <v>106.4</v>
      </c>
      <c r="E10" s="1490">
        <v>113.4</v>
      </c>
      <c r="F10" s="1490">
        <v>113</v>
      </c>
      <c r="G10" s="1490">
        <v>119.1</v>
      </c>
      <c r="H10" s="1489">
        <v>120.4</v>
      </c>
      <c r="I10" s="1508">
        <v>-33.212000000000003</v>
      </c>
      <c r="J10" s="1492">
        <v>-13.566000000000001</v>
      </c>
      <c r="K10" s="1493">
        <v>1.1599999999999999</v>
      </c>
      <c r="L10" s="1493">
        <v>1.986</v>
      </c>
      <c r="M10" s="1493">
        <v>7.6849999999999996</v>
      </c>
      <c r="N10" s="1492">
        <v>12.84</v>
      </c>
      <c r="O10" s="1494">
        <v>1.0920000000000001</v>
      </c>
    </row>
    <row r="11" spans="1:18" ht="8.1" customHeight="1">
      <c r="A11" s="1509" t="s">
        <v>1633</v>
      </c>
      <c r="B11" s="1510">
        <v>16.11</v>
      </c>
      <c r="C11" s="1489">
        <v>119</v>
      </c>
      <c r="D11" s="1489">
        <v>107.8</v>
      </c>
      <c r="E11" s="1490">
        <v>117.3</v>
      </c>
      <c r="F11" s="1490">
        <v>116.7</v>
      </c>
      <c r="G11" s="1490">
        <v>122.5</v>
      </c>
      <c r="H11" s="1489">
        <v>125.8</v>
      </c>
      <c r="I11" s="1508">
        <v>-32.347999999999999</v>
      </c>
      <c r="J11" s="1492">
        <v>-14.24</v>
      </c>
      <c r="K11" s="1493">
        <v>-0.50900000000000001</v>
      </c>
      <c r="L11" s="1493">
        <v>-0.68100000000000005</v>
      </c>
      <c r="M11" s="1493">
        <v>5.6029999999999998</v>
      </c>
      <c r="N11" s="1492">
        <v>11.327</v>
      </c>
      <c r="O11" s="1494">
        <v>2.694</v>
      </c>
    </row>
    <row r="12" spans="1:18" ht="8.1" customHeight="1">
      <c r="A12" s="1511" t="s">
        <v>1634</v>
      </c>
      <c r="B12" s="1512">
        <v>4.99</v>
      </c>
      <c r="C12" s="1489">
        <v>175.7</v>
      </c>
      <c r="D12" s="1489">
        <v>136.9</v>
      </c>
      <c r="E12" s="1490">
        <v>132</v>
      </c>
      <c r="F12" s="1490">
        <v>127.9</v>
      </c>
      <c r="G12" s="1490">
        <v>129.80000000000001</v>
      </c>
      <c r="H12" s="1489">
        <v>129.6</v>
      </c>
      <c r="I12" s="1508">
        <v>-11.885999999999999</v>
      </c>
      <c r="J12" s="1492">
        <v>-22.611999999999998</v>
      </c>
      <c r="K12" s="1493">
        <v>-27.869</v>
      </c>
      <c r="L12" s="1493">
        <v>-27.943999999999999</v>
      </c>
      <c r="M12" s="1493">
        <v>-25.402000000000001</v>
      </c>
      <c r="N12" s="1492">
        <v>-23.495000000000001</v>
      </c>
      <c r="O12" s="1494">
        <v>-0.154</v>
      </c>
    </row>
    <row r="13" spans="1:18" ht="8.1" customHeight="1">
      <c r="A13" s="1513" t="s">
        <v>136</v>
      </c>
      <c r="B13" s="1512">
        <v>4.88</v>
      </c>
      <c r="C13" s="1489">
        <v>114.1</v>
      </c>
      <c r="D13" s="1489">
        <v>116</v>
      </c>
      <c r="E13" s="1490">
        <v>117.2</v>
      </c>
      <c r="F13" s="1490">
        <v>116.2</v>
      </c>
      <c r="G13" s="1490">
        <v>119.1</v>
      </c>
      <c r="H13" s="1489">
        <v>122</v>
      </c>
      <c r="I13" s="1508">
        <v>-33.893000000000001</v>
      </c>
      <c r="J13" s="1492">
        <v>-2.4390000000000001</v>
      </c>
      <c r="K13" s="1493">
        <v>2.0910000000000002</v>
      </c>
      <c r="L13" s="1493">
        <v>3.4729999999999999</v>
      </c>
      <c r="M13" s="1493">
        <v>4.8419999999999996</v>
      </c>
      <c r="N13" s="1492">
        <v>9.91</v>
      </c>
      <c r="O13" s="1494">
        <v>2.4350000000000001</v>
      </c>
    </row>
    <row r="14" spans="1:18" ht="10.5" customHeight="1">
      <c r="A14" s="1504" t="s">
        <v>1635</v>
      </c>
      <c r="B14" s="1514">
        <v>47.71</v>
      </c>
      <c r="C14" s="1506">
        <v>140.9</v>
      </c>
      <c r="D14" s="1506">
        <v>142.9</v>
      </c>
      <c r="E14" s="1507">
        <v>146.30000000000001</v>
      </c>
      <c r="F14" s="1507">
        <v>149.9</v>
      </c>
      <c r="G14" s="1507">
        <v>150.4</v>
      </c>
      <c r="H14" s="1506">
        <v>150.80000000000001</v>
      </c>
      <c r="I14" s="1515">
        <v>-7.9080000000000004</v>
      </c>
      <c r="J14" s="1516">
        <v>0.28100000000000003</v>
      </c>
      <c r="K14" s="1517">
        <v>6.0140000000000002</v>
      </c>
      <c r="L14" s="1517">
        <v>7.4550000000000001</v>
      </c>
      <c r="M14" s="1517">
        <v>8.1240000000000006</v>
      </c>
      <c r="N14" s="1516">
        <v>8.8810000000000002</v>
      </c>
      <c r="O14" s="1518">
        <v>0.26600000000000001</v>
      </c>
      <c r="Q14" s="1476" t="s">
        <v>242</v>
      </c>
    </row>
    <row r="15" spans="1:18" ht="8.1" customHeight="1">
      <c r="A15" s="1519" t="s">
        <v>547</v>
      </c>
      <c r="B15" s="1510">
        <v>22.32</v>
      </c>
      <c r="C15" s="1489">
        <v>116.4</v>
      </c>
      <c r="D15" s="1489">
        <v>118.9</v>
      </c>
      <c r="E15" s="1490">
        <v>126.3</v>
      </c>
      <c r="F15" s="1490">
        <v>133.6</v>
      </c>
      <c r="G15" s="1490">
        <v>134.69999999999999</v>
      </c>
      <c r="H15" s="1489">
        <v>135.30000000000001</v>
      </c>
      <c r="I15" s="1508">
        <v>-28.72</v>
      </c>
      <c r="J15" s="1492">
        <v>-0.41899999999999998</v>
      </c>
      <c r="K15" s="1493">
        <v>16.297999999999998</v>
      </c>
      <c r="L15" s="1493">
        <v>19.498999999999999</v>
      </c>
      <c r="M15" s="1493">
        <v>21.57</v>
      </c>
      <c r="N15" s="1492">
        <v>23.335999999999999</v>
      </c>
      <c r="O15" s="1494">
        <v>0.44500000000000001</v>
      </c>
    </row>
    <row r="16" spans="1:18" ht="8.1" customHeight="1">
      <c r="A16" s="1520" t="s">
        <v>1636</v>
      </c>
      <c r="B16" s="1510">
        <v>17.190000000000001</v>
      </c>
      <c r="C16" s="1489">
        <v>189.9</v>
      </c>
      <c r="D16" s="1489">
        <v>193.5</v>
      </c>
      <c r="E16" s="1490">
        <v>193.5</v>
      </c>
      <c r="F16" s="1490">
        <v>193.5</v>
      </c>
      <c r="G16" s="1490">
        <v>193.5</v>
      </c>
      <c r="H16" s="1489">
        <v>193.5</v>
      </c>
      <c r="I16" s="1508">
        <v>20.419</v>
      </c>
      <c r="J16" s="1492">
        <v>1.8959999999999999</v>
      </c>
      <c r="K16" s="1493">
        <v>0</v>
      </c>
      <c r="L16" s="1493">
        <v>0</v>
      </c>
      <c r="M16" s="1493">
        <v>0</v>
      </c>
      <c r="N16" s="1492">
        <v>0</v>
      </c>
      <c r="O16" s="1494">
        <v>0</v>
      </c>
      <c r="Q16" s="1493" t="s">
        <v>388</v>
      </c>
    </row>
    <row r="17" spans="1:15" ht="11.25" customHeight="1">
      <c r="A17" s="1521" t="s">
        <v>1637</v>
      </c>
      <c r="B17" s="1510">
        <v>43.17</v>
      </c>
      <c r="C17" s="1489">
        <v>265.10000000000002</v>
      </c>
      <c r="D17" s="1489">
        <v>214.3</v>
      </c>
      <c r="E17" s="1490">
        <v>134.9</v>
      </c>
      <c r="F17" s="1490">
        <v>154.30000000000001</v>
      </c>
      <c r="G17" s="1490">
        <v>158.9</v>
      </c>
      <c r="H17" s="1489">
        <v>167.6</v>
      </c>
      <c r="I17" s="1508">
        <v>42.527000000000001</v>
      </c>
      <c r="J17" s="1492">
        <v>-10.26</v>
      </c>
      <c r="K17" s="1493">
        <v>-38.261000000000003</v>
      </c>
      <c r="L17" s="1493">
        <v>-31.725999999999999</v>
      </c>
      <c r="M17" s="1493">
        <v>-32.527000000000001</v>
      </c>
      <c r="N17" s="1492">
        <v>-37.015999999999998</v>
      </c>
      <c r="O17" s="1494">
        <v>5.4749999999999996</v>
      </c>
    </row>
    <row r="18" spans="1:15" ht="15.75" customHeight="1">
      <c r="A18" s="1522" t="s">
        <v>1638</v>
      </c>
      <c r="B18" s="1505">
        <v>133.77000000000001</v>
      </c>
      <c r="C18" s="1506">
        <v>143.30000000000001</v>
      </c>
      <c r="D18" s="1506">
        <v>145.30000000000001</v>
      </c>
      <c r="E18" s="1507">
        <v>142.5</v>
      </c>
      <c r="F18" s="1507">
        <v>141.30000000000001</v>
      </c>
      <c r="G18" s="1507">
        <v>141.6</v>
      </c>
      <c r="H18" s="1506">
        <v>147.1</v>
      </c>
      <c r="I18" s="1515">
        <v>8.6430000000000007</v>
      </c>
      <c r="J18" s="1516">
        <v>3.2690000000000001</v>
      </c>
      <c r="K18" s="1517">
        <v>4.5490000000000004</v>
      </c>
      <c r="L18" s="1517">
        <v>2.391</v>
      </c>
      <c r="M18" s="1517">
        <v>-2.0070000000000001</v>
      </c>
      <c r="N18" s="1516">
        <v>2.5089999999999999</v>
      </c>
      <c r="O18" s="1518">
        <v>3.8839999999999999</v>
      </c>
    </row>
    <row r="19" spans="1:15" ht="8.1" customHeight="1">
      <c r="A19" s="1509" t="s">
        <v>1639</v>
      </c>
      <c r="B19" s="1510">
        <v>74.599999999999994</v>
      </c>
      <c r="C19" s="1489">
        <v>134.80000000000001</v>
      </c>
      <c r="D19" s="1489">
        <v>133.80000000000001</v>
      </c>
      <c r="E19" s="1490">
        <v>126.8</v>
      </c>
      <c r="F19" s="1490">
        <v>125.5</v>
      </c>
      <c r="G19" s="1490">
        <v>125.2</v>
      </c>
      <c r="H19" s="1489">
        <v>135</v>
      </c>
      <c r="I19" s="1508">
        <v>6.5609999999999999</v>
      </c>
      <c r="J19" s="1492">
        <v>-0.74199999999999999</v>
      </c>
      <c r="K19" s="1493">
        <v>-0.39300000000000002</v>
      </c>
      <c r="L19" s="1493">
        <v>-1.8</v>
      </c>
      <c r="M19" s="1493">
        <v>-9.0120000000000005</v>
      </c>
      <c r="N19" s="1492">
        <v>-1.46</v>
      </c>
      <c r="O19" s="1494">
        <v>7.827</v>
      </c>
    </row>
    <row r="20" spans="1:15" ht="8.1" customHeight="1">
      <c r="A20" s="1523" t="s">
        <v>1640</v>
      </c>
      <c r="B20" s="1510">
        <v>3.19</v>
      </c>
      <c r="C20" s="1489">
        <v>112.6</v>
      </c>
      <c r="D20" s="1489">
        <v>119.7</v>
      </c>
      <c r="E20" s="1490">
        <v>126.4</v>
      </c>
      <c r="F20" s="1490">
        <v>155.4</v>
      </c>
      <c r="G20" s="1490">
        <v>186</v>
      </c>
      <c r="H20" s="1489">
        <v>193.5</v>
      </c>
      <c r="I20" s="1508">
        <v>17.292000000000002</v>
      </c>
      <c r="J20" s="1492">
        <v>10.526</v>
      </c>
      <c r="K20" s="1493">
        <v>23.196999999999999</v>
      </c>
      <c r="L20" s="1493">
        <v>20.093</v>
      </c>
      <c r="M20" s="1493">
        <v>25.420999999999999</v>
      </c>
      <c r="N20" s="1492">
        <v>23.091999999999999</v>
      </c>
      <c r="O20" s="1494">
        <v>4.032</v>
      </c>
    </row>
    <row r="21" spans="1:15" s="1524" customFormat="1" ht="8.1" customHeight="1">
      <c r="A21" s="1523" t="s">
        <v>1641</v>
      </c>
      <c r="B21" s="1510">
        <v>5.98</v>
      </c>
      <c r="C21" s="1489">
        <v>134.19999999999999</v>
      </c>
      <c r="D21" s="1489">
        <v>135.30000000000001</v>
      </c>
      <c r="E21" s="1490">
        <v>132.6</v>
      </c>
      <c r="F21" s="1490">
        <v>135.4</v>
      </c>
      <c r="G21" s="1490">
        <v>136</v>
      </c>
      <c r="H21" s="1489">
        <v>142</v>
      </c>
      <c r="I21" s="1508">
        <v>6.6769999999999996</v>
      </c>
      <c r="J21" s="1492">
        <v>3.0459999999999998</v>
      </c>
      <c r="K21" s="1493">
        <v>-2.7149999999999999</v>
      </c>
      <c r="L21" s="1493">
        <v>0.81899999999999995</v>
      </c>
      <c r="M21" s="1493">
        <v>0.89</v>
      </c>
      <c r="N21" s="1492">
        <v>5.4189999999999996</v>
      </c>
      <c r="O21" s="1494">
        <v>4.4119999999999999</v>
      </c>
    </row>
    <row r="22" spans="1:15" s="1524" customFormat="1" ht="8.1" customHeight="1">
      <c r="A22" s="1523" t="s">
        <v>1642</v>
      </c>
      <c r="B22" s="1510">
        <v>8.65</v>
      </c>
      <c r="C22" s="1489">
        <v>111.6</v>
      </c>
      <c r="D22" s="1489">
        <v>112.2</v>
      </c>
      <c r="E22" s="1490">
        <v>102.2</v>
      </c>
      <c r="F22" s="1490">
        <v>103.9</v>
      </c>
      <c r="G22" s="1490">
        <v>102.3</v>
      </c>
      <c r="H22" s="1489">
        <v>109.9</v>
      </c>
      <c r="I22" s="1508">
        <v>-6.6109999999999998</v>
      </c>
      <c r="J22" s="1492">
        <v>-5.476</v>
      </c>
      <c r="K22" s="1493">
        <v>-1.825</v>
      </c>
      <c r="L22" s="1493">
        <v>-0.192</v>
      </c>
      <c r="M22" s="1493">
        <v>-1.7290000000000001</v>
      </c>
      <c r="N22" s="1492">
        <v>5.5720000000000001</v>
      </c>
      <c r="O22" s="1494">
        <v>7.4290000000000003</v>
      </c>
    </row>
    <row r="23" spans="1:15" s="1524" customFormat="1" ht="8.1" customHeight="1">
      <c r="A23" s="1523" t="s">
        <v>1643</v>
      </c>
      <c r="B23" s="1510">
        <v>6.13</v>
      </c>
      <c r="C23" s="1489">
        <v>168.3</v>
      </c>
      <c r="D23" s="1489">
        <v>164.6</v>
      </c>
      <c r="E23" s="1490">
        <v>150.19999999999999</v>
      </c>
      <c r="F23" s="1490">
        <v>146.19999999999999</v>
      </c>
      <c r="G23" s="1490">
        <v>136.9</v>
      </c>
      <c r="H23" s="1489">
        <v>151.30000000000001</v>
      </c>
      <c r="I23" s="1508">
        <v>15.989000000000001</v>
      </c>
      <c r="J23" s="1492">
        <v>2.8109999999999999</v>
      </c>
      <c r="K23" s="1493">
        <v>-7.0540000000000003</v>
      </c>
      <c r="L23" s="1493">
        <v>-9.1359999999999992</v>
      </c>
      <c r="M23" s="1493">
        <v>-14.916</v>
      </c>
      <c r="N23" s="1492">
        <v>-5.9660000000000002</v>
      </c>
      <c r="O23" s="1494">
        <v>10.519</v>
      </c>
    </row>
    <row r="24" spans="1:15" ht="10.5" customHeight="1">
      <c r="A24" s="1504" t="s">
        <v>1644</v>
      </c>
      <c r="B24" s="1505">
        <v>59.17</v>
      </c>
      <c r="C24" s="1506">
        <v>153.9</v>
      </c>
      <c r="D24" s="1506">
        <v>159.80000000000001</v>
      </c>
      <c r="E24" s="1507">
        <v>162.30000000000001</v>
      </c>
      <c r="F24" s="1507">
        <v>161.19999999999999</v>
      </c>
      <c r="G24" s="1507">
        <v>162.30000000000001</v>
      </c>
      <c r="H24" s="1506">
        <v>162.4</v>
      </c>
      <c r="I24" s="1515">
        <v>10.959</v>
      </c>
      <c r="J24" s="1516">
        <v>7.827</v>
      </c>
      <c r="K24" s="1517">
        <v>9.8849999999999998</v>
      </c>
      <c r="L24" s="1517">
        <v>6.8970000000000002</v>
      </c>
      <c r="M24" s="1517">
        <v>6.0090000000000003</v>
      </c>
      <c r="N24" s="1516">
        <v>6.9829999999999997</v>
      </c>
      <c r="O24" s="1518">
        <v>6.2E-2</v>
      </c>
    </row>
    <row r="25" spans="1:15" ht="7.5" customHeight="1">
      <c r="A25" s="1509" t="s">
        <v>1645</v>
      </c>
      <c r="B25" s="1510">
        <v>12.49</v>
      </c>
      <c r="C25" s="1489">
        <v>125.6</v>
      </c>
      <c r="D25" s="1489">
        <v>136.30000000000001</v>
      </c>
      <c r="E25" s="1490">
        <v>145.30000000000001</v>
      </c>
      <c r="F25" s="1490">
        <v>145.5</v>
      </c>
      <c r="G25" s="1490">
        <v>150.4</v>
      </c>
      <c r="H25" s="1489">
        <v>146.1</v>
      </c>
      <c r="I25" s="1508">
        <v>5.6349999999999998</v>
      </c>
      <c r="J25" s="1492">
        <v>16.795000000000002</v>
      </c>
      <c r="K25" s="1493">
        <v>27.568000000000001</v>
      </c>
      <c r="L25" s="1493">
        <v>18.388999999999999</v>
      </c>
      <c r="M25" s="1493">
        <v>15.603</v>
      </c>
      <c r="N25" s="1492">
        <v>12.731</v>
      </c>
      <c r="O25" s="1494">
        <v>-2.859</v>
      </c>
    </row>
    <row r="26" spans="1:15" ht="7.5" customHeight="1">
      <c r="A26" s="1509" t="s">
        <v>1646</v>
      </c>
      <c r="B26" s="1510">
        <v>17.28</v>
      </c>
      <c r="C26" s="1489">
        <v>126.7</v>
      </c>
      <c r="D26" s="1489">
        <v>130.9</v>
      </c>
      <c r="E26" s="1490">
        <v>127.6</v>
      </c>
      <c r="F26" s="1490">
        <v>123.8</v>
      </c>
      <c r="G26" s="1490">
        <v>123.9</v>
      </c>
      <c r="H26" s="1489">
        <v>131.69999999999999</v>
      </c>
      <c r="I26" s="1508">
        <v>12.223000000000001</v>
      </c>
      <c r="J26" s="1492">
        <v>8.1820000000000004</v>
      </c>
      <c r="K26" s="1493">
        <v>6.7779999999999996</v>
      </c>
      <c r="L26" s="1493">
        <v>0</v>
      </c>
      <c r="M26" s="1493">
        <v>-2.0550000000000002</v>
      </c>
      <c r="N26" s="1492">
        <v>7.774</v>
      </c>
      <c r="O26" s="1494">
        <v>6.2949999999999999</v>
      </c>
    </row>
    <row r="27" spans="1:15" ht="7.5" customHeight="1">
      <c r="A27" s="1509" t="s">
        <v>1647</v>
      </c>
      <c r="B27" s="1510">
        <v>29.4</v>
      </c>
      <c r="C27" s="1489">
        <v>181.9</v>
      </c>
      <c r="D27" s="1489">
        <v>186.8</v>
      </c>
      <c r="E27" s="1490">
        <v>189.9</v>
      </c>
      <c r="F27" s="1490">
        <v>189.9</v>
      </c>
      <c r="G27" s="1490">
        <v>189.9</v>
      </c>
      <c r="H27" s="1489">
        <v>187.3</v>
      </c>
      <c r="I27" s="1508">
        <v>12.007</v>
      </c>
      <c r="J27" s="1492">
        <v>5.2389999999999999</v>
      </c>
      <c r="K27" s="1493">
        <v>6.3869999999999996</v>
      </c>
      <c r="L27" s="1493">
        <v>6.3869999999999996</v>
      </c>
      <c r="M27" s="1493">
        <v>6.3869999999999996</v>
      </c>
      <c r="N27" s="1492">
        <v>4.93</v>
      </c>
      <c r="O27" s="1494">
        <v>-1.369</v>
      </c>
    </row>
    <row r="28" spans="1:15" ht="10.5" customHeight="1">
      <c r="A28" s="1504" t="s">
        <v>1648</v>
      </c>
      <c r="B28" s="1505">
        <v>21.8</v>
      </c>
      <c r="C28" s="1506">
        <v>107.5</v>
      </c>
      <c r="D28" s="1506">
        <v>117.7</v>
      </c>
      <c r="E28" s="1507">
        <v>130.30000000000001</v>
      </c>
      <c r="F28" s="1507">
        <v>133.4</v>
      </c>
      <c r="G28" s="1507">
        <v>129.5</v>
      </c>
      <c r="H28" s="1506">
        <v>128.6</v>
      </c>
      <c r="I28" s="1515">
        <v>24.565000000000001</v>
      </c>
      <c r="J28" s="1516">
        <v>21.091000000000001</v>
      </c>
      <c r="K28" s="1517">
        <v>22.004000000000001</v>
      </c>
      <c r="L28" s="1517">
        <v>23.978000000000002</v>
      </c>
      <c r="M28" s="1517">
        <v>18.59</v>
      </c>
      <c r="N28" s="1516">
        <v>16.486000000000001</v>
      </c>
      <c r="O28" s="1518">
        <v>-0.69499999999999995</v>
      </c>
    </row>
    <row r="29" spans="1:15" ht="8.1" customHeight="1">
      <c r="A29" s="1509" t="s">
        <v>1649</v>
      </c>
      <c r="B29" s="1510">
        <v>10.27</v>
      </c>
      <c r="C29" s="1489">
        <v>106.9</v>
      </c>
      <c r="D29" s="1489">
        <v>121.2</v>
      </c>
      <c r="E29" s="1490">
        <v>136.1</v>
      </c>
      <c r="F29" s="1490">
        <v>131.6</v>
      </c>
      <c r="G29" s="1490">
        <v>129.19999999999999</v>
      </c>
      <c r="H29" s="1489">
        <v>129.5</v>
      </c>
      <c r="I29" s="1508">
        <v>35.832000000000001</v>
      </c>
      <c r="J29" s="1492">
        <v>34.667000000000002</v>
      </c>
      <c r="K29" s="1493">
        <v>31.244</v>
      </c>
      <c r="L29" s="1493">
        <v>25.692</v>
      </c>
      <c r="M29" s="1493">
        <v>19.63</v>
      </c>
      <c r="N29" s="1492">
        <v>16.876999999999999</v>
      </c>
      <c r="O29" s="1494">
        <v>0.23200000000000001</v>
      </c>
    </row>
    <row r="30" spans="1:15" ht="10.5" customHeight="1">
      <c r="A30" s="1520" t="s">
        <v>1650</v>
      </c>
      <c r="B30" s="1525">
        <v>5.55</v>
      </c>
      <c r="C30" s="1526">
        <v>110.4</v>
      </c>
      <c r="D30" s="1526">
        <v>117.1</v>
      </c>
      <c r="E30" s="1527">
        <v>130.80000000000001</v>
      </c>
      <c r="F30" s="1527">
        <v>141.4</v>
      </c>
      <c r="G30" s="1527">
        <v>137.19999999999999</v>
      </c>
      <c r="H30" s="1526">
        <v>135.19999999999999</v>
      </c>
      <c r="I30" s="1528">
        <v>18.454999999999998</v>
      </c>
      <c r="J30" s="1529">
        <v>11.63</v>
      </c>
      <c r="K30" s="1530">
        <v>17.309000000000001</v>
      </c>
      <c r="L30" s="1530">
        <v>26.815999999999999</v>
      </c>
      <c r="M30" s="1530">
        <v>23.048999999999999</v>
      </c>
      <c r="N30" s="1529">
        <v>21.256</v>
      </c>
      <c r="O30" s="1531">
        <v>-1.458</v>
      </c>
    </row>
    <row r="31" spans="1:15" s="1532" customFormat="1" ht="15" customHeight="1">
      <c r="A31" s="1495" t="s">
        <v>1651</v>
      </c>
      <c r="B31" s="1496">
        <v>606.41</v>
      </c>
      <c r="C31" s="1497">
        <v>136.1</v>
      </c>
      <c r="D31" s="1497">
        <v>140.5</v>
      </c>
      <c r="E31" s="1498">
        <v>143.9</v>
      </c>
      <c r="F31" s="1498">
        <v>145.69999999999999</v>
      </c>
      <c r="G31" s="1498">
        <v>147.5</v>
      </c>
      <c r="H31" s="1497">
        <v>144.30000000000001</v>
      </c>
      <c r="I31" s="1499">
        <v>-7.7290000000000001</v>
      </c>
      <c r="J31" s="1500">
        <v>0.78900000000000003</v>
      </c>
      <c r="K31" s="1501">
        <v>8.1140000000000008</v>
      </c>
      <c r="L31" s="1501">
        <v>9.6310000000000002</v>
      </c>
      <c r="M31" s="1501">
        <v>9.9109999999999996</v>
      </c>
      <c r="N31" s="1500">
        <v>7.4459999999999997</v>
      </c>
      <c r="O31" s="1502">
        <v>-2.169</v>
      </c>
    </row>
    <row r="32" spans="1:15" ht="10.5" customHeight="1">
      <c r="A32" s="1504" t="s">
        <v>1652</v>
      </c>
      <c r="B32" s="1510">
        <v>329.77</v>
      </c>
      <c r="C32" s="1489">
        <v>137.4</v>
      </c>
      <c r="D32" s="1489">
        <v>136.19999999999999</v>
      </c>
      <c r="E32" s="1490">
        <v>134.80000000000001</v>
      </c>
      <c r="F32" s="1490">
        <v>134.6</v>
      </c>
      <c r="G32" s="1490">
        <v>135.80000000000001</v>
      </c>
      <c r="H32" s="1489">
        <v>131.80000000000001</v>
      </c>
      <c r="I32" s="1508">
        <v>-0.86599999999999999</v>
      </c>
      <c r="J32" s="1492">
        <v>-3.2669999999999999</v>
      </c>
      <c r="K32" s="1493">
        <v>-0.443</v>
      </c>
      <c r="L32" s="1493">
        <v>1.0509999999999999</v>
      </c>
      <c r="M32" s="1493">
        <v>1.875</v>
      </c>
      <c r="N32" s="1492">
        <v>-7.5999999999999998E-2</v>
      </c>
      <c r="O32" s="1494">
        <v>-2.9460000000000002</v>
      </c>
    </row>
    <row r="33" spans="1:16" ht="8.1" customHeight="1">
      <c r="A33" s="1509" t="s">
        <v>717</v>
      </c>
      <c r="B33" s="1510">
        <v>81.23</v>
      </c>
      <c r="C33" s="1489">
        <v>136.1</v>
      </c>
      <c r="D33" s="1489">
        <v>145.80000000000001</v>
      </c>
      <c r="E33" s="1490">
        <v>154.30000000000001</v>
      </c>
      <c r="F33" s="1490">
        <v>159.30000000000001</v>
      </c>
      <c r="G33" s="1490">
        <v>163.1</v>
      </c>
      <c r="H33" s="1489">
        <v>165.4</v>
      </c>
      <c r="I33" s="1508">
        <v>-6.008</v>
      </c>
      <c r="J33" s="1492">
        <v>5.423</v>
      </c>
      <c r="K33" s="1493">
        <v>14.551</v>
      </c>
      <c r="L33" s="1493">
        <v>20.225999999999999</v>
      </c>
      <c r="M33" s="1493">
        <v>22.081</v>
      </c>
      <c r="N33" s="1492">
        <v>22.7</v>
      </c>
      <c r="O33" s="1494">
        <v>1.41</v>
      </c>
    </row>
    <row r="34" spans="1:16" ht="8.1" customHeight="1">
      <c r="A34" s="1523" t="s">
        <v>1653</v>
      </c>
      <c r="B34" s="1510">
        <v>47.28</v>
      </c>
      <c r="C34" s="1489">
        <v>132.6</v>
      </c>
      <c r="D34" s="1489">
        <v>142.1</v>
      </c>
      <c r="E34" s="1490">
        <v>150.80000000000001</v>
      </c>
      <c r="F34" s="1490">
        <v>157.30000000000001</v>
      </c>
      <c r="G34" s="1490">
        <v>161</v>
      </c>
      <c r="H34" s="1489">
        <v>162.1</v>
      </c>
      <c r="I34" s="1508">
        <v>-4.3979999999999997</v>
      </c>
      <c r="J34" s="1492">
        <v>6.5220000000000002</v>
      </c>
      <c r="K34" s="1493">
        <v>14.939</v>
      </c>
      <c r="L34" s="1493">
        <v>18.449000000000002</v>
      </c>
      <c r="M34" s="1493">
        <v>20.149000000000001</v>
      </c>
      <c r="N34" s="1492">
        <v>20.61</v>
      </c>
      <c r="O34" s="1494">
        <v>0.68300000000000005</v>
      </c>
    </row>
    <row r="35" spans="1:16" ht="8.1" customHeight="1">
      <c r="A35" s="1523" t="s">
        <v>706</v>
      </c>
      <c r="B35" s="1510">
        <v>17.190000000000001</v>
      </c>
      <c r="C35" s="1489">
        <v>146.19999999999999</v>
      </c>
      <c r="D35" s="1489">
        <v>158.6</v>
      </c>
      <c r="E35" s="1490">
        <v>167.1</v>
      </c>
      <c r="F35" s="1490">
        <v>169.2</v>
      </c>
      <c r="G35" s="1490">
        <v>173.3</v>
      </c>
      <c r="H35" s="1489">
        <v>178.7</v>
      </c>
      <c r="I35" s="1508">
        <v>-9.3049999999999997</v>
      </c>
      <c r="J35" s="1492">
        <v>4.9640000000000004</v>
      </c>
      <c r="K35" s="1493">
        <v>16.771000000000001</v>
      </c>
      <c r="L35" s="1493">
        <v>28.085000000000001</v>
      </c>
      <c r="M35" s="1493">
        <v>31.387</v>
      </c>
      <c r="N35" s="1492">
        <v>31.108000000000001</v>
      </c>
      <c r="O35" s="1494">
        <v>3.1160000000000001</v>
      </c>
    </row>
    <row r="36" spans="1:16" ht="8.1" customHeight="1">
      <c r="A36" s="1523" t="s">
        <v>707</v>
      </c>
      <c r="B36" s="1510">
        <v>11.23</v>
      </c>
      <c r="C36" s="1489">
        <v>136.1</v>
      </c>
      <c r="D36" s="1489">
        <v>143.9</v>
      </c>
      <c r="E36" s="1490">
        <v>153</v>
      </c>
      <c r="F36" s="1490">
        <v>156.19999999999999</v>
      </c>
      <c r="G36" s="1490">
        <v>158.4</v>
      </c>
      <c r="H36" s="1489">
        <v>160</v>
      </c>
      <c r="I36" s="1508">
        <v>-8.9019999999999992</v>
      </c>
      <c r="J36" s="1492">
        <v>2.129</v>
      </c>
      <c r="K36" s="1493">
        <v>11.597</v>
      </c>
      <c r="L36" s="1493">
        <v>17.887</v>
      </c>
      <c r="M36" s="1493">
        <v>19.637</v>
      </c>
      <c r="N36" s="1492">
        <v>20.03</v>
      </c>
      <c r="O36" s="1494">
        <v>1.01</v>
      </c>
    </row>
    <row r="37" spans="1:16" ht="8.1" customHeight="1">
      <c r="A37" s="1523" t="s">
        <v>709</v>
      </c>
      <c r="B37" s="1510">
        <v>5.53</v>
      </c>
      <c r="C37" s="1489">
        <v>134.69999999999999</v>
      </c>
      <c r="D37" s="1489">
        <v>140.80000000000001</v>
      </c>
      <c r="E37" s="1490">
        <v>147.19999999999999</v>
      </c>
      <c r="F37" s="1490">
        <v>151.19999999999999</v>
      </c>
      <c r="G37" s="1490">
        <v>158.80000000000001</v>
      </c>
      <c r="H37" s="1489">
        <v>163.30000000000001</v>
      </c>
      <c r="I37" s="1508">
        <v>-1.101</v>
      </c>
      <c r="J37" s="1492">
        <v>4.3739999999999997</v>
      </c>
      <c r="K37" s="1493">
        <v>10.18</v>
      </c>
      <c r="L37" s="1493">
        <v>14.286</v>
      </c>
      <c r="M37" s="1493">
        <v>14.989000000000001</v>
      </c>
      <c r="N37" s="1492">
        <v>19.721</v>
      </c>
      <c r="O37" s="1494">
        <v>2.8340000000000001</v>
      </c>
    </row>
    <row r="38" spans="1:16" ht="8.1" customHeight="1">
      <c r="A38" s="1523" t="s">
        <v>710</v>
      </c>
      <c r="B38" s="1510">
        <v>183.28</v>
      </c>
      <c r="C38" s="1489">
        <v>136.9</v>
      </c>
      <c r="D38" s="1489">
        <v>130.5</v>
      </c>
      <c r="E38" s="1490">
        <v>123.3</v>
      </c>
      <c r="F38" s="1490">
        <v>120.3</v>
      </c>
      <c r="G38" s="1490">
        <v>120.3</v>
      </c>
      <c r="H38" s="1489">
        <v>112.1</v>
      </c>
      <c r="I38" s="1508">
        <v>4.0270000000000001</v>
      </c>
      <c r="J38" s="1492">
        <v>-6.5860000000000003</v>
      </c>
      <c r="K38" s="1493">
        <v>-7.3630000000000004</v>
      </c>
      <c r="L38" s="1493">
        <v>-7.9569999999999999</v>
      </c>
      <c r="M38" s="1493">
        <v>-8.2379999999999995</v>
      </c>
      <c r="N38" s="1492">
        <v>-12.627000000000001</v>
      </c>
      <c r="O38" s="1494">
        <v>-6.8159999999999998</v>
      </c>
    </row>
    <row r="39" spans="1:16" ht="8.1" customHeight="1">
      <c r="A39" s="1523" t="s">
        <v>1654</v>
      </c>
      <c r="B39" s="1510">
        <v>3.91</v>
      </c>
      <c r="C39" s="1489">
        <v>142</v>
      </c>
      <c r="D39" s="1489">
        <v>148.9</v>
      </c>
      <c r="E39" s="1490">
        <v>143.9</v>
      </c>
      <c r="F39" s="1490">
        <v>151</v>
      </c>
      <c r="G39" s="1490">
        <v>159.69999999999999</v>
      </c>
      <c r="H39" s="1489">
        <v>160.4</v>
      </c>
      <c r="I39" s="1508">
        <v>7.9029999999999996</v>
      </c>
      <c r="J39" s="1492">
        <v>11.037000000000001</v>
      </c>
      <c r="K39" s="1493">
        <v>7.79</v>
      </c>
      <c r="L39" s="1493">
        <v>12.855</v>
      </c>
      <c r="M39" s="1493">
        <v>16.739999999999998</v>
      </c>
      <c r="N39" s="1492">
        <v>18.114999999999998</v>
      </c>
      <c r="O39" s="1494">
        <v>0.438</v>
      </c>
    </row>
    <row r="40" spans="1:16" ht="10.5" customHeight="1">
      <c r="A40" s="1519" t="s">
        <v>1655</v>
      </c>
      <c r="B40" s="1510">
        <v>61.35</v>
      </c>
      <c r="C40" s="1489">
        <v>140.5</v>
      </c>
      <c r="D40" s="1489">
        <v>139.9</v>
      </c>
      <c r="E40" s="1490">
        <v>142.6</v>
      </c>
      <c r="F40" s="1490">
        <v>143.80000000000001</v>
      </c>
      <c r="G40" s="1490">
        <v>144.6</v>
      </c>
      <c r="H40" s="1489">
        <v>144.30000000000001</v>
      </c>
      <c r="I40" s="1508">
        <v>-7.383</v>
      </c>
      <c r="J40" s="1492">
        <v>-5.2809999999999997</v>
      </c>
      <c r="K40" s="1493">
        <v>-0.627</v>
      </c>
      <c r="L40" s="1493">
        <v>1.625</v>
      </c>
      <c r="M40" s="1493">
        <v>3.879</v>
      </c>
      <c r="N40" s="1492">
        <v>4.2629999999999999</v>
      </c>
      <c r="O40" s="1494">
        <v>-0.20699999999999999</v>
      </c>
    </row>
    <row r="41" spans="1:16" ht="8.1" customHeight="1">
      <c r="A41" s="1523" t="s">
        <v>1656</v>
      </c>
      <c r="B41" s="1510">
        <v>33.46</v>
      </c>
      <c r="C41" s="1489">
        <v>155.30000000000001</v>
      </c>
      <c r="D41" s="1489">
        <v>158.30000000000001</v>
      </c>
      <c r="E41" s="1490">
        <v>163.6</v>
      </c>
      <c r="F41" s="1490">
        <v>164.9</v>
      </c>
      <c r="G41" s="1490">
        <v>165.5</v>
      </c>
      <c r="H41" s="1489">
        <v>163.69999999999999</v>
      </c>
      <c r="I41" s="1508">
        <v>-6.22</v>
      </c>
      <c r="J41" s="1492">
        <v>-1.7989999999999999</v>
      </c>
      <c r="K41" s="1493">
        <v>4.2039999999999997</v>
      </c>
      <c r="L41" s="1493">
        <v>5.57</v>
      </c>
      <c r="M41" s="1493">
        <v>7.3280000000000003</v>
      </c>
      <c r="N41" s="1492">
        <v>6.5759999999999996</v>
      </c>
      <c r="O41" s="1494">
        <v>-1.0880000000000001</v>
      </c>
    </row>
    <row r="42" spans="1:16" ht="8.1" customHeight="1">
      <c r="A42" s="1523" t="s">
        <v>1657</v>
      </c>
      <c r="B42" s="1510">
        <v>27.89</v>
      </c>
      <c r="C42" s="1489">
        <v>122.7</v>
      </c>
      <c r="D42" s="1489">
        <v>117.9</v>
      </c>
      <c r="E42" s="1490">
        <v>117.3</v>
      </c>
      <c r="F42" s="1490">
        <v>118.4</v>
      </c>
      <c r="G42" s="1490">
        <v>119.6</v>
      </c>
      <c r="H42" s="1489">
        <v>121</v>
      </c>
      <c r="I42" s="1508">
        <v>-9.1110000000000007</v>
      </c>
      <c r="J42" s="1492">
        <v>-10.41</v>
      </c>
      <c r="K42" s="1493">
        <v>-7.8550000000000004</v>
      </c>
      <c r="L42" s="1493">
        <v>-4.4390000000000001</v>
      </c>
      <c r="M42" s="1493">
        <v>-1.32</v>
      </c>
      <c r="N42" s="1492">
        <v>0.749</v>
      </c>
      <c r="O42" s="1494">
        <v>1.171</v>
      </c>
    </row>
    <row r="43" spans="1:16" ht="10.5" customHeight="1">
      <c r="A43" s="1521" t="s">
        <v>1658</v>
      </c>
      <c r="B43" s="1510">
        <v>242.51</v>
      </c>
      <c r="C43" s="1489">
        <v>132.30000000000001</v>
      </c>
      <c r="D43" s="1489">
        <v>144.9</v>
      </c>
      <c r="E43" s="1490">
        <v>155.5</v>
      </c>
      <c r="F43" s="1490">
        <v>160.19999999999999</v>
      </c>
      <c r="G43" s="1490">
        <v>163.19999999999999</v>
      </c>
      <c r="H43" s="1489">
        <v>160.69999999999999</v>
      </c>
      <c r="I43" s="1508">
        <v>-18.231999999999999</v>
      </c>
      <c r="J43" s="1492">
        <v>5.8440000000000003</v>
      </c>
      <c r="K43" s="1493">
        <v>22.248000000000001</v>
      </c>
      <c r="L43" s="1493">
        <v>23.420999999999999</v>
      </c>
      <c r="M43" s="1493">
        <v>22.984000000000002</v>
      </c>
      <c r="N43" s="1492">
        <v>19.125</v>
      </c>
      <c r="O43" s="1494">
        <v>-1.532</v>
      </c>
    </row>
    <row r="44" spans="1:16" ht="10.5" customHeight="1">
      <c r="A44" s="1533" t="s">
        <v>1659</v>
      </c>
      <c r="B44" s="1534">
        <v>25.43</v>
      </c>
      <c r="C44" s="1535">
        <v>163.1</v>
      </c>
      <c r="D44" s="1535">
        <v>163.69999999999999</v>
      </c>
      <c r="E44" s="1536">
        <v>163.1</v>
      </c>
      <c r="F44" s="1536">
        <v>163.1</v>
      </c>
      <c r="G44" s="1536">
        <v>162.5</v>
      </c>
      <c r="H44" s="1535">
        <v>162.30000000000001</v>
      </c>
      <c r="I44" s="1537">
        <v>16.75</v>
      </c>
      <c r="J44" s="1538">
        <v>4.8689999999999998</v>
      </c>
      <c r="K44" s="1539">
        <v>-1.569</v>
      </c>
      <c r="L44" s="1539">
        <v>-2.101</v>
      </c>
      <c r="M44" s="1539">
        <v>-3.6749999999999998</v>
      </c>
      <c r="N44" s="1538">
        <v>-3.45</v>
      </c>
      <c r="O44" s="1540">
        <v>-0.123</v>
      </c>
    </row>
    <row r="45" spans="1:16" s="1532" customFormat="1" ht="11.25" customHeight="1">
      <c r="B45" s="1541"/>
      <c r="C45" s="1490"/>
      <c r="D45" s="1490"/>
      <c r="E45" s="1542"/>
      <c r="F45" s="1490"/>
      <c r="G45" s="1490"/>
      <c r="H45" s="1490"/>
      <c r="I45" s="1541"/>
      <c r="J45" s="1541"/>
      <c r="K45" s="1541"/>
      <c r="M45" s="1541"/>
      <c r="N45" s="1541"/>
      <c r="O45" s="1543" t="s">
        <v>1667</v>
      </c>
    </row>
    <row r="46" spans="1:16" s="1532" customFormat="1" ht="9.9499999999999993" customHeight="1">
      <c r="A46" s="1544"/>
      <c r="B46" s="1541"/>
      <c r="C46" s="1490"/>
      <c r="D46" s="1490"/>
      <c r="E46" s="1542"/>
      <c r="F46" s="1490"/>
      <c r="G46" s="1490"/>
      <c r="H46" s="1490"/>
      <c r="I46" s="1541"/>
      <c r="J46" s="1541"/>
      <c r="K46" s="1541"/>
      <c r="L46" s="1541"/>
      <c r="M46" s="1541"/>
      <c r="N46" s="1541"/>
    </row>
    <row r="47" spans="1:16" s="1545" customFormat="1" ht="12" customHeight="1">
      <c r="E47" s="1546"/>
      <c r="H47" s="1546"/>
      <c r="J47" s="1546"/>
      <c r="N47" s="1546"/>
      <c r="P47" s="1476"/>
    </row>
    <row r="48" spans="1:16" ht="10.5" customHeight="1">
      <c r="A48" s="1547"/>
      <c r="I48" s="1548"/>
      <c r="J48" s="1549"/>
      <c r="K48" s="1550"/>
      <c r="L48" s="1548"/>
      <c r="M48" s="1548"/>
      <c r="N48" s="1548"/>
      <c r="O48" s="1551"/>
    </row>
    <row r="51" spans="13:13">
      <c r="M51" s="407"/>
    </row>
  </sheetData>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30" zoomScaleNormal="130" workbookViewId="0"/>
  </sheetViews>
  <sheetFormatPr baseColWidth="10" defaultColWidth="8" defaultRowHeight="9"/>
  <cols>
    <col min="1" max="1" width="15.85546875" style="1476" customWidth="1"/>
    <col min="2" max="2" width="5" style="1476" customWidth="1"/>
    <col min="3" max="4" width="5.140625" style="1476" customWidth="1"/>
    <col min="5" max="7" width="4.28515625" style="1476" customWidth="1"/>
    <col min="8" max="8" width="5" style="1476" customWidth="1"/>
    <col min="9" max="9" width="5.28515625" style="1476" customWidth="1"/>
    <col min="10" max="10" width="5.42578125" style="1476" customWidth="1"/>
    <col min="11" max="14" width="4.85546875" style="1476" customWidth="1"/>
    <col min="15" max="15" width="5.42578125" style="1476" customWidth="1"/>
    <col min="16" max="16384" width="8" style="1476"/>
  </cols>
  <sheetData>
    <row r="1" spans="1:18" s="1471" customFormat="1" ht="15.75" customHeight="1">
      <c r="A1" s="1468" t="s">
        <v>1610</v>
      </c>
      <c r="B1" s="1469"/>
      <c r="C1" s="1469"/>
      <c r="D1" s="1469"/>
      <c r="E1" s="1469"/>
      <c r="F1" s="1469"/>
      <c r="G1" s="1469"/>
      <c r="H1" s="1469"/>
      <c r="I1" s="1469"/>
      <c r="J1" s="1469"/>
      <c r="K1" s="1469"/>
      <c r="L1" s="1469"/>
      <c r="M1" s="1469"/>
      <c r="N1" s="1469"/>
      <c r="O1" s="1469"/>
      <c r="P1" s="1470"/>
    </row>
    <row r="2" spans="1:18" s="1471" customFormat="1" ht="15.75" customHeight="1">
      <c r="A2" s="1472" t="s">
        <v>1611</v>
      </c>
      <c r="B2" s="1469"/>
      <c r="C2" s="1469"/>
      <c r="D2" s="1469"/>
      <c r="E2" s="1469"/>
      <c r="F2" s="1469"/>
      <c r="G2" s="1469"/>
      <c r="H2" s="1469"/>
      <c r="I2" s="1469"/>
      <c r="J2" s="1469"/>
      <c r="K2" s="1469"/>
      <c r="L2" s="1469"/>
      <c r="M2" s="1469"/>
      <c r="N2" s="1469"/>
      <c r="O2" s="1469"/>
      <c r="P2" s="1470"/>
    </row>
    <row r="3" spans="1:18" s="1477" customFormat="1" ht="15.75" customHeight="1">
      <c r="A3" s="1473" t="s">
        <v>1612</v>
      </c>
      <c r="B3" s="1474"/>
      <c r="C3" s="1474"/>
      <c r="D3" s="1474"/>
      <c r="E3" s="1475"/>
      <c r="F3" s="1474"/>
      <c r="G3" s="1474"/>
      <c r="H3" s="1474"/>
      <c r="I3" s="1474"/>
      <c r="J3" s="1474"/>
      <c r="K3" s="1474"/>
      <c r="L3" s="1474"/>
      <c r="M3" s="1474"/>
      <c r="N3" s="1474"/>
      <c r="O3" s="1474"/>
      <c r="P3" s="1476"/>
    </row>
    <row r="4" spans="1:18" ht="35.25" customHeight="1">
      <c r="A4" s="1478" t="s">
        <v>683</v>
      </c>
      <c r="B4" s="1479" t="s">
        <v>1613</v>
      </c>
      <c r="C4" s="1480" t="s">
        <v>1614</v>
      </c>
      <c r="D4" s="1480" t="s">
        <v>1615</v>
      </c>
      <c r="E4" s="1481" t="s">
        <v>1668</v>
      </c>
      <c r="F4" s="1481" t="s">
        <v>1664</v>
      </c>
      <c r="G4" s="1482" t="s">
        <v>1661</v>
      </c>
      <c r="H4" s="1483" t="s">
        <v>1616</v>
      </c>
      <c r="I4" s="1480" t="s">
        <v>1620</v>
      </c>
      <c r="J4" s="1480" t="s">
        <v>1621</v>
      </c>
      <c r="K4" s="1480" t="s">
        <v>1669</v>
      </c>
      <c r="L4" s="1480" t="s">
        <v>1665</v>
      </c>
      <c r="M4" s="1484" t="s">
        <v>1662</v>
      </c>
      <c r="N4" s="1485" t="s">
        <v>1622</v>
      </c>
      <c r="O4" s="1486" t="s">
        <v>1670</v>
      </c>
      <c r="P4" s="1476" t="s">
        <v>242</v>
      </c>
    </row>
    <row r="5" spans="1:18" ht="18.75" customHeight="1">
      <c r="A5" s="1487" t="s">
        <v>1627</v>
      </c>
      <c r="B5" s="1488">
        <v>1000</v>
      </c>
      <c r="C5" s="1489">
        <v>139.80000000000001</v>
      </c>
      <c r="D5" s="1489">
        <v>139.80000000000001</v>
      </c>
      <c r="E5" s="1490">
        <v>136.80000000000001</v>
      </c>
      <c r="F5" s="1490">
        <v>139.1</v>
      </c>
      <c r="G5" s="1490">
        <v>141</v>
      </c>
      <c r="H5" s="1489">
        <v>142.9</v>
      </c>
      <c r="I5" s="1491">
        <v>-5.22</v>
      </c>
      <c r="J5" s="1492">
        <v>-1.0620000000000001</v>
      </c>
      <c r="K5" s="1493">
        <v>-0.14599999999999999</v>
      </c>
      <c r="L5" s="1493">
        <v>3.0369999999999999</v>
      </c>
      <c r="M5" s="1493">
        <v>4.1360000000000001</v>
      </c>
      <c r="N5" s="1492">
        <v>4.0789999999999997</v>
      </c>
      <c r="O5" s="1494">
        <v>1.3480000000000001</v>
      </c>
    </row>
    <row r="6" spans="1:18" ht="15" customHeight="1">
      <c r="A6" s="1495" t="s">
        <v>1628</v>
      </c>
      <c r="B6" s="1496">
        <v>393.59</v>
      </c>
      <c r="C6" s="1497">
        <v>145.5</v>
      </c>
      <c r="D6" s="1497">
        <v>138.80000000000001</v>
      </c>
      <c r="E6" s="1498">
        <v>130.6</v>
      </c>
      <c r="F6" s="1498">
        <v>131.80000000000001</v>
      </c>
      <c r="G6" s="1498">
        <v>133.69999999999999</v>
      </c>
      <c r="H6" s="1497">
        <v>135.69999999999999</v>
      </c>
      <c r="I6" s="1499">
        <v>-1.222</v>
      </c>
      <c r="J6" s="1500">
        <v>-3.6779999999999999</v>
      </c>
      <c r="K6" s="1501">
        <v>-7.0460000000000003</v>
      </c>
      <c r="L6" s="1501">
        <v>-4.5620000000000003</v>
      </c>
      <c r="M6" s="1501">
        <v>-3.9510000000000001</v>
      </c>
      <c r="N6" s="1500">
        <v>-4.4370000000000003</v>
      </c>
      <c r="O6" s="1502">
        <v>1.496</v>
      </c>
      <c r="Q6" s="1503"/>
      <c r="R6" s="1503"/>
    </row>
    <row r="7" spans="1:18" ht="11.25" customHeight="1">
      <c r="A7" s="1504" t="s">
        <v>1629</v>
      </c>
      <c r="B7" s="1505">
        <v>110.56</v>
      </c>
      <c r="C7" s="1506">
        <v>121.4</v>
      </c>
      <c r="D7" s="1506">
        <v>112.6</v>
      </c>
      <c r="E7" s="1507">
        <v>114.7</v>
      </c>
      <c r="F7" s="1507">
        <v>118.2</v>
      </c>
      <c r="G7" s="1507">
        <v>116.8</v>
      </c>
      <c r="H7" s="1506">
        <v>122.3</v>
      </c>
      <c r="I7" s="1508">
        <v>-29.948</v>
      </c>
      <c r="J7" s="1492">
        <v>-14.242000000000001</v>
      </c>
      <c r="K7" s="1493">
        <v>-7.7229999999999999</v>
      </c>
      <c r="L7" s="1493">
        <v>-4.0579999999999998</v>
      </c>
      <c r="M7" s="1493">
        <v>-3.8679999999999999</v>
      </c>
      <c r="N7" s="1492">
        <v>1.917</v>
      </c>
      <c r="O7" s="1494">
        <v>4.7089999999999996</v>
      </c>
    </row>
    <row r="8" spans="1:18" ht="8.1" customHeight="1">
      <c r="A8" s="1509" t="s">
        <v>1630</v>
      </c>
      <c r="B8" s="1510">
        <v>57.04</v>
      </c>
      <c r="C8" s="1489">
        <v>119.9</v>
      </c>
      <c r="D8" s="1489">
        <v>112.6</v>
      </c>
      <c r="E8" s="1490">
        <v>115</v>
      </c>
      <c r="F8" s="1490">
        <v>118</v>
      </c>
      <c r="G8" s="1490">
        <v>116.4</v>
      </c>
      <c r="H8" s="1489">
        <v>122.4</v>
      </c>
      <c r="I8" s="1508">
        <v>-30.087</v>
      </c>
      <c r="J8" s="1492">
        <v>-14.826000000000001</v>
      </c>
      <c r="K8" s="1493">
        <v>-7.407</v>
      </c>
      <c r="L8" s="1493">
        <v>-3.83</v>
      </c>
      <c r="M8" s="1493">
        <v>-3.722</v>
      </c>
      <c r="N8" s="1492">
        <v>3.2040000000000002</v>
      </c>
      <c r="O8" s="1494">
        <v>5.1550000000000002</v>
      </c>
    </row>
    <row r="9" spans="1:18" ht="8.1" customHeight="1">
      <c r="A9" s="1509" t="s">
        <v>1631</v>
      </c>
      <c r="B9" s="1510">
        <v>2.38</v>
      </c>
      <c r="C9" s="1489">
        <v>131</v>
      </c>
      <c r="D9" s="1489">
        <v>114.7</v>
      </c>
      <c r="E9" s="1490">
        <v>117.1</v>
      </c>
      <c r="F9" s="1490">
        <v>119.6</v>
      </c>
      <c r="G9" s="1490">
        <v>115.6</v>
      </c>
      <c r="H9" s="1489">
        <v>122.4</v>
      </c>
      <c r="I9" s="1508">
        <v>-29.456</v>
      </c>
      <c r="J9" s="1492">
        <v>-15.662000000000001</v>
      </c>
      <c r="K9" s="1493">
        <v>-11.821999999999999</v>
      </c>
      <c r="L9" s="1493">
        <v>-8.423</v>
      </c>
      <c r="M9" s="1493">
        <v>-10.94</v>
      </c>
      <c r="N9" s="1492">
        <v>-3.5459999999999998</v>
      </c>
      <c r="O9" s="1494">
        <v>5.8819999999999997</v>
      </c>
    </row>
    <row r="10" spans="1:18" ht="8.1" customHeight="1">
      <c r="A10" s="1509" t="s">
        <v>1632</v>
      </c>
      <c r="B10" s="1510">
        <v>16.920000000000002</v>
      </c>
      <c r="C10" s="1489">
        <v>110.2</v>
      </c>
      <c r="D10" s="1489">
        <v>106.4</v>
      </c>
      <c r="E10" s="1490">
        <v>108.7</v>
      </c>
      <c r="F10" s="1490">
        <v>113.4</v>
      </c>
      <c r="G10" s="1490">
        <v>113</v>
      </c>
      <c r="H10" s="1489">
        <v>119.1</v>
      </c>
      <c r="I10" s="1508">
        <v>-33.212000000000003</v>
      </c>
      <c r="J10" s="1492">
        <v>-13.566000000000001</v>
      </c>
      <c r="K10" s="1493">
        <v>-2.7730000000000001</v>
      </c>
      <c r="L10" s="1493">
        <v>1.1599999999999999</v>
      </c>
      <c r="M10" s="1493">
        <v>1.986</v>
      </c>
      <c r="N10" s="1492">
        <v>7.6849999999999996</v>
      </c>
      <c r="O10" s="1494">
        <v>5.3979999999999997</v>
      </c>
    </row>
    <row r="11" spans="1:18" ht="8.1" customHeight="1">
      <c r="A11" s="1509" t="s">
        <v>1633</v>
      </c>
      <c r="B11" s="1510">
        <v>16.11</v>
      </c>
      <c r="C11" s="1489">
        <v>119</v>
      </c>
      <c r="D11" s="1489">
        <v>107.8</v>
      </c>
      <c r="E11" s="1490">
        <v>112.3</v>
      </c>
      <c r="F11" s="1490">
        <v>117.3</v>
      </c>
      <c r="G11" s="1490">
        <v>116.7</v>
      </c>
      <c r="H11" s="1489">
        <v>122.5</v>
      </c>
      <c r="I11" s="1508">
        <v>-32.347999999999999</v>
      </c>
      <c r="J11" s="1492">
        <v>-14.24</v>
      </c>
      <c r="K11" s="1493">
        <v>-4.75</v>
      </c>
      <c r="L11" s="1493">
        <v>-0.50900000000000001</v>
      </c>
      <c r="M11" s="1493">
        <v>-0.68100000000000005</v>
      </c>
      <c r="N11" s="1492">
        <v>5.6029999999999998</v>
      </c>
      <c r="O11" s="1494">
        <v>4.97</v>
      </c>
    </row>
    <row r="12" spans="1:18" ht="8.1" customHeight="1">
      <c r="A12" s="1511" t="s">
        <v>1634</v>
      </c>
      <c r="B12" s="1512">
        <v>4.99</v>
      </c>
      <c r="C12" s="1489">
        <v>175.7</v>
      </c>
      <c r="D12" s="1489">
        <v>136.9</v>
      </c>
      <c r="E12" s="1490">
        <v>130.30000000000001</v>
      </c>
      <c r="F12" s="1490">
        <v>132</v>
      </c>
      <c r="G12" s="1490">
        <v>127.9</v>
      </c>
      <c r="H12" s="1489">
        <v>129.80000000000001</v>
      </c>
      <c r="I12" s="1508">
        <v>-11.885999999999999</v>
      </c>
      <c r="J12" s="1492">
        <v>-22.611999999999998</v>
      </c>
      <c r="K12" s="1493">
        <v>-28.797999999999998</v>
      </c>
      <c r="L12" s="1493">
        <v>-27.869</v>
      </c>
      <c r="M12" s="1493">
        <v>-27.943999999999999</v>
      </c>
      <c r="N12" s="1492">
        <v>-25.402000000000001</v>
      </c>
      <c r="O12" s="1494">
        <v>1.486</v>
      </c>
    </row>
    <row r="13" spans="1:18" ht="8.1" customHeight="1">
      <c r="A13" s="1513" t="s">
        <v>136</v>
      </c>
      <c r="B13" s="1512">
        <v>4.88</v>
      </c>
      <c r="C13" s="1489">
        <v>114.1</v>
      </c>
      <c r="D13" s="1489">
        <v>116</v>
      </c>
      <c r="E13" s="1490">
        <v>116.5</v>
      </c>
      <c r="F13" s="1490">
        <v>117.2</v>
      </c>
      <c r="G13" s="1490">
        <v>116.2</v>
      </c>
      <c r="H13" s="1489">
        <v>119.1</v>
      </c>
      <c r="I13" s="1508">
        <v>-33.893000000000001</v>
      </c>
      <c r="J13" s="1492">
        <v>-2.4390000000000001</v>
      </c>
      <c r="K13" s="1493">
        <v>-5.2850000000000001</v>
      </c>
      <c r="L13" s="1493">
        <v>2.0910000000000002</v>
      </c>
      <c r="M13" s="1493">
        <v>3.4729999999999999</v>
      </c>
      <c r="N13" s="1492">
        <v>4.8419999999999996</v>
      </c>
      <c r="O13" s="1494">
        <v>2.496</v>
      </c>
    </row>
    <row r="14" spans="1:18" ht="10.5" customHeight="1">
      <c r="A14" s="1504" t="s">
        <v>1635</v>
      </c>
      <c r="B14" s="1514">
        <v>47.71</v>
      </c>
      <c r="C14" s="1506">
        <v>140.9</v>
      </c>
      <c r="D14" s="1506">
        <v>142.9</v>
      </c>
      <c r="E14" s="1507">
        <v>142.9</v>
      </c>
      <c r="F14" s="1507">
        <v>146.30000000000001</v>
      </c>
      <c r="G14" s="1507">
        <v>149.9</v>
      </c>
      <c r="H14" s="1506">
        <v>150.4</v>
      </c>
      <c r="I14" s="1515">
        <v>-7.9080000000000004</v>
      </c>
      <c r="J14" s="1516">
        <v>0.28100000000000003</v>
      </c>
      <c r="K14" s="1517">
        <v>10.007999999999999</v>
      </c>
      <c r="L14" s="1517">
        <v>6.0140000000000002</v>
      </c>
      <c r="M14" s="1517">
        <v>7.4550000000000001</v>
      </c>
      <c r="N14" s="1516">
        <v>8.1240000000000006</v>
      </c>
      <c r="O14" s="1518">
        <v>0.33400000000000002</v>
      </c>
      <c r="Q14" s="1476" t="s">
        <v>242</v>
      </c>
    </row>
    <row r="15" spans="1:18" ht="8.1" customHeight="1">
      <c r="A15" s="1519" t="s">
        <v>547</v>
      </c>
      <c r="B15" s="1510">
        <v>22.32</v>
      </c>
      <c r="C15" s="1489">
        <v>116.4</v>
      </c>
      <c r="D15" s="1489">
        <v>118.9</v>
      </c>
      <c r="E15" s="1490">
        <v>119</v>
      </c>
      <c r="F15" s="1490">
        <v>126.3</v>
      </c>
      <c r="G15" s="1490">
        <v>133.6</v>
      </c>
      <c r="H15" s="1489">
        <v>134.69999999999999</v>
      </c>
      <c r="I15" s="1508">
        <v>-28.72</v>
      </c>
      <c r="J15" s="1492">
        <v>-0.41899999999999998</v>
      </c>
      <c r="K15" s="1493">
        <v>7.0140000000000002</v>
      </c>
      <c r="L15" s="1493">
        <v>16.297999999999998</v>
      </c>
      <c r="M15" s="1493">
        <v>19.498999999999999</v>
      </c>
      <c r="N15" s="1492">
        <v>21.57</v>
      </c>
      <c r="O15" s="1494">
        <v>0.82299999999999995</v>
      </c>
    </row>
    <row r="16" spans="1:18" ht="8.1" customHeight="1">
      <c r="A16" s="1520" t="s">
        <v>1636</v>
      </c>
      <c r="B16" s="1510">
        <v>17.190000000000001</v>
      </c>
      <c r="C16" s="1489">
        <v>189.9</v>
      </c>
      <c r="D16" s="1489">
        <v>193.5</v>
      </c>
      <c r="E16" s="1490">
        <v>193.5</v>
      </c>
      <c r="F16" s="1490">
        <v>193.5</v>
      </c>
      <c r="G16" s="1490">
        <v>193.5</v>
      </c>
      <c r="H16" s="1489">
        <v>193.5</v>
      </c>
      <c r="I16" s="1508">
        <v>20.419</v>
      </c>
      <c r="J16" s="1492">
        <v>1.8959999999999999</v>
      </c>
      <c r="K16" s="1493">
        <v>16.989000000000001</v>
      </c>
      <c r="L16" s="1493">
        <v>0</v>
      </c>
      <c r="M16" s="1493">
        <v>0</v>
      </c>
      <c r="N16" s="1492">
        <v>0</v>
      </c>
      <c r="O16" s="1494">
        <v>0</v>
      </c>
      <c r="Q16" s="1493" t="s">
        <v>388</v>
      </c>
    </row>
    <row r="17" spans="1:15" ht="11.25" customHeight="1">
      <c r="A17" s="1521" t="s">
        <v>1637</v>
      </c>
      <c r="B17" s="1510">
        <v>43.17</v>
      </c>
      <c r="C17" s="1489">
        <v>265.10000000000002</v>
      </c>
      <c r="D17" s="1489">
        <v>214.3</v>
      </c>
      <c r="E17" s="1490">
        <v>143.69999999999999</v>
      </c>
      <c r="F17" s="1490">
        <v>134.9</v>
      </c>
      <c r="G17" s="1490">
        <v>154.30000000000001</v>
      </c>
      <c r="H17" s="1489">
        <v>158.9</v>
      </c>
      <c r="I17" s="1508">
        <v>42.527000000000001</v>
      </c>
      <c r="J17" s="1492">
        <v>-10.26</v>
      </c>
      <c r="K17" s="1493">
        <v>-41.155000000000001</v>
      </c>
      <c r="L17" s="1493">
        <v>-38.261000000000003</v>
      </c>
      <c r="M17" s="1493">
        <v>-31.725999999999999</v>
      </c>
      <c r="N17" s="1492">
        <v>-32.527000000000001</v>
      </c>
      <c r="O17" s="1494">
        <v>2.9809999999999999</v>
      </c>
    </row>
    <row r="18" spans="1:15" ht="15.75" customHeight="1">
      <c r="A18" s="1522" t="s">
        <v>1638</v>
      </c>
      <c r="B18" s="1505">
        <v>133.77000000000001</v>
      </c>
      <c r="C18" s="1506">
        <v>143.30000000000001</v>
      </c>
      <c r="D18" s="1506">
        <v>145.30000000000001</v>
      </c>
      <c r="E18" s="1507">
        <v>140.9</v>
      </c>
      <c r="F18" s="1507">
        <v>142.5</v>
      </c>
      <c r="G18" s="1507">
        <v>141.30000000000001</v>
      </c>
      <c r="H18" s="1506">
        <v>141.6</v>
      </c>
      <c r="I18" s="1515">
        <v>8.6430000000000007</v>
      </c>
      <c r="J18" s="1516">
        <v>3.2690000000000001</v>
      </c>
      <c r="K18" s="1517">
        <v>2.3980000000000001</v>
      </c>
      <c r="L18" s="1517">
        <v>4.5490000000000004</v>
      </c>
      <c r="M18" s="1517">
        <v>2.391</v>
      </c>
      <c r="N18" s="1516">
        <v>-2.0070000000000001</v>
      </c>
      <c r="O18" s="1518">
        <v>0.21199999999999999</v>
      </c>
    </row>
    <row r="19" spans="1:15" ht="8.1" customHeight="1">
      <c r="A19" s="1509" t="s">
        <v>1639</v>
      </c>
      <c r="B19" s="1510">
        <v>74.599999999999994</v>
      </c>
      <c r="C19" s="1489">
        <v>134.80000000000001</v>
      </c>
      <c r="D19" s="1489">
        <v>133.80000000000001</v>
      </c>
      <c r="E19" s="1490">
        <v>126.8</v>
      </c>
      <c r="F19" s="1490">
        <v>126.8</v>
      </c>
      <c r="G19" s="1490">
        <v>125.5</v>
      </c>
      <c r="H19" s="1489">
        <v>125.2</v>
      </c>
      <c r="I19" s="1508">
        <v>6.5609999999999999</v>
      </c>
      <c r="J19" s="1492">
        <v>-0.74199999999999999</v>
      </c>
      <c r="K19" s="1493">
        <v>-2.3860000000000001</v>
      </c>
      <c r="L19" s="1493">
        <v>-0.39300000000000002</v>
      </c>
      <c r="M19" s="1493">
        <v>-1.8</v>
      </c>
      <c r="N19" s="1492">
        <v>-9.0120000000000005</v>
      </c>
      <c r="O19" s="1494">
        <v>-0.23899999999999999</v>
      </c>
    </row>
    <row r="20" spans="1:15" ht="8.1" customHeight="1">
      <c r="A20" s="1523" t="s">
        <v>1640</v>
      </c>
      <c r="B20" s="1510">
        <v>3.19</v>
      </c>
      <c r="C20" s="1489">
        <v>112.6</v>
      </c>
      <c r="D20" s="1489">
        <v>119.7</v>
      </c>
      <c r="E20" s="1490">
        <v>103.5</v>
      </c>
      <c r="F20" s="1490">
        <v>126.4</v>
      </c>
      <c r="G20" s="1490">
        <v>155.4</v>
      </c>
      <c r="H20" s="1489">
        <v>186</v>
      </c>
      <c r="I20" s="1508">
        <v>17.292000000000002</v>
      </c>
      <c r="J20" s="1492">
        <v>10.526</v>
      </c>
      <c r="K20" s="1493">
        <v>-5.6520000000000001</v>
      </c>
      <c r="L20" s="1493">
        <v>23.196999999999999</v>
      </c>
      <c r="M20" s="1493">
        <v>20.093</v>
      </c>
      <c r="N20" s="1492">
        <v>25.420999999999999</v>
      </c>
      <c r="O20" s="1494">
        <v>19.690999999999999</v>
      </c>
    </row>
    <row r="21" spans="1:15" s="1524" customFormat="1" ht="8.1" customHeight="1">
      <c r="A21" s="1523" t="s">
        <v>1641</v>
      </c>
      <c r="B21" s="1510">
        <v>5.98</v>
      </c>
      <c r="C21" s="1489">
        <v>134.19999999999999</v>
      </c>
      <c r="D21" s="1489">
        <v>135.30000000000001</v>
      </c>
      <c r="E21" s="1490">
        <v>134.80000000000001</v>
      </c>
      <c r="F21" s="1490">
        <v>132.6</v>
      </c>
      <c r="G21" s="1490">
        <v>135.4</v>
      </c>
      <c r="H21" s="1489">
        <v>136</v>
      </c>
      <c r="I21" s="1508">
        <v>6.6769999999999996</v>
      </c>
      <c r="J21" s="1492">
        <v>3.0459999999999998</v>
      </c>
      <c r="K21" s="1493">
        <v>2.7440000000000002</v>
      </c>
      <c r="L21" s="1493">
        <v>-2.7149999999999999</v>
      </c>
      <c r="M21" s="1493">
        <v>0.81899999999999995</v>
      </c>
      <c r="N21" s="1492">
        <v>0.89</v>
      </c>
      <c r="O21" s="1494">
        <v>0.443</v>
      </c>
    </row>
    <row r="22" spans="1:15" s="1524" customFormat="1" ht="8.1" customHeight="1">
      <c r="A22" s="1523" t="s">
        <v>1642</v>
      </c>
      <c r="B22" s="1510">
        <v>8.65</v>
      </c>
      <c r="C22" s="1489">
        <v>111.6</v>
      </c>
      <c r="D22" s="1489">
        <v>112.2</v>
      </c>
      <c r="E22" s="1490">
        <v>103</v>
      </c>
      <c r="F22" s="1490">
        <v>102.2</v>
      </c>
      <c r="G22" s="1490">
        <v>103.9</v>
      </c>
      <c r="H22" s="1489">
        <v>102.3</v>
      </c>
      <c r="I22" s="1508">
        <v>-6.6109999999999998</v>
      </c>
      <c r="J22" s="1492">
        <v>-5.476</v>
      </c>
      <c r="K22" s="1493">
        <v>-1.0569999999999999</v>
      </c>
      <c r="L22" s="1493">
        <v>-1.825</v>
      </c>
      <c r="M22" s="1493">
        <v>-0.192</v>
      </c>
      <c r="N22" s="1492">
        <v>-1.7290000000000001</v>
      </c>
      <c r="O22" s="1494">
        <v>-1.54</v>
      </c>
    </row>
    <row r="23" spans="1:15" s="1524" customFormat="1" ht="8.1" customHeight="1">
      <c r="A23" s="1523" t="s">
        <v>1643</v>
      </c>
      <c r="B23" s="1510">
        <v>6.13</v>
      </c>
      <c r="C23" s="1489">
        <v>168.3</v>
      </c>
      <c r="D23" s="1489">
        <v>164.6</v>
      </c>
      <c r="E23" s="1490">
        <v>137.4</v>
      </c>
      <c r="F23" s="1490">
        <v>150.19999999999999</v>
      </c>
      <c r="G23" s="1490">
        <v>146.19999999999999</v>
      </c>
      <c r="H23" s="1489">
        <v>136.9</v>
      </c>
      <c r="I23" s="1508">
        <v>15.989000000000001</v>
      </c>
      <c r="J23" s="1492">
        <v>2.8109999999999999</v>
      </c>
      <c r="K23" s="1493">
        <v>-19.081</v>
      </c>
      <c r="L23" s="1493">
        <v>-7.0540000000000003</v>
      </c>
      <c r="M23" s="1493">
        <v>-9.1359999999999992</v>
      </c>
      <c r="N23" s="1492">
        <v>-14.916</v>
      </c>
      <c r="O23" s="1494">
        <v>-6.3609999999999998</v>
      </c>
    </row>
    <row r="24" spans="1:15" ht="10.5" customHeight="1">
      <c r="A24" s="1504" t="s">
        <v>1644</v>
      </c>
      <c r="B24" s="1505">
        <v>59.17</v>
      </c>
      <c r="C24" s="1506">
        <v>153.9</v>
      </c>
      <c r="D24" s="1506">
        <v>159.80000000000001</v>
      </c>
      <c r="E24" s="1507">
        <v>158.6</v>
      </c>
      <c r="F24" s="1507">
        <v>162.30000000000001</v>
      </c>
      <c r="G24" s="1507">
        <v>161.19999999999999</v>
      </c>
      <c r="H24" s="1506">
        <v>162.30000000000001</v>
      </c>
      <c r="I24" s="1515">
        <v>10.959</v>
      </c>
      <c r="J24" s="1516">
        <v>7.827</v>
      </c>
      <c r="K24" s="1517">
        <v>7.7450000000000001</v>
      </c>
      <c r="L24" s="1517">
        <v>9.8849999999999998</v>
      </c>
      <c r="M24" s="1517">
        <v>6.8970000000000002</v>
      </c>
      <c r="N24" s="1516">
        <v>6.0090000000000003</v>
      </c>
      <c r="O24" s="1518">
        <v>0.68200000000000005</v>
      </c>
    </row>
    <row r="25" spans="1:15" ht="7.5" customHeight="1">
      <c r="A25" s="1509" t="s">
        <v>1645</v>
      </c>
      <c r="B25" s="1510">
        <v>12.49</v>
      </c>
      <c r="C25" s="1489">
        <v>125.6</v>
      </c>
      <c r="D25" s="1489">
        <v>136.30000000000001</v>
      </c>
      <c r="E25" s="1490">
        <v>134.80000000000001</v>
      </c>
      <c r="F25" s="1490">
        <v>145.30000000000001</v>
      </c>
      <c r="G25" s="1490">
        <v>145.5</v>
      </c>
      <c r="H25" s="1489">
        <v>150.4</v>
      </c>
      <c r="I25" s="1508">
        <v>5.6349999999999998</v>
      </c>
      <c r="J25" s="1492">
        <v>16.795000000000002</v>
      </c>
      <c r="K25" s="1493">
        <v>21.114000000000001</v>
      </c>
      <c r="L25" s="1493">
        <v>27.568000000000001</v>
      </c>
      <c r="M25" s="1493">
        <v>18.388999999999999</v>
      </c>
      <c r="N25" s="1492">
        <v>15.603</v>
      </c>
      <c r="O25" s="1494">
        <v>3.3679999999999999</v>
      </c>
    </row>
    <row r="26" spans="1:15" ht="7.5" customHeight="1">
      <c r="A26" s="1509" t="s">
        <v>1646</v>
      </c>
      <c r="B26" s="1510">
        <v>17.28</v>
      </c>
      <c r="C26" s="1489">
        <v>126.7</v>
      </c>
      <c r="D26" s="1489">
        <v>130.9</v>
      </c>
      <c r="E26" s="1490">
        <v>127.7</v>
      </c>
      <c r="F26" s="1490">
        <v>127.6</v>
      </c>
      <c r="G26" s="1490">
        <v>123.8</v>
      </c>
      <c r="H26" s="1489">
        <v>123.9</v>
      </c>
      <c r="I26" s="1508">
        <v>12.223000000000001</v>
      </c>
      <c r="J26" s="1492">
        <v>8.1820000000000004</v>
      </c>
      <c r="K26" s="1493">
        <v>6.4169999999999998</v>
      </c>
      <c r="L26" s="1493">
        <v>6.7779999999999996</v>
      </c>
      <c r="M26" s="1493">
        <v>0</v>
      </c>
      <c r="N26" s="1492">
        <v>-2.0550000000000002</v>
      </c>
      <c r="O26" s="1494">
        <v>8.1000000000000003E-2</v>
      </c>
    </row>
    <row r="27" spans="1:15" ht="7.5" customHeight="1">
      <c r="A27" s="1509" t="s">
        <v>1647</v>
      </c>
      <c r="B27" s="1510">
        <v>29.4</v>
      </c>
      <c r="C27" s="1489">
        <v>181.9</v>
      </c>
      <c r="D27" s="1489">
        <v>186.8</v>
      </c>
      <c r="E27" s="1490">
        <v>186.8</v>
      </c>
      <c r="F27" s="1490">
        <v>189.9</v>
      </c>
      <c r="G27" s="1490">
        <v>189.9</v>
      </c>
      <c r="H27" s="1489">
        <v>189.9</v>
      </c>
      <c r="I27" s="1508">
        <v>12.007</v>
      </c>
      <c r="J27" s="1492">
        <v>5.2389999999999999</v>
      </c>
      <c r="K27" s="1493">
        <v>4.6500000000000004</v>
      </c>
      <c r="L27" s="1493">
        <v>6.3869999999999996</v>
      </c>
      <c r="M27" s="1493">
        <v>6.3869999999999996</v>
      </c>
      <c r="N27" s="1492">
        <v>6.3869999999999996</v>
      </c>
      <c r="O27" s="1494">
        <v>0</v>
      </c>
    </row>
    <row r="28" spans="1:15" ht="10.5" customHeight="1">
      <c r="A28" s="1504" t="s">
        <v>1648</v>
      </c>
      <c r="B28" s="1505">
        <v>21.8</v>
      </c>
      <c r="C28" s="1506">
        <v>107.5</v>
      </c>
      <c r="D28" s="1506">
        <v>117.7</v>
      </c>
      <c r="E28" s="1507">
        <v>125.4</v>
      </c>
      <c r="F28" s="1507">
        <v>130.30000000000001</v>
      </c>
      <c r="G28" s="1507">
        <v>133.4</v>
      </c>
      <c r="H28" s="1506">
        <v>129.5</v>
      </c>
      <c r="I28" s="1515">
        <v>24.565000000000001</v>
      </c>
      <c r="J28" s="1516">
        <v>21.091000000000001</v>
      </c>
      <c r="K28" s="1517">
        <v>21.748000000000001</v>
      </c>
      <c r="L28" s="1517">
        <v>22.004000000000001</v>
      </c>
      <c r="M28" s="1517">
        <v>23.978000000000002</v>
      </c>
      <c r="N28" s="1516">
        <v>18.59</v>
      </c>
      <c r="O28" s="1518">
        <v>-2.9239999999999999</v>
      </c>
    </row>
    <row r="29" spans="1:15" ht="8.1" customHeight="1">
      <c r="A29" s="1509" t="s">
        <v>1649</v>
      </c>
      <c r="B29" s="1510">
        <v>10.27</v>
      </c>
      <c r="C29" s="1489">
        <v>106.9</v>
      </c>
      <c r="D29" s="1489">
        <v>121.2</v>
      </c>
      <c r="E29" s="1490">
        <v>127.5</v>
      </c>
      <c r="F29" s="1490">
        <v>136.1</v>
      </c>
      <c r="G29" s="1490">
        <v>131.6</v>
      </c>
      <c r="H29" s="1489">
        <v>129.19999999999999</v>
      </c>
      <c r="I29" s="1508">
        <v>35.832000000000001</v>
      </c>
      <c r="J29" s="1492">
        <v>34.667000000000002</v>
      </c>
      <c r="K29" s="1493">
        <v>31.443000000000001</v>
      </c>
      <c r="L29" s="1493">
        <v>31.244</v>
      </c>
      <c r="M29" s="1493">
        <v>25.692</v>
      </c>
      <c r="N29" s="1492">
        <v>19.63</v>
      </c>
      <c r="O29" s="1494">
        <v>-1.8240000000000001</v>
      </c>
    </row>
    <row r="30" spans="1:15" ht="10.5" customHeight="1">
      <c r="A30" s="1520" t="s">
        <v>1650</v>
      </c>
      <c r="B30" s="1525">
        <v>5.55</v>
      </c>
      <c r="C30" s="1526">
        <v>110.4</v>
      </c>
      <c r="D30" s="1526">
        <v>117.1</v>
      </c>
      <c r="E30" s="1527">
        <v>134.9</v>
      </c>
      <c r="F30" s="1527">
        <v>130.80000000000001</v>
      </c>
      <c r="G30" s="1527">
        <v>141.4</v>
      </c>
      <c r="H30" s="1526">
        <v>137.19999999999999</v>
      </c>
      <c r="I30" s="1528">
        <v>18.454999999999998</v>
      </c>
      <c r="J30" s="1529">
        <v>11.63</v>
      </c>
      <c r="K30" s="1530">
        <v>22.081</v>
      </c>
      <c r="L30" s="1530">
        <v>17.309000000000001</v>
      </c>
      <c r="M30" s="1530">
        <v>26.815999999999999</v>
      </c>
      <c r="N30" s="1529">
        <v>23.048999999999999</v>
      </c>
      <c r="O30" s="1531">
        <v>-2.97</v>
      </c>
    </row>
    <row r="31" spans="1:15" s="1532" customFormat="1" ht="15" customHeight="1">
      <c r="A31" s="1495" t="s">
        <v>1651</v>
      </c>
      <c r="B31" s="1496">
        <v>606.41</v>
      </c>
      <c r="C31" s="1497">
        <v>136.1</v>
      </c>
      <c r="D31" s="1497">
        <v>140.5</v>
      </c>
      <c r="E31" s="1498">
        <v>140.80000000000001</v>
      </c>
      <c r="F31" s="1498">
        <v>143.9</v>
      </c>
      <c r="G31" s="1498">
        <v>145.69999999999999</v>
      </c>
      <c r="H31" s="1497">
        <v>147.5</v>
      </c>
      <c r="I31" s="1499">
        <v>-7.7290000000000001</v>
      </c>
      <c r="J31" s="1500">
        <v>0.78900000000000003</v>
      </c>
      <c r="K31" s="1501">
        <v>4.5289999999999999</v>
      </c>
      <c r="L31" s="1501">
        <v>8.1140000000000008</v>
      </c>
      <c r="M31" s="1501">
        <v>9.6310000000000002</v>
      </c>
      <c r="N31" s="1500">
        <v>9.9109999999999996</v>
      </c>
      <c r="O31" s="1502">
        <v>1.2350000000000001</v>
      </c>
    </row>
    <row r="32" spans="1:15" ht="10.5" customHeight="1">
      <c r="A32" s="1504" t="s">
        <v>1652</v>
      </c>
      <c r="B32" s="1510">
        <v>329.77</v>
      </c>
      <c r="C32" s="1489">
        <v>137.4</v>
      </c>
      <c r="D32" s="1489">
        <v>136.19999999999999</v>
      </c>
      <c r="E32" s="1490">
        <v>134</v>
      </c>
      <c r="F32" s="1490">
        <v>134.80000000000001</v>
      </c>
      <c r="G32" s="1490">
        <v>134.6</v>
      </c>
      <c r="H32" s="1489">
        <v>135.80000000000001</v>
      </c>
      <c r="I32" s="1508">
        <v>-0.86599999999999999</v>
      </c>
      <c r="J32" s="1492">
        <v>-3.2669999999999999</v>
      </c>
      <c r="K32" s="1493">
        <v>-4.83</v>
      </c>
      <c r="L32" s="1493">
        <v>-0.443</v>
      </c>
      <c r="M32" s="1493">
        <v>1.0509999999999999</v>
      </c>
      <c r="N32" s="1492">
        <v>1.875</v>
      </c>
      <c r="O32" s="1494">
        <v>0.89200000000000002</v>
      </c>
    </row>
    <row r="33" spans="1:16" ht="8.1" customHeight="1">
      <c r="A33" s="1509" t="s">
        <v>717</v>
      </c>
      <c r="B33" s="1510">
        <v>81.23</v>
      </c>
      <c r="C33" s="1489">
        <v>136.1</v>
      </c>
      <c r="D33" s="1489">
        <v>145.80000000000001</v>
      </c>
      <c r="E33" s="1490">
        <v>148.80000000000001</v>
      </c>
      <c r="F33" s="1490">
        <v>154.30000000000001</v>
      </c>
      <c r="G33" s="1490">
        <v>159.30000000000001</v>
      </c>
      <c r="H33" s="1489">
        <v>163.1</v>
      </c>
      <c r="I33" s="1508">
        <v>-6.008</v>
      </c>
      <c r="J33" s="1492">
        <v>5.423</v>
      </c>
      <c r="K33" s="1493">
        <v>9.4120000000000008</v>
      </c>
      <c r="L33" s="1493">
        <v>14.551</v>
      </c>
      <c r="M33" s="1493">
        <v>20.225999999999999</v>
      </c>
      <c r="N33" s="1492">
        <v>22.081</v>
      </c>
      <c r="O33" s="1494">
        <v>2.3849999999999998</v>
      </c>
    </row>
    <row r="34" spans="1:16" ht="8.1" customHeight="1">
      <c r="A34" s="1523" t="s">
        <v>1653</v>
      </c>
      <c r="B34" s="1510">
        <v>47.28</v>
      </c>
      <c r="C34" s="1489">
        <v>132.6</v>
      </c>
      <c r="D34" s="1489">
        <v>142.1</v>
      </c>
      <c r="E34" s="1490">
        <v>143.19999999999999</v>
      </c>
      <c r="F34" s="1490">
        <v>150.80000000000001</v>
      </c>
      <c r="G34" s="1490">
        <v>157.30000000000001</v>
      </c>
      <c r="H34" s="1489">
        <v>161</v>
      </c>
      <c r="I34" s="1508">
        <v>-4.3979999999999997</v>
      </c>
      <c r="J34" s="1492">
        <v>6.5220000000000002</v>
      </c>
      <c r="K34" s="1493">
        <v>9.8160000000000007</v>
      </c>
      <c r="L34" s="1493">
        <v>14.939</v>
      </c>
      <c r="M34" s="1493">
        <v>18.449000000000002</v>
      </c>
      <c r="N34" s="1492">
        <v>20.149000000000001</v>
      </c>
      <c r="O34" s="1494">
        <v>2.3519999999999999</v>
      </c>
    </row>
    <row r="35" spans="1:16" ht="8.1" customHeight="1">
      <c r="A35" s="1523" t="s">
        <v>706</v>
      </c>
      <c r="B35" s="1510">
        <v>17.190000000000001</v>
      </c>
      <c r="C35" s="1489">
        <v>146.19999999999999</v>
      </c>
      <c r="D35" s="1489">
        <v>158.6</v>
      </c>
      <c r="E35" s="1490">
        <v>167.6</v>
      </c>
      <c r="F35" s="1490">
        <v>167.1</v>
      </c>
      <c r="G35" s="1490">
        <v>169.2</v>
      </c>
      <c r="H35" s="1489">
        <v>173.3</v>
      </c>
      <c r="I35" s="1508">
        <v>-9.3049999999999997</v>
      </c>
      <c r="J35" s="1492">
        <v>4.9640000000000004</v>
      </c>
      <c r="K35" s="1493">
        <v>11.362</v>
      </c>
      <c r="L35" s="1493">
        <v>16.771000000000001</v>
      </c>
      <c r="M35" s="1493">
        <v>28.085000000000001</v>
      </c>
      <c r="N35" s="1492">
        <v>31.387</v>
      </c>
      <c r="O35" s="1494">
        <v>2.423</v>
      </c>
    </row>
    <row r="36" spans="1:16" ht="8.1" customHeight="1">
      <c r="A36" s="1523" t="s">
        <v>707</v>
      </c>
      <c r="B36" s="1510">
        <v>11.23</v>
      </c>
      <c r="C36" s="1489">
        <v>136.1</v>
      </c>
      <c r="D36" s="1489">
        <v>143.9</v>
      </c>
      <c r="E36" s="1490">
        <v>148.80000000000001</v>
      </c>
      <c r="F36" s="1490">
        <v>153</v>
      </c>
      <c r="G36" s="1490">
        <v>156.19999999999999</v>
      </c>
      <c r="H36" s="1489">
        <v>158.4</v>
      </c>
      <c r="I36" s="1508">
        <v>-8.9019999999999992</v>
      </c>
      <c r="J36" s="1492">
        <v>2.129</v>
      </c>
      <c r="K36" s="1493">
        <v>7.1269999999999998</v>
      </c>
      <c r="L36" s="1493">
        <v>11.597</v>
      </c>
      <c r="M36" s="1493">
        <v>17.887</v>
      </c>
      <c r="N36" s="1492">
        <v>19.637</v>
      </c>
      <c r="O36" s="1494">
        <v>1.4079999999999999</v>
      </c>
    </row>
    <row r="37" spans="1:16" ht="8.1" customHeight="1">
      <c r="A37" s="1523" t="s">
        <v>709</v>
      </c>
      <c r="B37" s="1510">
        <v>5.53</v>
      </c>
      <c r="C37" s="1489">
        <v>134.69999999999999</v>
      </c>
      <c r="D37" s="1489">
        <v>140.80000000000001</v>
      </c>
      <c r="E37" s="1490">
        <v>138.6</v>
      </c>
      <c r="F37" s="1490">
        <v>147.19999999999999</v>
      </c>
      <c r="G37" s="1490">
        <v>151.19999999999999</v>
      </c>
      <c r="H37" s="1489">
        <v>158.80000000000001</v>
      </c>
      <c r="I37" s="1508">
        <v>-1.101</v>
      </c>
      <c r="J37" s="1492">
        <v>4.3739999999999997</v>
      </c>
      <c r="K37" s="1493">
        <v>4.6829999999999998</v>
      </c>
      <c r="L37" s="1493">
        <v>10.18</v>
      </c>
      <c r="M37" s="1493">
        <v>14.286</v>
      </c>
      <c r="N37" s="1492">
        <v>14.989000000000001</v>
      </c>
      <c r="O37" s="1494">
        <v>5.0259999999999998</v>
      </c>
    </row>
    <row r="38" spans="1:16" ht="8.1" customHeight="1">
      <c r="A38" s="1523" t="s">
        <v>710</v>
      </c>
      <c r="B38" s="1510">
        <v>183.28</v>
      </c>
      <c r="C38" s="1489">
        <v>136.9</v>
      </c>
      <c r="D38" s="1489">
        <v>130.5</v>
      </c>
      <c r="E38" s="1490">
        <v>125.1</v>
      </c>
      <c r="F38" s="1490">
        <v>123.3</v>
      </c>
      <c r="G38" s="1490">
        <v>120.3</v>
      </c>
      <c r="H38" s="1489">
        <v>120.3</v>
      </c>
      <c r="I38" s="1508">
        <v>4.0270000000000001</v>
      </c>
      <c r="J38" s="1492">
        <v>-6.5860000000000003</v>
      </c>
      <c r="K38" s="1493">
        <v>-11.839</v>
      </c>
      <c r="L38" s="1493">
        <v>-7.3630000000000004</v>
      </c>
      <c r="M38" s="1493">
        <v>-7.9569999999999999</v>
      </c>
      <c r="N38" s="1492">
        <v>-8.2379999999999995</v>
      </c>
      <c r="O38" s="1494">
        <v>0</v>
      </c>
    </row>
    <row r="39" spans="1:16" ht="8.1" customHeight="1">
      <c r="A39" s="1523" t="s">
        <v>1654</v>
      </c>
      <c r="B39" s="1510">
        <v>3.91</v>
      </c>
      <c r="C39" s="1489">
        <v>142</v>
      </c>
      <c r="D39" s="1489">
        <v>148.9</v>
      </c>
      <c r="E39" s="1490">
        <v>138</v>
      </c>
      <c r="F39" s="1490">
        <v>143.9</v>
      </c>
      <c r="G39" s="1490">
        <v>151</v>
      </c>
      <c r="H39" s="1489">
        <v>159.69999999999999</v>
      </c>
      <c r="I39" s="1508">
        <v>7.9029999999999996</v>
      </c>
      <c r="J39" s="1492">
        <v>11.037000000000001</v>
      </c>
      <c r="K39" s="1493">
        <v>3.1389999999999998</v>
      </c>
      <c r="L39" s="1493">
        <v>7.79</v>
      </c>
      <c r="M39" s="1493">
        <v>12.855</v>
      </c>
      <c r="N39" s="1492">
        <v>16.739999999999998</v>
      </c>
      <c r="O39" s="1494">
        <v>5.7619999999999996</v>
      </c>
    </row>
    <row r="40" spans="1:16" ht="10.5" customHeight="1">
      <c r="A40" s="1519" t="s">
        <v>1655</v>
      </c>
      <c r="B40" s="1510">
        <v>61.35</v>
      </c>
      <c r="C40" s="1489">
        <v>140.5</v>
      </c>
      <c r="D40" s="1489">
        <v>139.9</v>
      </c>
      <c r="E40" s="1490">
        <v>140.80000000000001</v>
      </c>
      <c r="F40" s="1490">
        <v>142.6</v>
      </c>
      <c r="G40" s="1490">
        <v>143.80000000000001</v>
      </c>
      <c r="H40" s="1489">
        <v>144.6</v>
      </c>
      <c r="I40" s="1508">
        <v>-7.383</v>
      </c>
      <c r="J40" s="1492">
        <v>-5.2809999999999997</v>
      </c>
      <c r="K40" s="1493">
        <v>-2.4260000000000002</v>
      </c>
      <c r="L40" s="1493">
        <v>-0.627</v>
      </c>
      <c r="M40" s="1493">
        <v>1.625</v>
      </c>
      <c r="N40" s="1492">
        <v>3.879</v>
      </c>
      <c r="O40" s="1494">
        <v>0.55600000000000005</v>
      </c>
    </row>
    <row r="41" spans="1:16" ht="8.1" customHeight="1">
      <c r="A41" s="1523" t="s">
        <v>1656</v>
      </c>
      <c r="B41" s="1510">
        <v>33.46</v>
      </c>
      <c r="C41" s="1489">
        <v>155.30000000000001</v>
      </c>
      <c r="D41" s="1489">
        <v>158.30000000000001</v>
      </c>
      <c r="E41" s="1490">
        <v>160.30000000000001</v>
      </c>
      <c r="F41" s="1490">
        <v>163.6</v>
      </c>
      <c r="G41" s="1490">
        <v>164.9</v>
      </c>
      <c r="H41" s="1489">
        <v>165.5</v>
      </c>
      <c r="I41" s="1508">
        <v>-6.22</v>
      </c>
      <c r="J41" s="1492">
        <v>-1.7989999999999999</v>
      </c>
      <c r="K41" s="1493">
        <v>1.778</v>
      </c>
      <c r="L41" s="1493">
        <v>4.2039999999999997</v>
      </c>
      <c r="M41" s="1493">
        <v>5.57</v>
      </c>
      <c r="N41" s="1492">
        <v>7.3280000000000003</v>
      </c>
      <c r="O41" s="1494">
        <v>0.36399999999999999</v>
      </c>
    </row>
    <row r="42" spans="1:16" ht="8.1" customHeight="1">
      <c r="A42" s="1523" t="s">
        <v>1657</v>
      </c>
      <c r="B42" s="1510">
        <v>27.89</v>
      </c>
      <c r="C42" s="1489">
        <v>122.7</v>
      </c>
      <c r="D42" s="1489">
        <v>117.9</v>
      </c>
      <c r="E42" s="1490">
        <v>117.3</v>
      </c>
      <c r="F42" s="1490">
        <v>117.3</v>
      </c>
      <c r="G42" s="1490">
        <v>118.4</v>
      </c>
      <c r="H42" s="1489">
        <v>119.6</v>
      </c>
      <c r="I42" s="1508">
        <v>-9.1110000000000007</v>
      </c>
      <c r="J42" s="1492">
        <v>-10.41</v>
      </c>
      <c r="K42" s="1493">
        <v>-8.6449999999999996</v>
      </c>
      <c r="L42" s="1493">
        <v>-7.8550000000000004</v>
      </c>
      <c r="M42" s="1493">
        <v>-4.4390000000000001</v>
      </c>
      <c r="N42" s="1492">
        <v>-1.32</v>
      </c>
      <c r="O42" s="1494">
        <v>1.014</v>
      </c>
    </row>
    <row r="43" spans="1:16" ht="10.5" customHeight="1">
      <c r="A43" s="1521" t="s">
        <v>1658</v>
      </c>
      <c r="B43" s="1510">
        <v>242.51</v>
      </c>
      <c r="C43" s="1489">
        <v>132.30000000000001</v>
      </c>
      <c r="D43" s="1489">
        <v>144.9</v>
      </c>
      <c r="E43" s="1490">
        <v>149.1</v>
      </c>
      <c r="F43" s="1490">
        <v>155.5</v>
      </c>
      <c r="G43" s="1490">
        <v>160.19999999999999</v>
      </c>
      <c r="H43" s="1489">
        <v>163.19999999999999</v>
      </c>
      <c r="I43" s="1508">
        <v>-18.231999999999999</v>
      </c>
      <c r="J43" s="1492">
        <v>5.8440000000000003</v>
      </c>
      <c r="K43" s="1493">
        <v>19.663</v>
      </c>
      <c r="L43" s="1493">
        <v>22.248000000000001</v>
      </c>
      <c r="M43" s="1493">
        <v>23.420999999999999</v>
      </c>
      <c r="N43" s="1492">
        <v>22.984000000000002</v>
      </c>
      <c r="O43" s="1494">
        <v>1.873</v>
      </c>
    </row>
    <row r="44" spans="1:16" ht="10.5" customHeight="1">
      <c r="A44" s="1533" t="s">
        <v>1659</v>
      </c>
      <c r="B44" s="1534">
        <v>25.43</v>
      </c>
      <c r="C44" s="1535">
        <v>163.1</v>
      </c>
      <c r="D44" s="1535">
        <v>163.69999999999999</v>
      </c>
      <c r="E44" s="1536">
        <v>159.9</v>
      </c>
      <c r="F44" s="1536">
        <v>163.1</v>
      </c>
      <c r="G44" s="1536">
        <v>163.1</v>
      </c>
      <c r="H44" s="1535">
        <v>162.5</v>
      </c>
      <c r="I44" s="1537">
        <v>16.75</v>
      </c>
      <c r="J44" s="1538">
        <v>4.8689999999999998</v>
      </c>
      <c r="K44" s="1539">
        <v>-0.80600000000000005</v>
      </c>
      <c r="L44" s="1539">
        <v>-1.569</v>
      </c>
      <c r="M44" s="1539">
        <v>-2.101</v>
      </c>
      <c r="N44" s="1538">
        <v>-3.6749999999999998</v>
      </c>
      <c r="O44" s="1540">
        <v>-0.36799999999999999</v>
      </c>
    </row>
    <row r="45" spans="1:16" s="1532" customFormat="1" ht="10.5" customHeight="1">
      <c r="B45" s="1541"/>
      <c r="C45" s="1490"/>
      <c r="D45" s="1490"/>
      <c r="E45" s="1542"/>
      <c r="F45" s="1490"/>
      <c r="G45" s="1490"/>
      <c r="H45" s="1490"/>
      <c r="I45" s="1541"/>
      <c r="J45" s="1541"/>
      <c r="K45" s="1541"/>
      <c r="M45" s="1541"/>
      <c r="N45" s="1541"/>
      <c r="O45" s="1543" t="s">
        <v>1667</v>
      </c>
    </row>
    <row r="46" spans="1:16" s="1532" customFormat="1" ht="9.9499999999999993" customHeight="1">
      <c r="A46" s="1544"/>
      <c r="B46" s="1541"/>
      <c r="C46" s="1490"/>
      <c r="D46" s="1490"/>
      <c r="E46" s="1542"/>
      <c r="F46" s="1490"/>
      <c r="G46" s="1490"/>
      <c r="H46" s="1490"/>
      <c r="I46" s="1541"/>
      <c r="J46" s="1541"/>
      <c r="K46" s="1541"/>
      <c r="L46" s="1541"/>
      <c r="M46" s="1541"/>
      <c r="N46" s="1541"/>
    </row>
    <row r="47" spans="1:16" s="1545" customFormat="1" ht="12" customHeight="1">
      <c r="E47" s="1546"/>
      <c r="H47" s="1546"/>
      <c r="J47" s="1546"/>
      <c r="N47" s="1546"/>
      <c r="P47" s="1476"/>
    </row>
    <row r="48" spans="1:16" ht="10.5" customHeight="1">
      <c r="A48" s="1547"/>
      <c r="I48" s="1548"/>
      <c r="J48" s="1549"/>
      <c r="K48" s="1550"/>
      <c r="L48" s="1548"/>
      <c r="M48" s="1548"/>
      <c r="N48" s="1548"/>
      <c r="O48" s="1551"/>
    </row>
    <row r="51" spans="13:13">
      <c r="M51" s="407"/>
    </row>
  </sheetData>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4:W232"/>
  <sheetViews>
    <sheetView showZeros="0" topLeftCell="A6" zoomScaleNormal="100" workbookViewId="0">
      <pane xSplit="17" ySplit="12" topLeftCell="R18" activePane="bottomRight" state="frozen"/>
      <selection activeCell="H16" sqref="H16:H17"/>
      <selection pane="topRight" activeCell="H16" sqref="H16:H17"/>
      <selection pane="bottomLeft" activeCell="H16" sqref="H16:H17"/>
      <selection pane="bottomRight" activeCell="A6" sqref="A1:A1048576"/>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1552" customWidth="1"/>
    <col min="17" max="17" width="8.5703125" style="794" bestFit="1" customWidth="1"/>
    <col min="18" max="23" width="8.5703125" style="794" customWidth="1"/>
    <col min="24" max="16384" width="11.42578125" style="794"/>
  </cols>
  <sheetData>
    <row r="4" spans="1:23" ht="24.75" customHeight="1">
      <c r="A4" s="937"/>
      <c r="B4" s="1553"/>
      <c r="C4" s="1554"/>
      <c r="D4" s="1554"/>
      <c r="E4" s="1555"/>
      <c r="F4" s="1555"/>
      <c r="G4" s="1555"/>
      <c r="H4" s="1555"/>
      <c r="I4" s="1555"/>
      <c r="J4" s="1555"/>
      <c r="K4" s="1555"/>
      <c r="L4" s="1555"/>
      <c r="M4" s="1555"/>
      <c r="N4" s="1555"/>
      <c r="O4" s="1555"/>
      <c r="P4" s="1555"/>
      <c r="Q4" s="1556"/>
      <c r="R4" s="1556"/>
      <c r="S4" s="1556"/>
      <c r="T4" s="1556"/>
      <c r="U4" s="1556"/>
      <c r="V4" s="1556"/>
      <c r="W4" s="1556"/>
    </row>
    <row r="5" spans="1:23" ht="12.75" customHeight="1">
      <c r="A5" s="937"/>
      <c r="B5" s="937"/>
      <c r="C5" s="937"/>
      <c r="D5" s="937"/>
      <c r="E5" s="1555"/>
      <c r="F5" s="1555"/>
      <c r="G5" s="1555"/>
      <c r="H5" s="1555"/>
      <c r="I5" s="1555"/>
      <c r="J5" s="1555"/>
      <c r="K5" s="1555"/>
      <c r="L5" s="1555"/>
      <c r="M5" s="1555"/>
      <c r="N5" s="1555"/>
      <c r="O5" s="1555"/>
      <c r="P5" s="1555"/>
    </row>
    <row r="6" spans="1:23" ht="12.75" customHeight="1">
      <c r="A6" s="937"/>
      <c r="B6" s="937"/>
      <c r="C6" s="937"/>
      <c r="D6" s="937"/>
      <c r="E6" s="1555"/>
      <c r="F6" s="1555"/>
      <c r="G6" s="1555"/>
      <c r="H6" s="1555"/>
      <c r="I6" s="1555"/>
      <c r="J6" s="1555"/>
      <c r="K6" s="1555"/>
      <c r="L6" s="1555"/>
      <c r="M6" s="1555"/>
      <c r="N6" s="1555"/>
      <c r="O6" s="1555"/>
      <c r="P6" s="1555"/>
    </row>
    <row r="7" spans="1:23" ht="12.75" customHeight="1">
      <c r="A7" s="937"/>
      <c r="B7" s="937"/>
      <c r="C7" s="937"/>
      <c r="D7" s="937"/>
      <c r="E7" s="1555"/>
      <c r="F7" s="1555"/>
      <c r="G7" s="1555"/>
      <c r="H7" s="1555"/>
      <c r="I7" s="1555"/>
      <c r="J7" s="1555"/>
      <c r="K7" s="1555"/>
      <c r="L7" s="1555"/>
      <c r="M7" s="1555"/>
      <c r="N7" s="1555"/>
      <c r="O7" s="1555"/>
      <c r="P7" s="1555"/>
    </row>
    <row r="8" spans="1:23" ht="12.75" customHeight="1">
      <c r="A8" s="937"/>
      <c r="B8" s="937"/>
      <c r="C8" s="937"/>
      <c r="D8" s="937"/>
      <c r="E8" s="1555"/>
      <c r="F8" s="1555"/>
      <c r="G8" s="1555"/>
      <c r="H8" s="1555"/>
      <c r="I8" s="1555"/>
      <c r="J8" s="1555"/>
      <c r="K8" s="1555"/>
      <c r="L8" s="1555"/>
      <c r="M8" s="1555"/>
      <c r="N8" s="1555"/>
      <c r="O8" s="1555"/>
      <c r="P8" s="1555"/>
    </row>
    <row r="9" spans="1:23" ht="12.75" customHeight="1">
      <c r="A9" s="937"/>
      <c r="B9" s="937"/>
      <c r="C9" s="937"/>
      <c r="D9" s="937"/>
      <c r="E9" s="1555"/>
      <c r="F9" s="1555"/>
      <c r="G9" s="1555"/>
      <c r="H9" s="1555"/>
      <c r="I9" s="1555"/>
      <c r="J9" s="1555"/>
      <c r="K9" s="1555"/>
      <c r="L9" s="1555"/>
      <c r="M9" s="1555"/>
      <c r="N9" s="1555"/>
      <c r="O9" s="1555"/>
      <c r="P9" s="1555"/>
    </row>
    <row r="10" spans="1:23" ht="12.75" customHeight="1">
      <c r="A10" s="937"/>
      <c r="B10" s="937"/>
      <c r="C10" s="937"/>
      <c r="D10" s="937"/>
      <c r="E10" s="1555"/>
      <c r="F10" s="1555"/>
      <c r="G10" s="1555"/>
      <c r="H10" s="1555"/>
      <c r="I10" s="1555"/>
      <c r="J10" s="1555"/>
      <c r="K10" s="1555"/>
      <c r="L10" s="1555"/>
      <c r="M10" s="1555"/>
      <c r="N10" s="1555"/>
      <c r="O10" s="1555"/>
      <c r="P10" s="1555"/>
    </row>
    <row r="11" spans="1:23" ht="15.75" customHeight="1">
      <c r="A11" s="2490" t="s">
        <v>1671</v>
      </c>
      <c r="B11" s="2490"/>
      <c r="C11" s="2490"/>
      <c r="D11" s="2490"/>
      <c r="E11" s="2490"/>
      <c r="F11" s="2490"/>
      <c r="G11" s="2490"/>
      <c r="H11" s="2490"/>
      <c r="I11" s="2490"/>
      <c r="J11" s="2490"/>
      <c r="K11" s="2490"/>
      <c r="L11" s="2490"/>
      <c r="M11" s="2490"/>
      <c r="N11" s="2490"/>
      <c r="O11" s="2491"/>
      <c r="P11" s="2491"/>
      <c r="Q11" s="2491"/>
      <c r="R11" s="2492" t="s">
        <v>1672</v>
      </c>
      <c r="S11" s="2492"/>
      <c r="T11" s="2492"/>
      <c r="U11" s="1557"/>
      <c r="V11" s="1557"/>
      <c r="W11" s="1557"/>
    </row>
    <row r="12" spans="1:23" ht="15.75" customHeight="1">
      <c r="B12" s="1558" t="s">
        <v>733</v>
      </c>
      <c r="C12" s="2493">
        <v>45791</v>
      </c>
      <c r="D12" s="2493"/>
      <c r="E12" s="2493"/>
      <c r="F12" s="943"/>
      <c r="G12" s="943"/>
      <c r="H12" s="1559" t="s">
        <v>1673</v>
      </c>
      <c r="I12" s="794"/>
      <c r="J12" s="943"/>
      <c r="K12" s="943"/>
      <c r="L12" s="943"/>
      <c r="M12" s="943"/>
      <c r="N12" s="943"/>
      <c r="O12" s="943"/>
      <c r="P12" s="943"/>
      <c r="Q12" s="1560" t="s">
        <v>1674</v>
      </c>
      <c r="R12" s="2492"/>
      <c r="S12" s="2492"/>
      <c r="T12" s="2492"/>
      <c r="U12" s="943"/>
      <c r="V12" s="943"/>
      <c r="W12" s="943"/>
    </row>
    <row r="13" spans="1:23" ht="3" customHeight="1">
      <c r="A13" s="1561"/>
      <c r="B13" s="1561"/>
      <c r="C13" s="1561"/>
      <c r="D13" s="1561"/>
      <c r="E13" s="1561"/>
      <c r="F13" s="1561"/>
      <c r="G13" s="1561"/>
      <c r="H13" s="1561"/>
      <c r="I13" s="1561"/>
      <c r="J13" s="1561"/>
      <c r="K13" s="1561"/>
      <c r="L13" s="1561"/>
      <c r="M13" s="1561"/>
      <c r="N13" s="1561"/>
      <c r="O13" s="1561"/>
      <c r="P13" s="1561"/>
      <c r="Q13" s="1561"/>
      <c r="R13" s="2492"/>
      <c r="S13" s="2492"/>
      <c r="T13" s="2492"/>
      <c r="U13" s="1562"/>
      <c r="V13" s="1562"/>
      <c r="W13" s="1562"/>
    </row>
    <row r="14" spans="1:23" ht="18" customHeight="1">
      <c r="A14" s="2494" t="s">
        <v>442</v>
      </c>
      <c r="B14" s="2344"/>
      <c r="C14" s="2344"/>
      <c r="D14" s="2495"/>
      <c r="E14" s="2501" t="s">
        <v>1675</v>
      </c>
      <c r="F14" s="2502"/>
      <c r="G14" s="2502"/>
      <c r="H14" s="2502"/>
      <c r="I14" s="2502"/>
      <c r="J14" s="2502"/>
      <c r="K14" s="2502"/>
      <c r="L14" s="2502"/>
      <c r="M14" s="2502"/>
      <c r="N14" s="2502"/>
      <c r="O14" s="2502"/>
      <c r="P14" s="2503"/>
      <c r="Q14" s="2504" t="s">
        <v>1676</v>
      </c>
      <c r="R14" s="1258"/>
      <c r="S14" s="1258"/>
      <c r="T14" s="1258"/>
      <c r="U14" s="1258"/>
      <c r="V14" s="1258"/>
      <c r="W14" s="1258"/>
    </row>
    <row r="15" spans="1:23" ht="11.25" customHeight="1">
      <c r="A15" s="2496"/>
      <c r="B15" s="2346"/>
      <c r="C15" s="2346"/>
      <c r="D15" s="2497"/>
      <c r="E15" s="2488" t="s">
        <v>444</v>
      </c>
      <c r="F15" s="2488" t="s">
        <v>341</v>
      </c>
      <c r="G15" s="2488" t="s">
        <v>1551</v>
      </c>
      <c r="H15" s="2488" t="s">
        <v>1550</v>
      </c>
      <c r="I15" s="2488" t="s">
        <v>178</v>
      </c>
      <c r="J15" s="2488" t="s">
        <v>1549</v>
      </c>
      <c r="K15" s="2488" t="s">
        <v>1548</v>
      </c>
      <c r="L15" s="2488" t="s">
        <v>181</v>
      </c>
      <c r="M15" s="2488" t="s">
        <v>1547</v>
      </c>
      <c r="N15" s="2488" t="s">
        <v>183</v>
      </c>
      <c r="O15" s="2488" t="s">
        <v>184</v>
      </c>
      <c r="P15" s="2507" t="s">
        <v>566</v>
      </c>
      <c r="Q15" s="2505"/>
      <c r="R15" s="1257"/>
      <c r="S15" s="1257"/>
      <c r="T15" s="1257"/>
      <c r="U15" s="1257"/>
      <c r="V15" s="1257"/>
      <c r="W15" s="1257"/>
    </row>
    <row r="16" spans="1:23" ht="11.25" customHeight="1">
      <c r="A16" s="2498"/>
      <c r="B16" s="2499"/>
      <c r="C16" s="2499"/>
      <c r="D16" s="2500"/>
      <c r="E16" s="2489"/>
      <c r="F16" s="2489"/>
      <c r="G16" s="2489"/>
      <c r="H16" s="2489"/>
      <c r="I16" s="2489"/>
      <c r="J16" s="2489"/>
      <c r="K16" s="2489"/>
      <c r="L16" s="2489"/>
      <c r="M16" s="2489"/>
      <c r="N16" s="2489"/>
      <c r="O16" s="2489"/>
      <c r="P16" s="2508"/>
      <c r="Q16" s="2506"/>
      <c r="R16" s="1257"/>
      <c r="S16" s="1257"/>
      <c r="T16" s="1257"/>
      <c r="U16" s="1257"/>
      <c r="V16" s="1257"/>
      <c r="W16" s="1257"/>
    </row>
    <row r="17" spans="1:23" ht="3" customHeight="1">
      <c r="A17" s="1563"/>
      <c r="B17" s="1564"/>
      <c r="C17" s="1564"/>
      <c r="D17" s="1564"/>
      <c r="E17" s="1565"/>
      <c r="F17" s="1565"/>
      <c r="G17" s="1565"/>
      <c r="H17" s="1565"/>
      <c r="I17" s="1565"/>
      <c r="J17" s="1565"/>
      <c r="K17" s="1565"/>
      <c r="L17" s="1565"/>
      <c r="M17" s="1565"/>
      <c r="N17" s="1565"/>
      <c r="O17" s="1565"/>
      <c r="P17" s="1565"/>
      <c r="Q17" s="1566"/>
      <c r="R17" s="788"/>
      <c r="S17" s="788"/>
      <c r="T17" s="788"/>
      <c r="U17" s="788"/>
      <c r="V17" s="788"/>
      <c r="W17" s="788"/>
    </row>
    <row r="18" spans="1:23" ht="11.25" customHeight="1">
      <c r="A18" s="1568"/>
      <c r="B18" s="2484" t="s">
        <v>92</v>
      </c>
      <c r="C18" s="2484"/>
      <c r="D18" s="2484"/>
      <c r="E18" s="2484"/>
      <c r="F18" s="2484"/>
      <c r="G18" s="2484"/>
      <c r="H18" s="2484"/>
      <c r="I18" s="2484"/>
      <c r="J18" s="2484"/>
      <c r="K18" s="2484"/>
      <c r="L18" s="2484"/>
      <c r="M18" s="2484"/>
      <c r="N18" s="2484"/>
      <c r="O18" s="2484"/>
      <c r="P18" s="2484"/>
      <c r="Q18" s="2485"/>
      <c r="R18" s="1569"/>
      <c r="S18" s="1569"/>
      <c r="T18" s="1569"/>
      <c r="U18" s="1569"/>
      <c r="V18" s="1569"/>
      <c r="W18" s="1569"/>
    </row>
    <row r="19" spans="1:23" ht="9" customHeight="1">
      <c r="A19" s="1563"/>
      <c r="B19" s="1570" t="s">
        <v>1677</v>
      </c>
      <c r="C19" s="1571"/>
      <c r="D19" s="1572"/>
      <c r="E19" s="1572"/>
      <c r="F19" s="1572"/>
      <c r="G19" s="1572"/>
      <c r="H19" s="1572"/>
      <c r="I19" s="1572"/>
      <c r="J19" s="1572"/>
      <c r="K19" s="1572"/>
      <c r="L19" s="1572"/>
      <c r="M19" s="1572"/>
      <c r="N19" s="1572"/>
      <c r="O19" s="1572"/>
      <c r="P19" s="1572"/>
      <c r="Q19" s="1573"/>
      <c r="R19" s="1572"/>
      <c r="S19" s="1572"/>
      <c r="T19" s="1572"/>
      <c r="U19" s="1572"/>
      <c r="V19" s="1572"/>
      <c r="W19" s="1572"/>
    </row>
    <row r="20" spans="1:23" ht="9" customHeight="1">
      <c r="A20" s="1563"/>
      <c r="B20" s="2482" t="s">
        <v>1678</v>
      </c>
      <c r="C20" s="2482"/>
      <c r="D20" s="1572"/>
      <c r="E20" s="1574">
        <v>44.181395553070097</v>
      </c>
      <c r="F20" s="1574">
        <v>44.0952495141496</v>
      </c>
      <c r="G20" s="1574">
        <v>44.119016423840002</v>
      </c>
      <c r="H20" s="1574">
        <v>44.070662243305001</v>
      </c>
      <c r="I20" s="1574">
        <v>44.329378564060598</v>
      </c>
      <c r="J20" s="1574">
        <v>44.5007959447044</v>
      </c>
      <c r="K20" s="1574">
        <v>45.108876184765201</v>
      </c>
      <c r="L20" s="1574">
        <v>45.427330528961001</v>
      </c>
      <c r="M20" s="1574">
        <v>46.778157452045299</v>
      </c>
      <c r="N20" s="1574">
        <v>48.214233699155201</v>
      </c>
      <c r="O20" s="1574">
        <v>49.138465559335302</v>
      </c>
      <c r="P20" s="1574">
        <v>49.343321084713203</v>
      </c>
      <c r="Q20" s="1575"/>
      <c r="R20" s="1572"/>
      <c r="S20" s="1572"/>
      <c r="T20" s="1572"/>
      <c r="U20" s="1572"/>
      <c r="V20" s="1572"/>
      <c r="W20" s="1572"/>
    </row>
    <row r="21" spans="1:23" ht="9" customHeight="1">
      <c r="A21" s="1563"/>
      <c r="B21" s="2482"/>
      <c r="C21" s="2482"/>
      <c r="D21" s="1572"/>
      <c r="E21" s="1574">
        <v>49.421491984299998</v>
      </c>
      <c r="F21" s="1574">
        <v>49.5864292093</v>
      </c>
      <c r="G21" s="1574">
        <v>49.757799802199997</v>
      </c>
      <c r="H21" s="1574"/>
      <c r="I21" s="1574">
        <v>0</v>
      </c>
      <c r="J21" s="1574">
        <v>0</v>
      </c>
      <c r="K21" s="1574">
        <v>0</v>
      </c>
      <c r="L21" s="1574">
        <v>0</v>
      </c>
      <c r="M21" s="1574">
        <v>0</v>
      </c>
      <c r="N21" s="1574">
        <v>0</v>
      </c>
      <c r="O21" s="1574">
        <v>0</v>
      </c>
      <c r="P21" s="1574">
        <v>0</v>
      </c>
      <c r="Q21" s="1575"/>
      <c r="R21" s="1572"/>
      <c r="S21" s="1572"/>
      <c r="T21" s="1572"/>
      <c r="U21" s="1572"/>
      <c r="V21" s="1572"/>
      <c r="W21" s="1572"/>
    </row>
    <row r="22" spans="1:23" ht="3" customHeight="1">
      <c r="A22" s="1563"/>
      <c r="B22" s="1572"/>
      <c r="C22" s="1572"/>
      <c r="D22" s="1572"/>
      <c r="E22" s="1572"/>
      <c r="F22" s="1572"/>
      <c r="G22" s="1572"/>
      <c r="H22" s="1572"/>
      <c r="I22" s="1572"/>
      <c r="J22" s="1572"/>
      <c r="K22" s="1572"/>
      <c r="L22" s="1572"/>
      <c r="M22" s="1572"/>
      <c r="N22" s="1572"/>
      <c r="O22" s="1572"/>
      <c r="P22" s="1572"/>
      <c r="Q22" s="1573"/>
      <c r="R22" s="1572"/>
      <c r="S22" s="1572"/>
      <c r="T22" s="1572"/>
      <c r="U22" s="1572"/>
      <c r="V22" s="1572"/>
      <c r="W22" s="1572"/>
    </row>
    <row r="23" spans="1:23" ht="9" customHeight="1">
      <c r="A23" s="1563"/>
      <c r="B23" s="1577" t="s">
        <v>1679</v>
      </c>
      <c r="C23" s="1564"/>
      <c r="D23" s="1564"/>
      <c r="E23" s="1565"/>
      <c r="F23" s="1565"/>
      <c r="G23" s="1565"/>
      <c r="H23" s="1565"/>
      <c r="I23" s="1565"/>
      <c r="J23" s="1565"/>
      <c r="K23" s="1565"/>
      <c r="L23" s="1565"/>
      <c r="M23" s="1565"/>
      <c r="N23" s="1565"/>
      <c r="O23" s="1565"/>
      <c r="P23" s="1565"/>
      <c r="Q23" s="1566"/>
      <c r="R23" s="788"/>
      <c r="S23" s="788"/>
      <c r="T23" s="788"/>
      <c r="U23" s="788"/>
      <c r="V23" s="788"/>
      <c r="W23" s="788"/>
    </row>
    <row r="24" spans="1:23" ht="9" customHeight="1">
      <c r="A24" s="1563"/>
      <c r="B24" s="2482" t="s">
        <v>1680</v>
      </c>
      <c r="C24" s="2483"/>
      <c r="D24" s="184"/>
      <c r="E24" s="1578">
        <v>48.055872818131903</v>
      </c>
      <c r="F24" s="1578">
        <v>47.438073466066299</v>
      </c>
      <c r="G24" s="1578">
        <v>47.354087617159401</v>
      </c>
      <c r="H24" s="1578">
        <v>47.160212338182298</v>
      </c>
      <c r="I24" s="1578">
        <v>47.357086799820401</v>
      </c>
      <c r="J24" s="1578">
        <v>47.096237487573397</v>
      </c>
      <c r="K24" s="1578">
        <v>47.669924643084698</v>
      </c>
      <c r="L24" s="1578">
        <v>47.968378212398299</v>
      </c>
      <c r="M24" s="1578">
        <v>50.098428611064897</v>
      </c>
      <c r="N24" s="1578">
        <v>52.4557928821961</v>
      </c>
      <c r="O24" s="1578">
        <v>53.663671622118002</v>
      </c>
      <c r="P24" s="1578">
        <v>53.786093232455897</v>
      </c>
      <c r="Q24" s="1579">
        <v>50.661163200507602</v>
      </c>
      <c r="R24" s="1580"/>
      <c r="S24" s="1580"/>
      <c r="T24" s="1580"/>
      <c r="U24" s="1580"/>
      <c r="V24" s="1580"/>
      <c r="W24" s="1580"/>
    </row>
    <row r="25" spans="1:23" ht="9" customHeight="1">
      <c r="A25" s="1563"/>
      <c r="B25" s="2483"/>
      <c r="C25" s="2483"/>
      <c r="D25" s="184"/>
      <c r="E25" s="1578">
        <v>53.805041180800004</v>
      </c>
      <c r="F25" s="1578">
        <v>53.519341330700001</v>
      </c>
      <c r="G25" s="1578">
        <v>53.516449805900002</v>
      </c>
      <c r="H25" s="1578"/>
      <c r="I25" s="1578" t="s">
        <v>255</v>
      </c>
      <c r="J25" s="1578" t="s">
        <v>255</v>
      </c>
      <c r="K25" s="1578" t="s">
        <v>255</v>
      </c>
      <c r="L25" s="1578" t="s">
        <v>255</v>
      </c>
      <c r="M25" s="1578" t="s">
        <v>255</v>
      </c>
      <c r="N25" s="1578" t="s">
        <v>255</v>
      </c>
      <c r="O25" s="1578" t="s">
        <v>255</v>
      </c>
      <c r="P25" s="1578" t="s">
        <v>255</v>
      </c>
      <c r="Q25" s="1579" t="s">
        <v>1681</v>
      </c>
      <c r="R25" s="1580"/>
      <c r="S25" s="1580"/>
      <c r="T25" s="1580"/>
      <c r="U25" s="1580"/>
      <c r="V25" s="1580"/>
      <c r="W25" s="1580"/>
    </row>
    <row r="26" spans="1:23" ht="3" customHeight="1">
      <c r="A26" s="1563"/>
      <c r="B26" s="184"/>
      <c r="C26" s="1581"/>
      <c r="D26" s="184"/>
      <c r="E26" s="1582"/>
      <c r="F26" s="1582"/>
      <c r="G26" s="1582"/>
      <c r="H26" s="1582"/>
      <c r="I26" s="1582"/>
      <c r="J26" s="1582"/>
      <c r="K26" s="1582"/>
      <c r="L26" s="1582"/>
      <c r="M26" s="1582"/>
      <c r="N26" s="1582"/>
      <c r="O26" s="1582"/>
      <c r="P26" s="1582"/>
      <c r="Q26" s="1583"/>
      <c r="R26" s="1565"/>
      <c r="S26" s="1565"/>
      <c r="T26" s="1565"/>
      <c r="U26" s="1565"/>
      <c r="V26" s="1565"/>
      <c r="W26" s="1565"/>
    </row>
    <row r="27" spans="1:23" ht="9" customHeight="1">
      <c r="A27" s="1563"/>
      <c r="B27" s="2482" t="s">
        <v>1678</v>
      </c>
      <c r="C27" s="2483"/>
      <c r="D27" s="184"/>
      <c r="E27" s="1578">
        <v>46.694631260243597</v>
      </c>
      <c r="F27" s="1578">
        <v>46.633281496372398</v>
      </c>
      <c r="G27" s="1578">
        <v>46.702598583084097</v>
      </c>
      <c r="H27" s="1578">
        <v>46.636673692965203</v>
      </c>
      <c r="I27" s="1578">
        <v>47.048558434985701</v>
      </c>
      <c r="J27" s="1578">
        <v>47.190130734274398</v>
      </c>
      <c r="K27" s="1578">
        <v>47.916839875652997</v>
      </c>
      <c r="L27" s="1578">
        <v>48.249270128697503</v>
      </c>
      <c r="M27" s="1578">
        <v>49.591840837008299</v>
      </c>
      <c r="N27" s="1578">
        <v>51.061794328185997</v>
      </c>
      <c r="O27" s="1578">
        <v>52.018296640621799</v>
      </c>
      <c r="P27" s="1578">
        <v>52.260210584949498</v>
      </c>
      <c r="Q27" s="1579">
        <v>50.005338635862103</v>
      </c>
      <c r="R27" s="1580"/>
      <c r="S27" s="1580"/>
      <c r="T27" s="1580"/>
      <c r="U27" s="1580"/>
      <c r="V27" s="1580"/>
      <c r="W27" s="1580"/>
    </row>
    <row r="28" spans="1:23" ht="9" customHeight="1">
      <c r="A28" s="1563"/>
      <c r="B28" s="2483"/>
      <c r="C28" s="2483"/>
      <c r="D28" s="1564"/>
      <c r="E28" s="1578">
        <v>52.441643993299998</v>
      </c>
      <c r="F28" s="1578">
        <v>52.522762811299998</v>
      </c>
      <c r="G28" s="1578">
        <v>52.757433073500003</v>
      </c>
      <c r="H28" s="1578"/>
      <c r="I28" s="1578" t="s">
        <v>255</v>
      </c>
      <c r="J28" s="1578" t="s">
        <v>255</v>
      </c>
      <c r="K28" s="1578" t="s">
        <v>255</v>
      </c>
      <c r="L28" s="1578" t="s">
        <v>255</v>
      </c>
      <c r="M28" s="1578" t="s">
        <v>255</v>
      </c>
      <c r="N28" s="1578" t="s">
        <v>255</v>
      </c>
      <c r="O28" s="1578" t="s">
        <v>255</v>
      </c>
      <c r="P28" s="1578" t="s">
        <v>255</v>
      </c>
      <c r="Q28" s="1579" t="s">
        <v>1681</v>
      </c>
      <c r="R28" s="1580"/>
      <c r="S28" s="1580"/>
      <c r="T28" s="1580"/>
      <c r="U28" s="1580"/>
      <c r="V28" s="1580"/>
      <c r="W28" s="1580"/>
    </row>
    <row r="29" spans="1:23" ht="3" customHeight="1">
      <c r="A29" s="1563"/>
      <c r="B29" s="944"/>
      <c r="C29" s="944"/>
      <c r="D29" s="1564"/>
      <c r="E29" s="1578"/>
      <c r="F29" s="1578"/>
      <c r="G29" s="1578"/>
      <c r="H29" s="1578"/>
      <c r="I29" s="1578"/>
      <c r="J29" s="1578"/>
      <c r="K29" s="1578"/>
      <c r="L29" s="1578"/>
      <c r="M29" s="1578"/>
      <c r="N29" s="1578"/>
      <c r="O29" s="1578"/>
      <c r="P29" s="1578"/>
      <c r="Q29" s="1579"/>
      <c r="R29" s="1580"/>
      <c r="S29" s="1580"/>
      <c r="T29" s="1580"/>
      <c r="U29" s="1580"/>
      <c r="V29" s="1580"/>
      <c r="W29" s="1580"/>
    </row>
    <row r="30" spans="1:23" ht="9" customHeight="1">
      <c r="A30" s="1563"/>
      <c r="B30" s="2480" t="s">
        <v>1682</v>
      </c>
      <c r="C30" s="2480"/>
      <c r="D30" s="1584"/>
      <c r="E30" s="1574">
        <v>2.5132357071735201</v>
      </c>
      <c r="F30" s="1574">
        <v>2.5380319822227899</v>
      </c>
      <c r="G30" s="1574">
        <v>2.5835821592441</v>
      </c>
      <c r="H30" s="1574">
        <v>2.5660114496601998</v>
      </c>
      <c r="I30" s="1574">
        <v>2.7191798709250898</v>
      </c>
      <c r="J30" s="1574">
        <v>2.6893347895699198</v>
      </c>
      <c r="K30" s="1574">
        <v>2.8079636908878598</v>
      </c>
      <c r="L30" s="1574">
        <v>2.8219395997365102</v>
      </c>
      <c r="M30" s="1574">
        <v>2.8136833849629799</v>
      </c>
      <c r="N30" s="1574">
        <v>2.84756062903084</v>
      </c>
      <c r="O30" s="1574">
        <v>2.8798310812865302</v>
      </c>
      <c r="P30" s="1574">
        <v>2.91688950023627</v>
      </c>
      <c r="Q30" s="1575"/>
      <c r="R30" s="1585"/>
      <c r="S30" s="1585"/>
      <c r="T30" s="1585"/>
      <c r="U30" s="1585"/>
      <c r="V30" s="1585"/>
      <c r="W30" s="1585"/>
    </row>
    <row r="31" spans="1:23" ht="9" customHeight="1">
      <c r="A31" s="1563"/>
      <c r="B31" s="2480"/>
      <c r="C31" s="2480"/>
      <c r="D31" s="1584"/>
      <c r="E31" s="1574">
        <v>3.0201520089999998</v>
      </c>
      <c r="F31" s="1574">
        <v>2.9363336019999999</v>
      </c>
      <c r="G31" s="1574">
        <v>2.9996332713</v>
      </c>
      <c r="H31" s="1574"/>
      <c r="I31" s="1574">
        <v>0</v>
      </c>
      <c r="J31" s="1574">
        <v>0</v>
      </c>
      <c r="K31" s="1574">
        <v>0</v>
      </c>
      <c r="L31" s="1574">
        <v>0</v>
      </c>
      <c r="M31" s="1574">
        <v>0</v>
      </c>
      <c r="N31" s="1574">
        <v>0</v>
      </c>
      <c r="O31" s="1574">
        <v>0</v>
      </c>
      <c r="P31" s="1574">
        <v>0</v>
      </c>
      <c r="Q31" s="1575"/>
      <c r="R31" s="1585"/>
      <c r="S31" s="1585"/>
      <c r="T31" s="1585"/>
      <c r="U31" s="1585"/>
      <c r="V31" s="1585"/>
      <c r="W31" s="1585"/>
    </row>
    <row r="32" spans="1:23" ht="3" customHeight="1">
      <c r="A32" s="1563"/>
      <c r="B32" s="944"/>
      <c r="C32" s="944"/>
      <c r="D32" s="1564"/>
      <c r="E32" s="1582"/>
      <c r="F32" s="1582"/>
      <c r="G32" s="1582"/>
      <c r="H32" s="1582"/>
      <c r="I32" s="1582"/>
      <c r="J32" s="1582"/>
      <c r="K32" s="1582"/>
      <c r="L32" s="1582"/>
      <c r="M32" s="1582"/>
      <c r="N32" s="1582"/>
      <c r="O32" s="1582"/>
      <c r="P32" s="1582"/>
      <c r="Q32" s="1586"/>
      <c r="R32" s="1578"/>
      <c r="S32" s="1578"/>
      <c r="T32" s="1578"/>
      <c r="U32" s="1578"/>
      <c r="V32" s="1578"/>
      <c r="W32" s="1578"/>
    </row>
    <row r="33" spans="1:23" ht="9" customHeight="1">
      <c r="A33" s="1563"/>
      <c r="B33" s="1577" t="s">
        <v>1683</v>
      </c>
      <c r="C33" s="944"/>
      <c r="D33" s="1564"/>
      <c r="E33" s="1582"/>
      <c r="F33" s="1582"/>
      <c r="G33" s="1582"/>
      <c r="H33" s="1582"/>
      <c r="I33" s="1582"/>
      <c r="J33" s="1582"/>
      <c r="K33" s="1582"/>
      <c r="L33" s="1582"/>
      <c r="M33" s="1582"/>
      <c r="N33" s="1582"/>
      <c r="O33" s="1582"/>
      <c r="P33" s="1582"/>
      <c r="Q33" s="1586"/>
      <c r="R33" s="1578"/>
      <c r="S33" s="1578"/>
      <c r="T33" s="1578"/>
      <c r="U33" s="1578"/>
      <c r="V33" s="1578"/>
      <c r="W33" s="1578"/>
    </row>
    <row r="34" spans="1:23" ht="9" customHeight="1">
      <c r="A34" s="1563"/>
      <c r="B34" s="2482" t="s">
        <v>1678</v>
      </c>
      <c r="C34" s="2483"/>
      <c r="D34" s="1564"/>
      <c r="E34" s="1578">
        <v>48.729187350635101</v>
      </c>
      <c r="F34" s="1578">
        <v>48.624404660055198</v>
      </c>
      <c r="G34" s="1578">
        <v>48.678463254491099</v>
      </c>
      <c r="H34" s="1578">
        <v>48.593862702492899</v>
      </c>
      <c r="I34" s="1578">
        <v>49.008514299344</v>
      </c>
      <c r="J34" s="1578">
        <v>49.140855508562097</v>
      </c>
      <c r="K34" s="1578">
        <v>49.907184072118199</v>
      </c>
      <c r="L34" s="1578">
        <v>50.264373293231202</v>
      </c>
      <c r="M34" s="1578">
        <v>51.6197658874487</v>
      </c>
      <c r="N34" s="1578">
        <v>53.1149843595162</v>
      </c>
      <c r="O34" s="1578">
        <v>54.087125830908597</v>
      </c>
      <c r="P34" s="1578">
        <v>54.306090443967797</v>
      </c>
      <c r="Q34" s="1579">
        <v>52.009631505301797</v>
      </c>
      <c r="R34" s="1580"/>
      <c r="S34" s="1580"/>
      <c r="T34" s="1580"/>
      <c r="U34" s="1580"/>
      <c r="V34" s="1580"/>
      <c r="W34" s="1580"/>
    </row>
    <row r="35" spans="1:23" ht="9" customHeight="1">
      <c r="A35" s="1563"/>
      <c r="B35" s="2483"/>
      <c r="C35" s="2483"/>
      <c r="D35" s="1564"/>
      <c r="E35" s="1578">
        <v>54.519865497600001</v>
      </c>
      <c r="F35" s="1578">
        <v>54.606435716100002</v>
      </c>
      <c r="G35" s="1578">
        <v>54.813151272200002</v>
      </c>
      <c r="H35" s="1578"/>
      <c r="I35" s="1578" t="s">
        <v>255</v>
      </c>
      <c r="J35" s="1578" t="s">
        <v>255</v>
      </c>
      <c r="K35" s="1578" t="s">
        <v>255</v>
      </c>
      <c r="L35" s="1578" t="s">
        <v>255</v>
      </c>
      <c r="M35" s="1578" t="s">
        <v>255</v>
      </c>
      <c r="N35" s="1578" t="s">
        <v>255</v>
      </c>
      <c r="O35" s="1578" t="s">
        <v>255</v>
      </c>
      <c r="P35" s="1578" t="s">
        <v>255</v>
      </c>
      <c r="Q35" s="1579" t="s">
        <v>1681</v>
      </c>
      <c r="R35" s="1580"/>
      <c r="S35" s="1580"/>
      <c r="T35" s="1580"/>
      <c r="U35" s="1580"/>
      <c r="V35" s="1580"/>
      <c r="W35" s="1580"/>
    </row>
    <row r="36" spans="1:23" ht="3" customHeight="1">
      <c r="A36" s="1563"/>
      <c r="B36" s="944"/>
      <c r="C36" s="944"/>
      <c r="D36" s="1564"/>
      <c r="E36" s="1582"/>
      <c r="F36" s="1582"/>
      <c r="G36" s="1582"/>
      <c r="H36" s="1582"/>
      <c r="I36" s="1582"/>
      <c r="J36" s="1582"/>
      <c r="K36" s="1582"/>
      <c r="L36" s="1582"/>
      <c r="M36" s="1582"/>
      <c r="N36" s="1582"/>
      <c r="O36" s="1582"/>
      <c r="P36" s="1582"/>
      <c r="Q36" s="1586"/>
      <c r="R36" s="1578"/>
      <c r="S36" s="1578"/>
      <c r="T36" s="1578"/>
      <c r="U36" s="1578"/>
      <c r="V36" s="1578"/>
      <c r="W36" s="1578"/>
    </row>
    <row r="37" spans="1:23" ht="9" customHeight="1">
      <c r="A37" s="1568"/>
      <c r="B37" s="2480" t="s">
        <v>1684</v>
      </c>
      <c r="C37" s="2481"/>
      <c r="D37" s="1564"/>
      <c r="E37" s="1587">
        <v>4.2921983658649596</v>
      </c>
      <c r="F37" s="1587">
        <v>4.19118538841981</v>
      </c>
      <c r="G37" s="1587">
        <v>4.1562011538802697</v>
      </c>
      <c r="H37" s="1587">
        <v>4.1196177842992201</v>
      </c>
      <c r="I37" s="1587">
        <v>4.0583718862501099</v>
      </c>
      <c r="J37" s="1587">
        <v>3.9773966087952202</v>
      </c>
      <c r="K37" s="1587">
        <v>3.9249955487481301</v>
      </c>
      <c r="L37" s="1587">
        <v>3.9119761566742399</v>
      </c>
      <c r="M37" s="1587">
        <v>4.0697090734653996</v>
      </c>
      <c r="N37" s="1587">
        <v>4.24278662330555</v>
      </c>
      <c r="O37" s="1587">
        <v>4.2893775141137898</v>
      </c>
      <c r="P37" s="1587">
        <v>4.2817022663710498</v>
      </c>
      <c r="Q37" s="1579">
        <v>4.1231418661522197</v>
      </c>
      <c r="R37" s="1580"/>
      <c r="S37" s="1580"/>
      <c r="T37" s="1580"/>
      <c r="U37" s="1580"/>
      <c r="V37" s="1580"/>
      <c r="W37" s="1580"/>
    </row>
    <row r="38" spans="1:23" ht="9" customHeight="1">
      <c r="A38" s="1563"/>
      <c r="B38" s="2481"/>
      <c r="C38" s="2481"/>
      <c r="D38" s="1564"/>
      <c r="E38" s="1587">
        <v>4.2842280967999997</v>
      </c>
      <c r="F38" s="1587">
        <v>4.2005258555999996</v>
      </c>
      <c r="G38" s="1587">
        <v>4.1499682536</v>
      </c>
      <c r="H38" s="1587"/>
      <c r="I38" s="1587" t="s">
        <v>255</v>
      </c>
      <c r="J38" s="1587" t="s">
        <v>255</v>
      </c>
      <c r="K38" s="1587" t="s">
        <v>255</v>
      </c>
      <c r="L38" s="1587" t="s">
        <v>255</v>
      </c>
      <c r="M38" s="1587" t="s">
        <v>255</v>
      </c>
      <c r="N38" s="1587" t="s">
        <v>255</v>
      </c>
      <c r="O38" s="1587" t="s">
        <v>255</v>
      </c>
      <c r="P38" s="1587" t="s">
        <v>255</v>
      </c>
      <c r="Q38" s="1579" t="s">
        <v>1681</v>
      </c>
      <c r="R38" s="1580"/>
      <c r="S38" s="1580"/>
      <c r="T38" s="1580"/>
      <c r="U38" s="1580"/>
      <c r="V38" s="1580"/>
      <c r="W38" s="1580"/>
    </row>
    <row r="39" spans="1:23" ht="3" customHeight="1">
      <c r="A39" s="1563"/>
      <c r="B39" s="1588"/>
      <c r="C39" s="1588"/>
      <c r="D39" s="1564"/>
      <c r="E39" s="1582"/>
      <c r="F39" s="1582"/>
      <c r="G39" s="1582"/>
      <c r="H39" s="1582"/>
      <c r="I39" s="1582"/>
      <c r="J39" s="1582"/>
      <c r="K39" s="1582"/>
      <c r="L39" s="1582"/>
      <c r="M39" s="1582"/>
      <c r="N39" s="1582"/>
      <c r="O39" s="1582"/>
      <c r="P39" s="1582"/>
      <c r="Q39" s="1589"/>
      <c r="R39" s="1587"/>
      <c r="S39" s="1587"/>
      <c r="T39" s="1587"/>
      <c r="U39" s="1587"/>
      <c r="V39" s="1587"/>
      <c r="W39" s="1587"/>
    </row>
    <row r="40" spans="1:23" ht="9" customHeight="1">
      <c r="A40" s="1563"/>
      <c r="B40" s="2480" t="s">
        <v>1685</v>
      </c>
      <c r="C40" s="2481"/>
      <c r="D40" s="1564"/>
      <c r="E40" s="1587">
        <v>3.5360948165207802</v>
      </c>
      <c r="F40" s="1587">
        <v>3.4681839095991598</v>
      </c>
      <c r="G40" s="1587">
        <v>3.4542472130355999</v>
      </c>
      <c r="H40" s="1587">
        <v>3.4475129139881999</v>
      </c>
      <c r="I40" s="1587">
        <v>3.4360603371418201</v>
      </c>
      <c r="J40" s="1587">
        <v>3.3922430958067098</v>
      </c>
      <c r="K40" s="1587">
        <v>3.3899525947407998</v>
      </c>
      <c r="L40" s="1587">
        <v>3.3903692073299201</v>
      </c>
      <c r="M40" s="1587">
        <v>3.4766023751858</v>
      </c>
      <c r="N40" s="1587">
        <v>3.5769238977143898</v>
      </c>
      <c r="O40" s="1587">
        <v>3.6069192026917798</v>
      </c>
      <c r="P40" s="1587">
        <v>3.5830323378150402</v>
      </c>
      <c r="Q40" s="1579">
        <v>3.4772841296499899</v>
      </c>
      <c r="R40" s="1580"/>
      <c r="S40" s="1580"/>
      <c r="T40" s="1580"/>
      <c r="U40" s="1580"/>
      <c r="V40" s="1580"/>
      <c r="W40" s="1580"/>
    </row>
    <row r="41" spans="1:23" ht="9" customHeight="1">
      <c r="A41" s="1563"/>
      <c r="B41" s="2481"/>
      <c r="C41" s="2481"/>
      <c r="D41" s="1564"/>
      <c r="E41" s="1587">
        <v>3.5413880812</v>
      </c>
      <c r="F41" s="1587">
        <v>3.5080974647000001</v>
      </c>
      <c r="G41" s="1587">
        <v>3.4841508980000002</v>
      </c>
      <c r="H41" s="1587"/>
      <c r="I41" s="1587" t="s">
        <v>255</v>
      </c>
      <c r="J41" s="1587" t="s">
        <v>255</v>
      </c>
      <c r="K41" s="1587" t="s">
        <v>255</v>
      </c>
      <c r="L41" s="1587" t="s">
        <v>255</v>
      </c>
      <c r="M41" s="1587" t="s">
        <v>255</v>
      </c>
      <c r="N41" s="1587" t="s">
        <v>255</v>
      </c>
      <c r="O41" s="1587" t="s">
        <v>255</v>
      </c>
      <c r="P41" s="1587" t="s">
        <v>255</v>
      </c>
      <c r="Q41" s="1579" t="s">
        <v>1681</v>
      </c>
      <c r="R41" s="1580"/>
      <c r="S41" s="1580"/>
      <c r="T41" s="1580"/>
      <c r="U41" s="1580"/>
      <c r="V41" s="1580"/>
      <c r="W41" s="1580"/>
    </row>
    <row r="42" spans="1:23" ht="3" customHeight="1">
      <c r="A42" s="1563"/>
      <c r="B42" s="1590"/>
      <c r="C42" s="1590"/>
      <c r="D42" s="1564"/>
      <c r="E42" s="1578"/>
      <c r="F42" s="1578"/>
      <c r="G42" s="1578"/>
      <c r="H42" s="1578"/>
      <c r="I42" s="1578"/>
      <c r="J42" s="1578"/>
      <c r="K42" s="1578"/>
      <c r="L42" s="1578"/>
      <c r="M42" s="1578"/>
      <c r="N42" s="1578"/>
      <c r="O42" s="1578"/>
      <c r="P42" s="1578"/>
      <c r="Q42" s="1591"/>
      <c r="R42" s="1582"/>
      <c r="S42" s="1582"/>
      <c r="T42" s="1582"/>
      <c r="U42" s="1582"/>
      <c r="V42" s="1582"/>
      <c r="W42" s="1582"/>
    </row>
    <row r="43" spans="1:23" ht="11.25" customHeight="1">
      <c r="A43" s="1563"/>
      <c r="B43" s="2484" t="s">
        <v>93</v>
      </c>
      <c r="C43" s="2484"/>
      <c r="D43" s="2484"/>
      <c r="E43" s="2484"/>
      <c r="F43" s="2484"/>
      <c r="G43" s="2484"/>
      <c r="H43" s="2484"/>
      <c r="I43" s="2484"/>
      <c r="J43" s="2484"/>
      <c r="K43" s="2484"/>
      <c r="L43" s="2484"/>
      <c r="M43" s="2484"/>
      <c r="N43" s="2484"/>
      <c r="O43" s="2484"/>
      <c r="P43" s="2484"/>
      <c r="Q43" s="2485"/>
      <c r="R43" s="1572"/>
      <c r="S43" s="1572"/>
      <c r="T43" s="1572"/>
      <c r="U43" s="1572"/>
      <c r="V43" s="1572"/>
      <c r="W43" s="1572"/>
    </row>
    <row r="44" spans="1:23" ht="9" customHeight="1">
      <c r="A44" s="1563"/>
      <c r="B44" s="1570" t="s">
        <v>1677</v>
      </c>
      <c r="C44" s="1571"/>
      <c r="D44" s="1572"/>
      <c r="E44" s="1572"/>
      <c r="F44" s="1572"/>
      <c r="G44" s="1572"/>
      <c r="H44" s="1572"/>
      <c r="I44" s="1572"/>
      <c r="J44" s="1572"/>
      <c r="K44" s="1572"/>
      <c r="L44" s="1572"/>
      <c r="M44" s="1572"/>
      <c r="N44" s="1572"/>
      <c r="O44" s="1572"/>
      <c r="P44" s="1572"/>
      <c r="Q44" s="1573"/>
      <c r="R44" s="1572"/>
      <c r="S44" s="1572"/>
      <c r="T44" s="1572"/>
      <c r="U44" s="1572"/>
      <c r="V44" s="1572"/>
      <c r="W44" s="1572"/>
    </row>
    <row r="45" spans="1:23" ht="9" customHeight="1">
      <c r="A45" s="1563"/>
      <c r="B45" s="2482" t="s">
        <v>1678</v>
      </c>
      <c r="C45" s="2482"/>
      <c r="D45" s="1572"/>
      <c r="E45" s="1574">
        <v>44.068995875609502</v>
      </c>
      <c r="F45" s="1574">
        <v>44.155225754088697</v>
      </c>
      <c r="G45" s="1574">
        <v>44.211022834174997</v>
      </c>
      <c r="H45" s="1574">
        <v>44.352007882315803</v>
      </c>
      <c r="I45" s="1574">
        <v>44.428111714882398</v>
      </c>
      <c r="J45" s="1574">
        <v>44.578831876428602</v>
      </c>
      <c r="K45" s="1574">
        <v>44.988592633274997</v>
      </c>
      <c r="L45" s="1574">
        <v>45.414835269956797</v>
      </c>
      <c r="M45" s="1574">
        <v>46.3278532923661</v>
      </c>
      <c r="N45" s="1574">
        <v>47.857307261187401</v>
      </c>
      <c r="O45" s="1574">
        <v>48.839394195840804</v>
      </c>
      <c r="P45" s="1574">
        <v>49.558238211913597</v>
      </c>
      <c r="Q45" s="1575"/>
      <c r="R45" s="1572"/>
      <c r="S45" s="1572"/>
      <c r="T45" s="1572"/>
      <c r="U45" s="1572"/>
      <c r="V45" s="1572"/>
      <c r="W45" s="1572"/>
    </row>
    <row r="46" spans="1:23" ht="9" customHeight="1">
      <c r="A46" s="1563"/>
      <c r="B46" s="2482"/>
      <c r="C46" s="2482"/>
      <c r="D46" s="1572"/>
      <c r="E46" s="1574">
        <v>49.641375873800001</v>
      </c>
      <c r="F46" s="1574">
        <v>49.918225512500001</v>
      </c>
      <c r="G46" s="1574">
        <v>50.0109046846</v>
      </c>
      <c r="H46" s="1574"/>
      <c r="I46" s="1574">
        <v>0</v>
      </c>
      <c r="J46" s="1574">
        <v>0</v>
      </c>
      <c r="K46" s="1574">
        <v>0</v>
      </c>
      <c r="L46" s="1574">
        <v>0</v>
      </c>
      <c r="M46" s="1574">
        <v>0</v>
      </c>
      <c r="N46" s="1574">
        <v>0</v>
      </c>
      <c r="O46" s="1574">
        <v>0</v>
      </c>
      <c r="P46" s="1574">
        <v>0</v>
      </c>
      <c r="Q46" s="1575"/>
      <c r="R46" s="1572"/>
      <c r="S46" s="1572"/>
      <c r="T46" s="1572"/>
      <c r="U46" s="1572"/>
      <c r="V46" s="1572"/>
      <c r="W46" s="1572"/>
    </row>
    <row r="47" spans="1:23" ht="3" customHeight="1">
      <c r="A47" s="1563"/>
      <c r="B47" s="1572"/>
      <c r="C47" s="1572"/>
      <c r="D47" s="1572"/>
      <c r="E47" s="1572"/>
      <c r="F47" s="1572"/>
      <c r="G47" s="1572"/>
      <c r="H47" s="1572"/>
      <c r="I47" s="1572"/>
      <c r="J47" s="1572"/>
      <c r="K47" s="1572"/>
      <c r="L47" s="1572"/>
      <c r="M47" s="1572"/>
      <c r="N47" s="1572"/>
      <c r="O47" s="1572"/>
      <c r="P47" s="1572"/>
      <c r="Q47" s="1573"/>
      <c r="R47" s="1572"/>
      <c r="S47" s="1572"/>
      <c r="T47" s="1572"/>
      <c r="U47" s="1572"/>
      <c r="V47" s="1572"/>
      <c r="W47" s="1572"/>
    </row>
    <row r="48" spans="1:23" ht="9" customHeight="1">
      <c r="A48" s="1563"/>
      <c r="B48" s="1577" t="s">
        <v>1679</v>
      </c>
      <c r="C48" s="1564"/>
      <c r="D48" s="1564"/>
      <c r="E48" s="1565"/>
      <c r="F48" s="1565"/>
      <c r="G48" s="1565"/>
      <c r="H48" s="1565"/>
      <c r="I48" s="1565"/>
      <c r="J48" s="1565"/>
      <c r="K48" s="1565"/>
      <c r="L48" s="1565"/>
      <c r="M48" s="1565"/>
      <c r="N48" s="1565"/>
      <c r="O48" s="1565"/>
      <c r="P48" s="1565"/>
      <c r="Q48" s="1591"/>
      <c r="R48" s="1582"/>
      <c r="S48" s="1582"/>
      <c r="T48" s="1582"/>
      <c r="U48" s="1582"/>
      <c r="V48" s="1582"/>
      <c r="W48" s="1582"/>
    </row>
    <row r="49" spans="1:23" ht="9" customHeight="1">
      <c r="A49" s="1563"/>
      <c r="B49" s="2482" t="s">
        <v>1680</v>
      </c>
      <c r="C49" s="2483"/>
      <c r="D49" s="184"/>
      <c r="E49" s="1578">
        <v>48.371694955305998</v>
      </c>
      <c r="F49" s="1578">
        <v>47.951312270365399</v>
      </c>
      <c r="G49" s="1578">
        <v>47.9159632561392</v>
      </c>
      <c r="H49" s="1578">
        <v>47.881130455783101</v>
      </c>
      <c r="I49" s="1578">
        <v>47.6112890772201</v>
      </c>
      <c r="J49" s="1578">
        <v>47.462104554715701</v>
      </c>
      <c r="K49" s="1578">
        <v>47.669751843511399</v>
      </c>
      <c r="L49" s="1578">
        <v>48.103513761038997</v>
      </c>
      <c r="M49" s="1578">
        <v>49.6472708074512</v>
      </c>
      <c r="N49" s="1578">
        <v>52.065668791631197</v>
      </c>
      <c r="O49" s="1578">
        <v>53.714901768332503</v>
      </c>
      <c r="P49" s="1578">
        <v>54.4264319076443</v>
      </c>
      <c r="Q49" s="1579">
        <v>50.560510158393399</v>
      </c>
      <c r="R49" s="1580"/>
      <c r="S49" s="1580"/>
      <c r="T49" s="1580"/>
      <c r="U49" s="1580"/>
      <c r="V49" s="1580"/>
      <c r="W49" s="1580"/>
    </row>
    <row r="50" spans="1:23" ht="9" customHeight="1">
      <c r="A50" s="1568"/>
      <c r="B50" s="2483"/>
      <c r="C50" s="2483"/>
      <c r="D50" s="184"/>
      <c r="E50" s="1578">
        <v>54.312109158600002</v>
      </c>
      <c r="F50" s="1578">
        <v>54.323132196800003</v>
      </c>
      <c r="G50" s="1578">
        <v>54.126980551700001</v>
      </c>
      <c r="H50" s="1578"/>
      <c r="I50" s="1578" t="s">
        <v>255</v>
      </c>
      <c r="J50" s="1578" t="s">
        <v>255</v>
      </c>
      <c r="K50" s="1578" t="s">
        <v>255</v>
      </c>
      <c r="L50" s="1578" t="s">
        <v>255</v>
      </c>
      <c r="M50" s="1578" t="s">
        <v>255</v>
      </c>
      <c r="N50" s="1578" t="s">
        <v>255</v>
      </c>
      <c r="O50" s="1578" t="s">
        <v>255</v>
      </c>
      <c r="P50" s="1578" t="s">
        <v>255</v>
      </c>
      <c r="Q50" s="1579" t="s">
        <v>1681</v>
      </c>
      <c r="R50" s="1580"/>
      <c r="S50" s="1580"/>
      <c r="T50" s="1580"/>
      <c r="U50" s="1580"/>
      <c r="V50" s="1580"/>
      <c r="W50" s="1580"/>
    </row>
    <row r="51" spans="1:23" ht="3" customHeight="1">
      <c r="A51" s="1563"/>
      <c r="B51" s="184"/>
      <c r="C51" s="1581"/>
      <c r="D51" s="184"/>
      <c r="E51" s="1565"/>
      <c r="F51" s="1565"/>
      <c r="G51" s="1565"/>
      <c r="H51" s="1565"/>
      <c r="I51" s="1565"/>
      <c r="J51" s="1565"/>
      <c r="K51" s="1565"/>
      <c r="L51" s="1565"/>
      <c r="M51" s="1565"/>
      <c r="N51" s="1565"/>
      <c r="O51" s="1565"/>
      <c r="P51" s="1565"/>
      <c r="Q51" s="1583"/>
      <c r="R51" s="1565"/>
      <c r="S51" s="1565"/>
      <c r="T51" s="1565"/>
      <c r="U51" s="1565"/>
      <c r="V51" s="1565"/>
      <c r="W51" s="1565"/>
    </row>
    <row r="52" spans="1:23" ht="9" customHeight="1">
      <c r="A52" s="1563"/>
      <c r="B52" s="2482" t="s">
        <v>1678</v>
      </c>
      <c r="C52" s="2483"/>
      <c r="D52" s="184"/>
      <c r="E52" s="1578">
        <v>46.575427524702498</v>
      </c>
      <c r="F52" s="1578">
        <v>46.671851238630303</v>
      </c>
      <c r="G52" s="1578">
        <v>46.756511121608</v>
      </c>
      <c r="H52" s="1578">
        <v>46.900815355188001</v>
      </c>
      <c r="I52" s="1578">
        <v>46.954282093518799</v>
      </c>
      <c r="J52" s="1578">
        <v>47.102616602567998</v>
      </c>
      <c r="K52" s="1578">
        <v>47.519336011883702</v>
      </c>
      <c r="L52" s="1578">
        <v>47.923933087994598</v>
      </c>
      <c r="M52" s="1578">
        <v>48.817523211522897</v>
      </c>
      <c r="N52" s="1578">
        <v>50.381953278592697</v>
      </c>
      <c r="O52" s="1578">
        <v>51.602706877000998</v>
      </c>
      <c r="P52" s="1578">
        <v>52.367480215111001</v>
      </c>
      <c r="Q52" s="1579">
        <v>49.476974968581203</v>
      </c>
      <c r="R52" s="1580"/>
      <c r="S52" s="1580"/>
      <c r="T52" s="1580"/>
      <c r="U52" s="1580"/>
      <c r="V52" s="1580"/>
      <c r="W52" s="1580"/>
    </row>
    <row r="53" spans="1:23" ht="9" customHeight="1">
      <c r="A53" s="1563"/>
      <c r="B53" s="2483"/>
      <c r="C53" s="2483"/>
      <c r="D53" s="1564"/>
      <c r="E53" s="1578">
        <v>52.512158401699999</v>
      </c>
      <c r="F53" s="1578">
        <v>52.771309716399998</v>
      </c>
      <c r="G53" s="1578">
        <v>52.892823808099998</v>
      </c>
      <c r="H53" s="1578"/>
      <c r="I53" s="1578" t="s">
        <v>255</v>
      </c>
      <c r="J53" s="1578" t="s">
        <v>255</v>
      </c>
      <c r="K53" s="1578" t="s">
        <v>255</v>
      </c>
      <c r="L53" s="1578" t="s">
        <v>255</v>
      </c>
      <c r="M53" s="1578" t="s">
        <v>255</v>
      </c>
      <c r="N53" s="1578" t="s">
        <v>255</v>
      </c>
      <c r="O53" s="1578" t="s">
        <v>255</v>
      </c>
      <c r="P53" s="1578" t="s">
        <v>255</v>
      </c>
      <c r="Q53" s="1579" t="s">
        <v>1681</v>
      </c>
      <c r="R53" s="1580"/>
      <c r="S53" s="1580"/>
      <c r="T53" s="1580"/>
      <c r="U53" s="1580"/>
      <c r="V53" s="1580"/>
      <c r="W53" s="1580"/>
    </row>
    <row r="54" spans="1:23" ht="3" customHeight="1">
      <c r="A54" s="1563"/>
      <c r="B54" s="944"/>
      <c r="C54" s="944"/>
      <c r="D54" s="1564"/>
      <c r="E54" s="1578"/>
      <c r="F54" s="1578"/>
      <c r="G54" s="1578"/>
      <c r="H54" s="1578"/>
      <c r="I54" s="1578"/>
      <c r="J54" s="1578"/>
      <c r="K54" s="1578"/>
      <c r="L54" s="1578"/>
      <c r="M54" s="1578"/>
      <c r="N54" s="1578"/>
      <c r="O54" s="1578"/>
      <c r="P54" s="1578"/>
      <c r="Q54" s="1579"/>
      <c r="R54" s="1580"/>
      <c r="S54" s="1580"/>
      <c r="T54" s="1580"/>
      <c r="U54" s="1580"/>
      <c r="V54" s="1580"/>
      <c r="W54" s="1580"/>
    </row>
    <row r="55" spans="1:23" ht="9" customHeight="1">
      <c r="A55" s="1563"/>
      <c r="B55" s="2480" t="s">
        <v>1682</v>
      </c>
      <c r="C55" s="2480"/>
      <c r="D55" s="1584"/>
      <c r="E55" s="1574">
        <v>2.5064316490929901</v>
      </c>
      <c r="F55" s="1574">
        <v>2.5166254845416001</v>
      </c>
      <c r="G55" s="1574">
        <v>2.5454882874329998</v>
      </c>
      <c r="H55" s="1574">
        <v>2.5488074728722698</v>
      </c>
      <c r="I55" s="1574">
        <v>2.5261703786364098</v>
      </c>
      <c r="J55" s="1574">
        <v>2.5237847261394002</v>
      </c>
      <c r="K55" s="1574">
        <v>2.5307433786086801</v>
      </c>
      <c r="L55" s="1574">
        <v>2.5090978180377901</v>
      </c>
      <c r="M55" s="1574">
        <v>2.4896699191567802</v>
      </c>
      <c r="N55" s="1574">
        <v>2.52464601740532</v>
      </c>
      <c r="O55" s="1574">
        <v>2.76331268116021</v>
      </c>
      <c r="P55" s="1574">
        <v>2.8092420031974199</v>
      </c>
      <c r="Q55" s="1575"/>
      <c r="R55" s="1585"/>
      <c r="S55" s="1585"/>
      <c r="T55" s="1585"/>
      <c r="U55" s="1585"/>
      <c r="V55" s="1585"/>
      <c r="W55" s="1585"/>
    </row>
    <row r="56" spans="1:23" ht="9" customHeight="1">
      <c r="A56" s="1563"/>
      <c r="B56" s="2480"/>
      <c r="C56" s="2480"/>
      <c r="D56" s="1584"/>
      <c r="E56" s="1574">
        <v>2.8707825278999999</v>
      </c>
      <c r="F56" s="1574">
        <v>2.8530842038999999</v>
      </c>
      <c r="G56" s="1574">
        <v>2.8819191234999999</v>
      </c>
      <c r="H56" s="1574"/>
      <c r="I56" s="1574">
        <v>0</v>
      </c>
      <c r="J56" s="1574">
        <v>0</v>
      </c>
      <c r="K56" s="1574">
        <v>0</v>
      </c>
      <c r="L56" s="1574">
        <v>0</v>
      </c>
      <c r="M56" s="1574">
        <v>0</v>
      </c>
      <c r="N56" s="1574">
        <v>0</v>
      </c>
      <c r="O56" s="1574">
        <v>0</v>
      </c>
      <c r="P56" s="1574">
        <v>0</v>
      </c>
      <c r="Q56" s="1575"/>
      <c r="R56" s="1585"/>
      <c r="S56" s="1585"/>
      <c r="T56" s="1585"/>
      <c r="U56" s="1585"/>
      <c r="V56" s="1585"/>
      <c r="W56" s="1585"/>
    </row>
    <row r="57" spans="1:23" ht="3" customHeight="1">
      <c r="A57" s="1563"/>
      <c r="B57" s="944"/>
      <c r="C57" s="944"/>
      <c r="D57" s="1564"/>
      <c r="E57" s="1578"/>
      <c r="F57" s="1578"/>
      <c r="G57" s="1578"/>
      <c r="H57" s="1578"/>
      <c r="I57" s="1578"/>
      <c r="J57" s="1578"/>
      <c r="K57" s="1578"/>
      <c r="L57" s="1578"/>
      <c r="M57" s="1578"/>
      <c r="N57" s="1578"/>
      <c r="O57" s="1578"/>
      <c r="P57" s="1578"/>
      <c r="Q57" s="1586"/>
      <c r="R57" s="1578"/>
      <c r="S57" s="1578"/>
      <c r="T57" s="1578"/>
      <c r="U57" s="1578"/>
      <c r="V57" s="1578"/>
      <c r="W57" s="1578"/>
    </row>
    <row r="58" spans="1:23" ht="9" customHeight="1">
      <c r="A58" s="1563"/>
      <c r="B58" s="1577" t="s">
        <v>1683</v>
      </c>
      <c r="C58" s="944"/>
      <c r="D58" s="1564"/>
      <c r="E58" s="1582"/>
      <c r="F58" s="1582"/>
      <c r="G58" s="1582"/>
      <c r="H58" s="1582"/>
      <c r="I58" s="1582"/>
      <c r="J58" s="1582"/>
      <c r="K58" s="1582"/>
      <c r="L58" s="1582"/>
      <c r="M58" s="1582"/>
      <c r="N58" s="1582"/>
      <c r="O58" s="1582"/>
      <c r="P58" s="1582"/>
      <c r="Q58" s="1586"/>
      <c r="R58" s="1578"/>
      <c r="S58" s="1578"/>
      <c r="T58" s="1578"/>
      <c r="U58" s="1578"/>
      <c r="V58" s="1578"/>
      <c r="W58" s="1578"/>
    </row>
    <row r="59" spans="1:23" ht="9" customHeight="1">
      <c r="A59" s="1563"/>
      <c r="B59" s="2482" t="s">
        <v>1678</v>
      </c>
      <c r="C59" s="2483"/>
      <c r="D59" s="1564"/>
      <c r="E59" s="1578">
        <v>48.416815146559799</v>
      </c>
      <c r="F59" s="1578">
        <v>48.524823215081398</v>
      </c>
      <c r="G59" s="1578">
        <v>48.582373883767197</v>
      </c>
      <c r="H59" s="1578">
        <v>48.717822163984899</v>
      </c>
      <c r="I59" s="1578">
        <v>48.762963624981701</v>
      </c>
      <c r="J59" s="1578">
        <v>48.929910010712597</v>
      </c>
      <c r="K59" s="1578">
        <v>49.363243118713598</v>
      </c>
      <c r="L59" s="1578">
        <v>49.7939712335208</v>
      </c>
      <c r="M59" s="1578">
        <v>50.718543688600199</v>
      </c>
      <c r="N59" s="1578">
        <v>52.288118342046801</v>
      </c>
      <c r="O59" s="1578">
        <v>53.526669908546701</v>
      </c>
      <c r="P59" s="1578">
        <v>54.271626602557397</v>
      </c>
      <c r="Q59" s="1579">
        <v>51.335375008807503</v>
      </c>
      <c r="R59" s="1580"/>
      <c r="S59" s="1580"/>
      <c r="T59" s="1580"/>
      <c r="U59" s="1580"/>
      <c r="V59" s="1580"/>
      <c r="W59" s="1580"/>
    </row>
    <row r="60" spans="1:23" ht="9" customHeight="1">
      <c r="A60" s="1568"/>
      <c r="B60" s="2483"/>
      <c r="C60" s="2483"/>
      <c r="D60" s="1564"/>
      <c r="E60" s="1578">
        <v>54.392866910800002</v>
      </c>
      <c r="F60" s="1578">
        <v>54.658780535699997</v>
      </c>
      <c r="G60" s="1578">
        <v>54.724057010400003</v>
      </c>
      <c r="H60" s="1578"/>
      <c r="I60" s="1578" t="s">
        <v>255</v>
      </c>
      <c r="J60" s="1578" t="s">
        <v>255</v>
      </c>
      <c r="K60" s="1578" t="s">
        <v>255</v>
      </c>
      <c r="L60" s="1578" t="s">
        <v>255</v>
      </c>
      <c r="M60" s="1578" t="s">
        <v>255</v>
      </c>
      <c r="N60" s="1578" t="s">
        <v>255</v>
      </c>
      <c r="O60" s="1578" t="s">
        <v>255</v>
      </c>
      <c r="P60" s="1578" t="s">
        <v>255</v>
      </c>
      <c r="Q60" s="1579" t="s">
        <v>1681</v>
      </c>
      <c r="R60" s="1580"/>
      <c r="S60" s="1580"/>
      <c r="T60" s="1580"/>
      <c r="U60" s="1580"/>
      <c r="V60" s="1580"/>
      <c r="W60" s="1580"/>
    </row>
    <row r="61" spans="1:23" ht="3" customHeight="1">
      <c r="A61" s="1563"/>
      <c r="B61" s="944"/>
      <c r="C61" s="944"/>
      <c r="D61" s="1564"/>
      <c r="E61" s="1578"/>
      <c r="F61" s="1578"/>
      <c r="G61" s="1578"/>
      <c r="H61" s="1578"/>
      <c r="I61" s="1578"/>
      <c r="J61" s="1578"/>
      <c r="K61" s="1578"/>
      <c r="L61" s="1578"/>
      <c r="M61" s="1578"/>
      <c r="N61" s="1578"/>
      <c r="O61" s="1578"/>
      <c r="P61" s="1578"/>
      <c r="Q61" s="1586"/>
      <c r="R61" s="1578"/>
      <c r="S61" s="1578"/>
      <c r="T61" s="1578"/>
      <c r="U61" s="1578"/>
      <c r="V61" s="1578"/>
      <c r="W61" s="1578"/>
    </row>
    <row r="62" spans="1:23" ht="9" customHeight="1">
      <c r="A62" s="1563"/>
      <c r="B62" s="2480" t="s">
        <v>1684</v>
      </c>
      <c r="C62" s="2481"/>
      <c r="D62" s="1564"/>
      <c r="E62" s="1587">
        <v>4.3422871634743103</v>
      </c>
      <c r="F62" s="1587">
        <v>4.2467434439763903</v>
      </c>
      <c r="G62" s="1587">
        <v>4.2188196029394298</v>
      </c>
      <c r="H62" s="1587">
        <v>4.18252502920841</v>
      </c>
      <c r="I62" s="1587">
        <v>4.11520182710266</v>
      </c>
      <c r="J62" s="1587">
        <v>4.0613003421703198</v>
      </c>
      <c r="K62" s="1587">
        <v>4.0157548911171501</v>
      </c>
      <c r="L62" s="1587">
        <v>4.0080998740993303</v>
      </c>
      <c r="M62" s="1587">
        <v>4.1269886004647001</v>
      </c>
      <c r="N62" s="1587">
        <v>4.2872388943499304</v>
      </c>
      <c r="O62" s="1587">
        <v>4.3714258710224696</v>
      </c>
      <c r="P62" s="1587">
        <v>4.3708087251590699</v>
      </c>
      <c r="Q62" s="1579">
        <v>4.19213823877105</v>
      </c>
      <c r="R62" s="1580"/>
      <c r="S62" s="1580"/>
      <c r="T62" s="1580"/>
      <c r="U62" s="1580"/>
      <c r="V62" s="1580"/>
      <c r="W62" s="1580"/>
    </row>
    <row r="63" spans="1:23" ht="9" customHeight="1">
      <c r="A63" s="1563"/>
      <c r="B63" s="2481"/>
      <c r="C63" s="2481"/>
      <c r="D63" s="1564"/>
      <c r="E63" s="1587">
        <v>4.3351201063999998</v>
      </c>
      <c r="F63" s="1587">
        <v>4.2904776647</v>
      </c>
      <c r="G63" s="1587">
        <v>4.2261397520999999</v>
      </c>
      <c r="H63" s="1587"/>
      <c r="I63" s="1587" t="s">
        <v>255</v>
      </c>
      <c r="J63" s="1587" t="s">
        <v>255</v>
      </c>
      <c r="K63" s="1587" t="s">
        <v>255</v>
      </c>
      <c r="L63" s="1587" t="s">
        <v>255</v>
      </c>
      <c r="M63" s="1587" t="s">
        <v>255</v>
      </c>
      <c r="N63" s="1587" t="s">
        <v>255</v>
      </c>
      <c r="O63" s="1587" t="s">
        <v>255</v>
      </c>
      <c r="P63" s="1587" t="s">
        <v>255</v>
      </c>
      <c r="Q63" s="1579" t="s">
        <v>1681</v>
      </c>
      <c r="R63" s="1580"/>
      <c r="S63" s="1580"/>
      <c r="T63" s="1580"/>
      <c r="U63" s="1580"/>
      <c r="V63" s="1580"/>
      <c r="W63" s="1580"/>
    </row>
    <row r="64" spans="1:23" ht="3" customHeight="1">
      <c r="A64" s="1563"/>
      <c r="B64" s="1588"/>
      <c r="C64" s="1588"/>
      <c r="D64" s="1564"/>
      <c r="E64" s="1587"/>
      <c r="F64" s="1587"/>
      <c r="G64" s="1587"/>
      <c r="H64" s="1587"/>
      <c r="I64" s="1587"/>
      <c r="J64" s="1587"/>
      <c r="K64" s="1587"/>
      <c r="L64" s="1587"/>
      <c r="M64" s="1587"/>
      <c r="N64" s="1587"/>
      <c r="O64" s="1587"/>
      <c r="P64" s="1587"/>
      <c r="Q64" s="1589"/>
      <c r="R64" s="1587"/>
      <c r="S64" s="1587"/>
      <c r="T64" s="1587"/>
      <c r="U64" s="1587"/>
      <c r="V64" s="1587"/>
      <c r="W64" s="1587"/>
    </row>
    <row r="65" spans="1:23" ht="9" customHeight="1">
      <c r="A65" s="1563"/>
      <c r="B65" s="2480" t="s">
        <v>1685</v>
      </c>
      <c r="C65" s="2481"/>
      <c r="D65" s="1564"/>
      <c r="E65" s="1587">
        <v>3.6037414565830801</v>
      </c>
      <c r="F65" s="1587">
        <v>3.543128400958</v>
      </c>
      <c r="G65" s="1587">
        <v>3.5328816471664402</v>
      </c>
      <c r="H65" s="1587">
        <v>3.5140279181424701</v>
      </c>
      <c r="I65" s="1587">
        <v>3.4812409806692002</v>
      </c>
      <c r="J65" s="1587">
        <v>3.4456333601636402</v>
      </c>
      <c r="K65" s="1587">
        <v>3.4257896210399901</v>
      </c>
      <c r="L65" s="1587">
        <v>3.4380378712191102</v>
      </c>
      <c r="M65" s="1587">
        <v>3.51517109055056</v>
      </c>
      <c r="N65" s="1587">
        <v>3.61371565284314</v>
      </c>
      <c r="O65" s="1587">
        <v>3.6606613040204601</v>
      </c>
      <c r="P65" s="1587">
        <v>3.6483463188265</v>
      </c>
      <c r="Q65" s="1579">
        <v>3.5325852964055899</v>
      </c>
      <c r="R65" s="1580"/>
      <c r="S65" s="1580"/>
      <c r="T65" s="1580"/>
      <c r="U65" s="1580"/>
      <c r="V65" s="1580"/>
      <c r="W65" s="1580"/>
    </row>
    <row r="66" spans="1:23" ht="9" customHeight="1">
      <c r="A66" s="1563"/>
      <c r="B66" s="2481"/>
      <c r="C66" s="2481"/>
      <c r="D66" s="1564"/>
      <c r="E66" s="1587">
        <v>3.6097193019999998</v>
      </c>
      <c r="F66" s="1587">
        <v>3.5796876917999998</v>
      </c>
      <c r="G66" s="1587">
        <v>3.5460272280999998</v>
      </c>
      <c r="H66" s="1587"/>
      <c r="I66" s="1587" t="s">
        <v>255</v>
      </c>
      <c r="J66" s="1587" t="s">
        <v>255</v>
      </c>
      <c r="K66" s="1587" t="s">
        <v>255</v>
      </c>
      <c r="L66" s="1587" t="s">
        <v>255</v>
      </c>
      <c r="M66" s="1587" t="s">
        <v>255</v>
      </c>
      <c r="N66" s="1587" t="s">
        <v>255</v>
      </c>
      <c r="O66" s="1587" t="s">
        <v>255</v>
      </c>
      <c r="P66" s="1587" t="s">
        <v>255</v>
      </c>
      <c r="Q66" s="1579" t="s">
        <v>1681</v>
      </c>
      <c r="R66" s="1580"/>
      <c r="S66" s="1580"/>
      <c r="T66" s="1580"/>
      <c r="U66" s="1580"/>
      <c r="V66" s="1580"/>
      <c r="W66" s="1580"/>
    </row>
    <row r="67" spans="1:23" ht="3" customHeight="1">
      <c r="A67" s="1568"/>
      <c r="B67" s="1590"/>
      <c r="C67" s="1590"/>
      <c r="D67" s="1564"/>
      <c r="E67" s="1578"/>
      <c r="F67" s="1578"/>
      <c r="G67" s="1578"/>
      <c r="H67" s="1578"/>
      <c r="I67" s="1578"/>
      <c r="J67" s="1578"/>
      <c r="K67" s="1578"/>
      <c r="L67" s="1578"/>
      <c r="M67" s="1578"/>
      <c r="N67" s="1578"/>
      <c r="O67" s="1578"/>
      <c r="P67" s="1578"/>
      <c r="Q67" s="1591"/>
      <c r="R67" s="1582"/>
      <c r="S67" s="1582"/>
      <c r="T67" s="1582"/>
      <c r="U67" s="1582"/>
      <c r="V67" s="1582"/>
      <c r="W67" s="1582"/>
    </row>
    <row r="68" spans="1:23" ht="11.25" customHeight="1">
      <c r="A68" s="1563"/>
      <c r="B68" s="2486" t="s">
        <v>1543</v>
      </c>
      <c r="C68" s="2486"/>
      <c r="D68" s="2486"/>
      <c r="E68" s="2486"/>
      <c r="F68" s="2486"/>
      <c r="G68" s="2486"/>
      <c r="H68" s="2486"/>
      <c r="I68" s="2486"/>
      <c r="J68" s="2486"/>
      <c r="K68" s="2486"/>
      <c r="L68" s="2486"/>
      <c r="M68" s="2486"/>
      <c r="N68" s="2486"/>
      <c r="O68" s="2486"/>
      <c r="P68" s="2486"/>
      <c r="Q68" s="2487"/>
      <c r="R68" s="1571"/>
      <c r="S68" s="1571"/>
      <c r="T68" s="1571"/>
      <c r="U68" s="1571"/>
      <c r="V68" s="1571"/>
      <c r="W68" s="1571"/>
    </row>
    <row r="69" spans="1:23" ht="9" customHeight="1">
      <c r="A69" s="1563"/>
      <c r="B69" s="1570" t="s">
        <v>1677</v>
      </c>
      <c r="C69" s="1571"/>
      <c r="D69" s="1572"/>
      <c r="E69" s="1572"/>
      <c r="F69" s="1572"/>
      <c r="G69" s="1572"/>
      <c r="H69" s="1572"/>
      <c r="I69" s="1572"/>
      <c r="J69" s="1572"/>
      <c r="K69" s="1572"/>
      <c r="L69" s="1572"/>
      <c r="M69" s="1572"/>
      <c r="N69" s="1572"/>
      <c r="O69" s="1572"/>
      <c r="P69" s="1572"/>
      <c r="Q69" s="1573"/>
      <c r="R69" s="1572"/>
      <c r="S69" s="1572"/>
      <c r="T69" s="1572"/>
      <c r="U69" s="1572"/>
      <c r="V69" s="1572"/>
      <c r="W69" s="1572"/>
    </row>
    <row r="70" spans="1:23" ht="9" customHeight="1">
      <c r="A70" s="1563"/>
      <c r="B70" s="2482" t="s">
        <v>1678</v>
      </c>
      <c r="C70" s="2482"/>
      <c r="D70" s="1572"/>
      <c r="E70" s="1574">
        <v>39.295503999666003</v>
      </c>
      <c r="F70" s="1574">
        <v>39.670401575978197</v>
      </c>
      <c r="G70" s="1574">
        <v>40.870161416545898</v>
      </c>
      <c r="H70" s="1574">
        <v>40.953204899244497</v>
      </c>
      <c r="I70" s="1574">
        <v>41.144726534279897</v>
      </c>
      <c r="J70" s="1574">
        <v>41.848543035486898</v>
      </c>
      <c r="K70" s="1574">
        <v>42.1948062162502</v>
      </c>
      <c r="L70" s="1574">
        <v>42.955263136607698</v>
      </c>
      <c r="M70" s="1574">
        <v>43.977845592509098</v>
      </c>
      <c r="N70" s="1574">
        <v>45.372301323767097</v>
      </c>
      <c r="O70" s="1574">
        <v>46.973946199911097</v>
      </c>
      <c r="P70" s="1574">
        <v>48.385781327714398</v>
      </c>
      <c r="Q70" s="1575"/>
      <c r="R70" s="1572"/>
      <c r="S70" s="1572"/>
      <c r="T70" s="1572"/>
      <c r="U70" s="1572"/>
      <c r="V70" s="1572"/>
      <c r="W70" s="1572"/>
    </row>
    <row r="71" spans="1:23" ht="9" customHeight="1">
      <c r="A71" s="1563"/>
      <c r="B71" s="2482"/>
      <c r="C71" s="2482"/>
      <c r="D71" s="1572"/>
      <c r="E71" s="1574">
        <v>48.979611108900002</v>
      </c>
      <c r="F71" s="1574">
        <v>49.084493195</v>
      </c>
      <c r="G71" s="1574">
        <v>48.524337635899997</v>
      </c>
      <c r="H71" s="1574"/>
      <c r="I71" s="1574">
        <v>0</v>
      </c>
      <c r="J71" s="1574">
        <v>0</v>
      </c>
      <c r="K71" s="1574">
        <v>0</v>
      </c>
      <c r="L71" s="1574">
        <v>0</v>
      </c>
      <c r="M71" s="1574">
        <v>0</v>
      </c>
      <c r="N71" s="1574">
        <v>0</v>
      </c>
      <c r="O71" s="1574">
        <v>0</v>
      </c>
      <c r="P71" s="1574">
        <v>0</v>
      </c>
      <c r="Q71" s="1575"/>
      <c r="R71" s="1572"/>
      <c r="S71" s="1572"/>
      <c r="T71" s="1572"/>
      <c r="U71" s="1572"/>
      <c r="V71" s="1572"/>
      <c r="W71" s="1572"/>
    </row>
    <row r="72" spans="1:23" ht="3" customHeight="1">
      <c r="A72" s="1563"/>
      <c r="B72" s="1572"/>
      <c r="C72" s="1572"/>
      <c r="D72" s="1572"/>
      <c r="E72" s="1572"/>
      <c r="F72" s="1572"/>
      <c r="G72" s="1572"/>
      <c r="H72" s="1572"/>
      <c r="I72" s="1572"/>
      <c r="J72" s="1572"/>
      <c r="K72" s="1572"/>
      <c r="L72" s="1572"/>
      <c r="M72" s="1572"/>
      <c r="N72" s="1572"/>
      <c r="O72" s="1572"/>
      <c r="P72" s="1572"/>
      <c r="Q72" s="1573"/>
      <c r="R72" s="1572"/>
      <c r="S72" s="1572"/>
      <c r="T72" s="1572"/>
      <c r="U72" s="1572"/>
      <c r="V72" s="1572"/>
      <c r="W72" s="1572"/>
    </row>
    <row r="73" spans="1:23" ht="9" customHeight="1">
      <c r="A73" s="1563"/>
      <c r="B73" s="1577" t="s">
        <v>1679</v>
      </c>
      <c r="C73" s="1564"/>
      <c r="D73" s="1564"/>
      <c r="E73" s="1565"/>
      <c r="F73" s="1565"/>
      <c r="G73" s="1565"/>
      <c r="H73" s="1565"/>
      <c r="I73" s="1565"/>
      <c r="J73" s="1565"/>
      <c r="K73" s="1565"/>
      <c r="L73" s="1565"/>
      <c r="M73" s="1565"/>
      <c r="N73" s="1565"/>
      <c r="O73" s="1565"/>
      <c r="P73" s="1565"/>
      <c r="Q73" s="1591"/>
      <c r="R73" s="1582"/>
      <c r="S73" s="1582"/>
      <c r="T73" s="1582"/>
      <c r="U73" s="1582"/>
      <c r="V73" s="1582"/>
      <c r="W73" s="1582"/>
    </row>
    <row r="74" spans="1:23" ht="9" customHeight="1">
      <c r="A74" s="1563"/>
      <c r="B74" s="2482" t="s">
        <v>1680</v>
      </c>
      <c r="C74" s="2483"/>
      <c r="D74" s="184"/>
      <c r="E74" s="1578">
        <v>44.172095286745503</v>
      </c>
      <c r="F74" s="1578">
        <v>44.0388474625288</v>
      </c>
      <c r="G74" s="1578">
        <v>45.297275735684202</v>
      </c>
      <c r="H74" s="1578">
        <v>45.307414903241998</v>
      </c>
      <c r="I74" s="1578">
        <v>45.001215301111898</v>
      </c>
      <c r="J74" s="1578">
        <v>45.423221282697199</v>
      </c>
      <c r="K74" s="1578">
        <v>45.489462745697601</v>
      </c>
      <c r="L74" s="1578">
        <v>46.321809152303601</v>
      </c>
      <c r="M74" s="1578">
        <v>48.230764232929801</v>
      </c>
      <c r="N74" s="1578">
        <v>50.661982493084103</v>
      </c>
      <c r="O74" s="1578">
        <v>52.718995164250302</v>
      </c>
      <c r="P74" s="1578">
        <v>54.216948446912902</v>
      </c>
      <c r="Q74" s="1579">
        <v>47.642312419662403</v>
      </c>
      <c r="R74" s="1580"/>
      <c r="S74" s="1580"/>
      <c r="T74" s="1580"/>
      <c r="U74" s="1580"/>
      <c r="V74" s="1580"/>
      <c r="W74" s="1580"/>
    </row>
    <row r="75" spans="1:23" ht="9" customHeight="1">
      <c r="A75" s="1563"/>
      <c r="B75" s="2483"/>
      <c r="C75" s="2483"/>
      <c r="D75" s="184"/>
      <c r="E75" s="1578">
        <v>55.176980146699997</v>
      </c>
      <c r="F75" s="1578">
        <v>55.202348009799998</v>
      </c>
      <c r="G75" s="1578">
        <v>54.201448063000001</v>
      </c>
      <c r="H75" s="1578"/>
      <c r="I75" s="1578" t="s">
        <v>255</v>
      </c>
      <c r="J75" s="1578" t="s">
        <v>255</v>
      </c>
      <c r="K75" s="1578" t="s">
        <v>255</v>
      </c>
      <c r="L75" s="1578" t="s">
        <v>255</v>
      </c>
      <c r="M75" s="1578" t="s">
        <v>255</v>
      </c>
      <c r="N75" s="1578" t="s">
        <v>255</v>
      </c>
      <c r="O75" s="1578" t="s">
        <v>255</v>
      </c>
      <c r="P75" s="1578" t="s">
        <v>255</v>
      </c>
      <c r="Q75" s="1579" t="s">
        <v>1681</v>
      </c>
      <c r="R75" s="1580"/>
      <c r="S75" s="1580"/>
      <c r="T75" s="1580"/>
      <c r="U75" s="1580"/>
      <c r="V75" s="1580"/>
      <c r="W75" s="1580"/>
    </row>
    <row r="76" spans="1:23" ht="3" customHeight="1">
      <c r="A76" s="1563"/>
      <c r="B76" s="184"/>
      <c r="C76" s="1581"/>
      <c r="D76" s="184"/>
      <c r="E76" s="1565"/>
      <c r="F76" s="1565"/>
      <c r="G76" s="1565"/>
      <c r="H76" s="1565"/>
      <c r="I76" s="1565"/>
      <c r="J76" s="1565"/>
      <c r="K76" s="1565"/>
      <c r="L76" s="1565"/>
      <c r="M76" s="1565"/>
      <c r="N76" s="1565"/>
      <c r="O76" s="1565"/>
      <c r="P76" s="1565"/>
      <c r="Q76" s="1583"/>
      <c r="R76" s="1565"/>
      <c r="S76" s="1565"/>
      <c r="T76" s="1565"/>
      <c r="U76" s="1565"/>
      <c r="V76" s="1565"/>
      <c r="W76" s="1565"/>
    </row>
    <row r="77" spans="1:23" ht="9" customHeight="1">
      <c r="A77" s="1563"/>
      <c r="B77" s="2482" t="s">
        <v>1678</v>
      </c>
      <c r="C77" s="2483"/>
      <c r="D77" s="184"/>
      <c r="E77" s="1578">
        <v>42.7205902963616</v>
      </c>
      <c r="F77" s="1578">
        <v>43.174202276654903</v>
      </c>
      <c r="G77" s="1578">
        <v>44.466559626907603</v>
      </c>
      <c r="H77" s="1578">
        <v>44.604441982424497</v>
      </c>
      <c r="I77" s="1578">
        <v>44.771163090379503</v>
      </c>
      <c r="J77" s="1578">
        <v>45.503237052666996</v>
      </c>
      <c r="K77" s="1578">
        <v>45.843507723038002</v>
      </c>
      <c r="L77" s="1578">
        <v>46.579377224109301</v>
      </c>
      <c r="M77" s="1578">
        <v>47.6471551317182</v>
      </c>
      <c r="N77" s="1578">
        <v>49.1088954640366</v>
      </c>
      <c r="O77" s="1578">
        <v>50.852570034032098</v>
      </c>
      <c r="P77" s="1578">
        <v>52.357910465818001</v>
      </c>
      <c r="Q77" s="1579">
        <v>46.902215181856199</v>
      </c>
      <c r="R77" s="1580"/>
      <c r="S77" s="1580"/>
      <c r="T77" s="1580"/>
      <c r="U77" s="1580"/>
      <c r="V77" s="1580"/>
      <c r="W77" s="1580"/>
    </row>
    <row r="78" spans="1:23" ht="9" customHeight="1">
      <c r="A78" s="1568"/>
      <c r="B78" s="2483"/>
      <c r="C78" s="2483"/>
      <c r="D78" s="1564"/>
      <c r="E78" s="1578">
        <v>53.085843611400001</v>
      </c>
      <c r="F78" s="1578">
        <v>53.2415522967</v>
      </c>
      <c r="G78" s="1578">
        <v>52.6760080265</v>
      </c>
      <c r="H78" s="1578"/>
      <c r="I78" s="1578" t="s">
        <v>255</v>
      </c>
      <c r="J78" s="1578" t="s">
        <v>255</v>
      </c>
      <c r="K78" s="1578" t="s">
        <v>255</v>
      </c>
      <c r="L78" s="1578" t="s">
        <v>255</v>
      </c>
      <c r="M78" s="1578" t="s">
        <v>255</v>
      </c>
      <c r="N78" s="1578" t="s">
        <v>255</v>
      </c>
      <c r="O78" s="1578" t="s">
        <v>255</v>
      </c>
      <c r="P78" s="1578" t="s">
        <v>255</v>
      </c>
      <c r="Q78" s="1579" t="s">
        <v>1681</v>
      </c>
      <c r="R78" s="1580"/>
      <c r="S78" s="1580"/>
      <c r="T78" s="1580"/>
      <c r="U78" s="1580"/>
      <c r="V78" s="1580"/>
      <c r="W78" s="1580"/>
    </row>
    <row r="79" spans="1:23" ht="3" customHeight="1">
      <c r="A79" s="1568"/>
      <c r="B79" s="944"/>
      <c r="C79" s="944"/>
      <c r="D79" s="1564"/>
      <c r="E79" s="1578"/>
      <c r="F79" s="1578"/>
      <c r="G79" s="1578"/>
      <c r="H79" s="1578"/>
      <c r="I79" s="1578"/>
      <c r="J79" s="1578"/>
      <c r="K79" s="1578"/>
      <c r="L79" s="1578"/>
      <c r="M79" s="1578"/>
      <c r="N79" s="1578"/>
      <c r="O79" s="1578"/>
      <c r="P79" s="1578"/>
      <c r="Q79" s="1579"/>
      <c r="R79" s="1580"/>
      <c r="S79" s="1580"/>
      <c r="T79" s="1580"/>
      <c r="U79" s="1580"/>
      <c r="V79" s="1580"/>
      <c r="W79" s="1580"/>
    </row>
    <row r="80" spans="1:23" ht="9" customHeight="1">
      <c r="A80" s="1563"/>
      <c r="B80" s="2480" t="s">
        <v>1682</v>
      </c>
      <c r="C80" s="2480"/>
      <c r="D80" s="1584"/>
      <c r="E80" s="1574">
        <v>3.42508629669558</v>
      </c>
      <c r="F80" s="1574">
        <v>3.5038007006766301</v>
      </c>
      <c r="G80" s="1574">
        <v>3.5963982103616901</v>
      </c>
      <c r="H80" s="1574">
        <v>3.6512370831799998</v>
      </c>
      <c r="I80" s="1574">
        <v>3.6264365560995802</v>
      </c>
      <c r="J80" s="1574">
        <v>3.6546940171801299</v>
      </c>
      <c r="K80" s="1574">
        <v>3.6487015067877802</v>
      </c>
      <c r="L80" s="1574">
        <v>3.6241140875015598</v>
      </c>
      <c r="M80" s="1574">
        <v>3.6693095392090198</v>
      </c>
      <c r="N80" s="1574">
        <v>3.73659414026947</v>
      </c>
      <c r="O80" s="1574">
        <v>3.87862383412098</v>
      </c>
      <c r="P80" s="1574">
        <v>3.9721291381036301</v>
      </c>
      <c r="Q80" s="1575"/>
      <c r="R80" s="1585"/>
      <c r="S80" s="1585"/>
      <c r="T80" s="1585"/>
      <c r="U80" s="1585"/>
      <c r="V80" s="1585"/>
      <c r="W80" s="1585"/>
    </row>
    <row r="81" spans="1:23" ht="9" customHeight="1">
      <c r="A81" s="1563"/>
      <c r="B81" s="2480"/>
      <c r="C81" s="2480"/>
      <c r="D81" s="1584"/>
      <c r="E81" s="1574">
        <v>4.1062325025000002</v>
      </c>
      <c r="F81" s="1574">
        <v>4.1570591015999998</v>
      </c>
      <c r="G81" s="1574">
        <v>4.1516703905999996</v>
      </c>
      <c r="H81" s="1574"/>
      <c r="I81" s="1574">
        <v>0</v>
      </c>
      <c r="J81" s="1574">
        <v>0</v>
      </c>
      <c r="K81" s="1574">
        <v>0</v>
      </c>
      <c r="L81" s="1574">
        <v>0</v>
      </c>
      <c r="M81" s="1574">
        <v>0</v>
      </c>
      <c r="N81" s="1574">
        <v>0</v>
      </c>
      <c r="O81" s="1574">
        <v>0</v>
      </c>
      <c r="P81" s="1574">
        <v>0</v>
      </c>
      <c r="Q81" s="1575"/>
      <c r="R81" s="1585"/>
      <c r="S81" s="1585"/>
      <c r="T81" s="1585"/>
      <c r="U81" s="1585"/>
      <c r="V81" s="1585"/>
      <c r="W81" s="1585"/>
    </row>
    <row r="82" spans="1:23" ht="3" customHeight="1">
      <c r="A82" s="1563"/>
      <c r="B82" s="944"/>
      <c r="C82" s="944"/>
      <c r="D82" s="1564"/>
      <c r="E82" s="1578"/>
      <c r="F82" s="1578"/>
      <c r="G82" s="1578"/>
      <c r="H82" s="1578"/>
      <c r="I82" s="1578"/>
      <c r="J82" s="1578"/>
      <c r="K82" s="1578"/>
      <c r="L82" s="1578"/>
      <c r="M82" s="1578"/>
      <c r="N82" s="1578"/>
      <c r="O82" s="1578"/>
      <c r="P82" s="1578"/>
      <c r="Q82" s="1586"/>
      <c r="R82" s="1578"/>
      <c r="S82" s="1578"/>
      <c r="T82" s="1578"/>
      <c r="U82" s="1578"/>
      <c r="V82" s="1578"/>
      <c r="W82" s="1578"/>
    </row>
    <row r="83" spans="1:23" ht="9" customHeight="1">
      <c r="A83" s="1563"/>
      <c r="B83" s="1577" t="s">
        <v>1683</v>
      </c>
      <c r="C83" s="944"/>
      <c r="D83" s="1564"/>
      <c r="E83" s="1582"/>
      <c r="F83" s="1582"/>
      <c r="G83" s="1582"/>
      <c r="H83" s="1582"/>
      <c r="I83" s="1582"/>
      <c r="J83" s="1582"/>
      <c r="K83" s="1582"/>
      <c r="L83" s="1582"/>
      <c r="M83" s="1582"/>
      <c r="N83" s="1582"/>
      <c r="O83" s="1582"/>
      <c r="P83" s="1582"/>
      <c r="Q83" s="1586"/>
      <c r="R83" s="1578"/>
      <c r="S83" s="1578"/>
      <c r="T83" s="1578"/>
      <c r="U83" s="1578"/>
      <c r="V83" s="1578"/>
      <c r="W83" s="1578"/>
    </row>
    <row r="84" spans="1:23" ht="9" customHeight="1">
      <c r="A84" s="1563"/>
      <c r="B84" s="2482" t="s">
        <v>1678</v>
      </c>
      <c r="C84" s="2483"/>
      <c r="D84" s="1564"/>
      <c r="E84" s="1578">
        <v>45.139841822785897</v>
      </c>
      <c r="F84" s="1578">
        <v>45.579134996457697</v>
      </c>
      <c r="G84" s="1578">
        <v>46.876093077100997</v>
      </c>
      <c r="H84" s="1578">
        <v>47.012281707689702</v>
      </c>
      <c r="I84" s="1578">
        <v>47.1674605171387</v>
      </c>
      <c r="J84" s="1578">
        <v>47.9291228946649</v>
      </c>
      <c r="K84" s="1578">
        <v>48.280410172389402</v>
      </c>
      <c r="L84" s="1578">
        <v>49.025319058811903</v>
      </c>
      <c r="M84" s="1578">
        <v>50.119738722036999</v>
      </c>
      <c r="N84" s="1578">
        <v>51.577925008239497</v>
      </c>
      <c r="O84" s="1578">
        <v>53.3275249105358</v>
      </c>
      <c r="P84" s="1578">
        <v>54.825789151533598</v>
      </c>
      <c r="Q84" s="1579">
        <v>49.336693166401197</v>
      </c>
      <c r="R84" s="1580"/>
      <c r="S84" s="1580"/>
      <c r="T84" s="1580"/>
      <c r="U84" s="1580"/>
      <c r="V84" s="1580"/>
      <c r="W84" s="1580"/>
    </row>
    <row r="85" spans="1:23" ht="9" customHeight="1">
      <c r="A85" s="1563"/>
      <c r="B85" s="2483"/>
      <c r="C85" s="2483"/>
      <c r="D85" s="1564"/>
      <c r="E85" s="1578">
        <v>55.582974007200001</v>
      </c>
      <c r="F85" s="1578">
        <v>55.730572646200002</v>
      </c>
      <c r="G85" s="1578">
        <v>55.190786369999998</v>
      </c>
      <c r="H85" s="1578"/>
      <c r="I85" s="1578" t="s">
        <v>255</v>
      </c>
      <c r="J85" s="1578" t="s">
        <v>255</v>
      </c>
      <c r="K85" s="1578" t="s">
        <v>255</v>
      </c>
      <c r="L85" s="1578" t="s">
        <v>255</v>
      </c>
      <c r="M85" s="1578" t="s">
        <v>255</v>
      </c>
      <c r="N85" s="1578" t="s">
        <v>255</v>
      </c>
      <c r="O85" s="1578" t="s">
        <v>255</v>
      </c>
      <c r="P85" s="1578" t="s">
        <v>255</v>
      </c>
      <c r="Q85" s="1579" t="s">
        <v>1681</v>
      </c>
      <c r="R85" s="1580"/>
      <c r="S85" s="1580"/>
      <c r="T85" s="1580"/>
      <c r="U85" s="1580"/>
      <c r="V85" s="1580"/>
      <c r="W85" s="1580"/>
    </row>
    <row r="86" spans="1:23" ht="3" customHeight="1">
      <c r="A86" s="1563"/>
      <c r="B86" s="944"/>
      <c r="C86" s="944"/>
      <c r="D86" s="1564"/>
      <c r="E86" s="1578"/>
      <c r="F86" s="1578"/>
      <c r="G86" s="1578"/>
      <c r="H86" s="1578"/>
      <c r="I86" s="1578"/>
      <c r="J86" s="1578"/>
      <c r="K86" s="1578"/>
      <c r="L86" s="1578"/>
      <c r="M86" s="1578"/>
      <c r="N86" s="1578"/>
      <c r="O86" s="1578"/>
      <c r="P86" s="1578"/>
      <c r="Q86" s="1586"/>
      <c r="R86" s="1578"/>
      <c r="S86" s="1578"/>
      <c r="T86" s="1578"/>
      <c r="U86" s="1578"/>
      <c r="V86" s="1578"/>
      <c r="W86" s="1578"/>
    </row>
    <row r="87" spans="1:23" ht="9" customHeight="1">
      <c r="A87" s="1563"/>
      <c r="B87" s="2480" t="s">
        <v>1684</v>
      </c>
      <c r="C87" s="2481"/>
      <c r="D87" s="1564"/>
      <c r="E87" s="1587">
        <v>4.2550677699244401</v>
      </c>
      <c r="F87" s="1587">
        <v>4.16011235717116</v>
      </c>
      <c r="G87" s="1587">
        <v>4.1517141221170597</v>
      </c>
      <c r="H87" s="1587">
        <v>4.1292145741211304</v>
      </c>
      <c r="I87" s="1587">
        <v>4.0439307302347203</v>
      </c>
      <c r="J87" s="1587">
        <v>3.9892115422565899</v>
      </c>
      <c r="K87" s="1587">
        <v>3.9304495258760999</v>
      </c>
      <c r="L87" s="1587">
        <v>3.95523345880724</v>
      </c>
      <c r="M87" s="1587">
        <v>4.0729462314008904</v>
      </c>
      <c r="N87" s="1587">
        <v>4.2307268662698503</v>
      </c>
      <c r="O87" s="1587">
        <v>4.2869999525853002</v>
      </c>
      <c r="P87" s="1587">
        <v>4.2953322540068699</v>
      </c>
      <c r="Q87" s="1579">
        <v>4.1218464895491902</v>
      </c>
      <c r="R87" s="1580"/>
      <c r="S87" s="1580"/>
      <c r="T87" s="1580"/>
      <c r="U87" s="1580"/>
      <c r="V87" s="1580"/>
      <c r="W87" s="1580"/>
    </row>
    <row r="88" spans="1:23" ht="9" customHeight="1">
      <c r="A88" s="1568"/>
      <c r="B88" s="2481"/>
      <c r="C88" s="2481"/>
      <c r="D88" s="1564"/>
      <c r="E88" s="1587">
        <v>4.2760909198999997</v>
      </c>
      <c r="F88" s="1587">
        <v>4.2636492684</v>
      </c>
      <c r="G88" s="1587">
        <v>4.2026984541000001</v>
      </c>
      <c r="H88" s="1587"/>
      <c r="I88" s="1587" t="s">
        <v>255</v>
      </c>
      <c r="J88" s="1587" t="s">
        <v>255</v>
      </c>
      <c r="K88" s="1587" t="s">
        <v>255</v>
      </c>
      <c r="L88" s="1587" t="s">
        <v>255</v>
      </c>
      <c r="M88" s="1587" t="s">
        <v>255</v>
      </c>
      <c r="N88" s="1587" t="s">
        <v>255</v>
      </c>
      <c r="O88" s="1587" t="s">
        <v>255</v>
      </c>
      <c r="P88" s="1587" t="s">
        <v>255</v>
      </c>
      <c r="Q88" s="1579" t="s">
        <v>1681</v>
      </c>
      <c r="R88" s="1580"/>
      <c r="S88" s="1580"/>
      <c r="T88" s="1580"/>
      <c r="U88" s="1580"/>
      <c r="V88" s="1580"/>
      <c r="W88" s="1580"/>
    </row>
    <row r="89" spans="1:23" ht="3" customHeight="1">
      <c r="A89" s="1563"/>
      <c r="B89" s="1588"/>
      <c r="C89" s="1588"/>
      <c r="D89" s="1564"/>
      <c r="E89" s="1587"/>
      <c r="F89" s="1587"/>
      <c r="G89" s="1587"/>
      <c r="H89" s="1587"/>
      <c r="I89" s="1587"/>
      <c r="J89" s="1587"/>
      <c r="K89" s="1587"/>
      <c r="L89" s="1587"/>
      <c r="M89" s="1587"/>
      <c r="N89" s="1587"/>
      <c r="O89" s="1587"/>
      <c r="P89" s="1587"/>
      <c r="Q89" s="1589"/>
      <c r="R89" s="1587"/>
      <c r="S89" s="1587"/>
      <c r="T89" s="1587"/>
      <c r="U89" s="1587"/>
      <c r="V89" s="1587"/>
      <c r="W89" s="1587"/>
    </row>
    <row r="90" spans="1:23" ht="9" customHeight="1">
      <c r="A90" s="1563"/>
      <c r="B90" s="2480" t="s">
        <v>1685</v>
      </c>
      <c r="C90" s="2481"/>
      <c r="D90" s="1564"/>
      <c r="E90" s="1587">
        <v>3.5349364253105402</v>
      </c>
      <c r="F90" s="1587">
        <v>3.4752727331303799</v>
      </c>
      <c r="G90" s="1587">
        <v>3.4727131292225102</v>
      </c>
      <c r="H90" s="1587">
        <v>3.4612379897515502</v>
      </c>
      <c r="I90" s="1587">
        <v>3.4189417773425399</v>
      </c>
      <c r="J90" s="1587">
        <v>3.39061173726888</v>
      </c>
      <c r="K90" s="1587">
        <v>3.3725299224988801</v>
      </c>
      <c r="L90" s="1587">
        <v>3.3763875800973802</v>
      </c>
      <c r="M90" s="1587">
        <v>3.4706167471468001</v>
      </c>
      <c r="N90" s="1587">
        <v>3.5612628122258498</v>
      </c>
      <c r="O90" s="1587">
        <v>3.5819889836758798</v>
      </c>
      <c r="P90" s="1587">
        <v>3.57315899056205</v>
      </c>
      <c r="Q90" s="1579">
        <v>3.47163160416848</v>
      </c>
      <c r="R90" s="1580"/>
      <c r="S90" s="1580"/>
      <c r="T90" s="1580"/>
      <c r="U90" s="1580"/>
      <c r="V90" s="1580"/>
      <c r="W90" s="1580"/>
    </row>
    <row r="91" spans="1:23" ht="9" customHeight="1">
      <c r="A91" s="1563"/>
      <c r="B91" s="2481"/>
      <c r="C91" s="2481"/>
      <c r="D91" s="1564"/>
      <c r="E91" s="1587">
        <v>3.5522431234999998</v>
      </c>
      <c r="F91" s="1587">
        <v>3.5383653514</v>
      </c>
      <c r="G91" s="1587">
        <v>3.5100672299000002</v>
      </c>
      <c r="H91" s="1587"/>
      <c r="I91" s="1587" t="s">
        <v>255</v>
      </c>
      <c r="J91" s="1587" t="s">
        <v>255</v>
      </c>
      <c r="K91" s="1587" t="s">
        <v>255</v>
      </c>
      <c r="L91" s="1587" t="s">
        <v>255</v>
      </c>
      <c r="M91" s="1587" t="s">
        <v>255</v>
      </c>
      <c r="N91" s="1587" t="s">
        <v>255</v>
      </c>
      <c r="O91" s="1587" t="s">
        <v>255</v>
      </c>
      <c r="P91" s="1587" t="s">
        <v>255</v>
      </c>
      <c r="Q91" s="1579" t="s">
        <v>1681</v>
      </c>
      <c r="R91" s="1580"/>
      <c r="S91" s="1580"/>
      <c r="T91" s="1580"/>
      <c r="U91" s="1580"/>
      <c r="V91" s="1580"/>
      <c r="W91" s="1580"/>
    </row>
    <row r="92" spans="1:23" ht="3" customHeight="1">
      <c r="A92" s="1563"/>
      <c r="B92" s="1590"/>
      <c r="C92" s="1590"/>
      <c r="D92" s="1564"/>
      <c r="E92" s="1578"/>
      <c r="F92" s="1578"/>
      <c r="G92" s="1578"/>
      <c r="H92" s="1578"/>
      <c r="I92" s="1578"/>
      <c r="J92" s="1578"/>
      <c r="K92" s="1578"/>
      <c r="L92" s="1578"/>
      <c r="M92" s="1578"/>
      <c r="N92" s="1578"/>
      <c r="O92" s="1578"/>
      <c r="P92" s="1578"/>
      <c r="Q92" s="1591"/>
      <c r="R92" s="1582"/>
      <c r="S92" s="1582"/>
      <c r="T92" s="1582"/>
      <c r="U92" s="1582"/>
      <c r="V92" s="1582"/>
      <c r="W92" s="1582"/>
    </row>
    <row r="93" spans="1:23" ht="11.25" customHeight="1">
      <c r="A93" s="1563"/>
      <c r="B93" s="2484" t="s">
        <v>1545</v>
      </c>
      <c r="C93" s="2484"/>
      <c r="D93" s="2484"/>
      <c r="E93" s="2484"/>
      <c r="F93" s="2484"/>
      <c r="G93" s="2484"/>
      <c r="H93" s="2484"/>
      <c r="I93" s="2484"/>
      <c r="J93" s="2484"/>
      <c r="K93" s="2484"/>
      <c r="L93" s="2484"/>
      <c r="M93" s="2484"/>
      <c r="N93" s="2484"/>
      <c r="O93" s="2484"/>
      <c r="P93" s="2484"/>
      <c r="Q93" s="2485"/>
      <c r="R93" s="1572"/>
      <c r="S93" s="1572"/>
      <c r="T93" s="1572"/>
      <c r="U93" s="1572"/>
      <c r="V93" s="1572"/>
      <c r="W93" s="1572"/>
    </row>
    <row r="94" spans="1:23" ht="9" customHeight="1">
      <c r="A94" s="1563"/>
      <c r="B94" s="1570" t="s">
        <v>1677</v>
      </c>
      <c r="C94" s="1571"/>
      <c r="D94" s="1572"/>
      <c r="E94" s="1572"/>
      <c r="F94" s="1572"/>
      <c r="G94" s="1572"/>
      <c r="H94" s="1572"/>
      <c r="I94" s="1572"/>
      <c r="J94" s="1572"/>
      <c r="K94" s="1572"/>
      <c r="L94" s="1572"/>
      <c r="M94" s="1572"/>
      <c r="N94" s="1572"/>
      <c r="O94" s="1572"/>
      <c r="P94" s="1572"/>
      <c r="Q94" s="1573"/>
      <c r="R94" s="1572"/>
      <c r="S94" s="1572"/>
      <c r="T94" s="1572"/>
      <c r="U94" s="1572"/>
      <c r="V94" s="1572"/>
      <c r="W94" s="1572"/>
    </row>
    <row r="95" spans="1:23" ht="9" customHeight="1">
      <c r="A95" s="1563"/>
      <c r="B95" s="2482" t="s">
        <v>1678</v>
      </c>
      <c r="C95" s="2482"/>
      <c r="D95" s="1572"/>
      <c r="E95" s="1574">
        <v>42.455240231851697</v>
      </c>
      <c r="F95" s="1574">
        <v>42.780396646738801</v>
      </c>
      <c r="G95" s="1574">
        <v>43.239300056184497</v>
      </c>
      <c r="H95" s="1574">
        <v>43.2299804031937</v>
      </c>
      <c r="I95" s="1574">
        <v>43.779370212991097</v>
      </c>
      <c r="J95" s="1574">
        <v>44.273915353056204</v>
      </c>
      <c r="K95" s="1574">
        <v>45.298416270557901</v>
      </c>
      <c r="L95" s="1574">
        <v>46.733761994672001</v>
      </c>
      <c r="M95" s="1574">
        <v>48.452976895487502</v>
      </c>
      <c r="N95" s="1574">
        <v>51.173026929429902</v>
      </c>
      <c r="O95" s="1574">
        <v>52.878605727370697</v>
      </c>
      <c r="P95" s="1574">
        <v>53.846010471841502</v>
      </c>
      <c r="Q95" s="1575"/>
      <c r="R95" s="1572"/>
      <c r="S95" s="1572"/>
      <c r="T95" s="1572"/>
      <c r="U95" s="1572"/>
      <c r="V95" s="1572"/>
      <c r="W95" s="1572"/>
    </row>
    <row r="96" spans="1:23" ht="9" customHeight="1">
      <c r="A96" s="1563"/>
      <c r="B96" s="2482"/>
      <c r="C96" s="2482"/>
      <c r="D96" s="1572"/>
      <c r="E96" s="1574">
        <v>51.418203797399997</v>
      </c>
      <c r="F96" s="1574">
        <v>51.1108239657</v>
      </c>
      <c r="G96" s="1574">
        <v>51.8337473797</v>
      </c>
      <c r="H96" s="1574"/>
      <c r="I96" s="1574">
        <v>0</v>
      </c>
      <c r="J96" s="1574">
        <v>0</v>
      </c>
      <c r="K96" s="1574">
        <v>0</v>
      </c>
      <c r="L96" s="1574">
        <v>0</v>
      </c>
      <c r="M96" s="1574">
        <v>0</v>
      </c>
      <c r="N96" s="1574">
        <v>0</v>
      </c>
      <c r="O96" s="1574">
        <v>0</v>
      </c>
      <c r="P96" s="1574">
        <v>0</v>
      </c>
      <c r="Q96" s="1575"/>
      <c r="R96" s="1572"/>
      <c r="S96" s="1572"/>
      <c r="T96" s="1572"/>
      <c r="U96" s="1572"/>
      <c r="V96" s="1572"/>
      <c r="W96" s="1572"/>
    </row>
    <row r="97" spans="1:23" ht="3" customHeight="1">
      <c r="A97" s="1563"/>
      <c r="B97" s="1572"/>
      <c r="C97" s="1572"/>
      <c r="D97" s="1572"/>
      <c r="E97" s="1572"/>
      <c r="F97" s="1572"/>
      <c r="G97" s="1572"/>
      <c r="H97" s="1572"/>
      <c r="I97" s="1572"/>
      <c r="J97" s="1572"/>
      <c r="K97" s="1572"/>
      <c r="L97" s="1572"/>
      <c r="M97" s="1572"/>
      <c r="N97" s="1572"/>
      <c r="O97" s="1572"/>
      <c r="P97" s="1572"/>
      <c r="Q97" s="1573"/>
      <c r="R97" s="1572"/>
      <c r="S97" s="1572"/>
      <c r="T97" s="1572"/>
      <c r="U97" s="1572"/>
      <c r="V97" s="1572"/>
      <c r="W97" s="1572"/>
    </row>
    <row r="98" spans="1:23" ht="9" customHeight="1">
      <c r="A98" s="1563"/>
      <c r="B98" s="1577" t="s">
        <v>1679</v>
      </c>
      <c r="C98" s="1564"/>
      <c r="D98" s="1564"/>
      <c r="E98" s="1565"/>
      <c r="F98" s="1565"/>
      <c r="G98" s="1565"/>
      <c r="H98" s="1565"/>
      <c r="I98" s="1565"/>
      <c r="J98" s="1565"/>
      <c r="K98" s="1565"/>
      <c r="L98" s="1565"/>
      <c r="M98" s="1565"/>
      <c r="N98" s="1565"/>
      <c r="O98" s="1565"/>
      <c r="P98" s="1565"/>
      <c r="Q98" s="1591"/>
      <c r="R98" s="1582"/>
      <c r="S98" s="1582"/>
      <c r="T98" s="1582"/>
      <c r="U98" s="1582"/>
      <c r="V98" s="1582"/>
      <c r="W98" s="1582"/>
    </row>
    <row r="99" spans="1:23" ht="9" customHeight="1">
      <c r="A99" s="1568"/>
      <c r="B99" s="2482" t="s">
        <v>1680</v>
      </c>
      <c r="C99" s="2483"/>
      <c r="D99" s="184"/>
      <c r="E99" s="1578">
        <v>44.751868621306599</v>
      </c>
      <c r="F99" s="1578">
        <v>44.535885100693598</v>
      </c>
      <c r="G99" s="1578">
        <v>44.8516772552627</v>
      </c>
      <c r="H99" s="1578">
        <v>44.550438181811899</v>
      </c>
      <c r="I99" s="1578">
        <v>44.462720522462902</v>
      </c>
      <c r="J99" s="1578">
        <v>44.716292769374597</v>
      </c>
      <c r="K99" s="1578">
        <v>45.501780291288</v>
      </c>
      <c r="L99" s="1578">
        <v>47.159787027629498</v>
      </c>
      <c r="M99" s="1578">
        <v>49.698964246501902</v>
      </c>
      <c r="N99" s="1578">
        <v>53.692781423968697</v>
      </c>
      <c r="O99" s="1578">
        <v>55.906482744587599</v>
      </c>
      <c r="P99" s="1578">
        <v>56.734960217676203</v>
      </c>
      <c r="Q99" s="1579">
        <v>48.4625374704436</v>
      </c>
      <c r="R99" s="1580"/>
      <c r="S99" s="1580"/>
      <c r="T99" s="1580"/>
      <c r="U99" s="1580"/>
      <c r="V99" s="1580"/>
      <c r="W99" s="1580"/>
    </row>
    <row r="100" spans="1:23" ht="9" customHeight="1">
      <c r="A100" s="1563"/>
      <c r="B100" s="2483"/>
      <c r="C100" s="2483"/>
      <c r="D100" s="184"/>
      <c r="E100" s="1578">
        <v>54.306976394400003</v>
      </c>
      <c r="F100" s="1578">
        <v>54.171171715600003</v>
      </c>
      <c r="G100" s="1578">
        <v>54.524073340800001</v>
      </c>
      <c r="H100" s="1578"/>
      <c r="I100" s="1578" t="s">
        <v>255</v>
      </c>
      <c r="J100" s="1578" t="s">
        <v>255</v>
      </c>
      <c r="K100" s="1578" t="s">
        <v>255</v>
      </c>
      <c r="L100" s="1578" t="s">
        <v>255</v>
      </c>
      <c r="M100" s="1578" t="s">
        <v>255</v>
      </c>
      <c r="N100" s="1578" t="s">
        <v>255</v>
      </c>
      <c r="O100" s="1578" t="s">
        <v>255</v>
      </c>
      <c r="P100" s="1578" t="s">
        <v>255</v>
      </c>
      <c r="Q100" s="1579" t="s">
        <v>1681</v>
      </c>
      <c r="R100" s="1580"/>
      <c r="S100" s="1580"/>
      <c r="T100" s="1580"/>
      <c r="U100" s="1580"/>
      <c r="V100" s="1580"/>
      <c r="W100" s="1580"/>
    </row>
    <row r="101" spans="1:23" ht="3" customHeight="1">
      <c r="A101" s="1563"/>
      <c r="B101" s="184"/>
      <c r="C101" s="1581"/>
      <c r="D101" s="184"/>
      <c r="E101" s="1565"/>
      <c r="F101" s="1565"/>
      <c r="G101" s="1565"/>
      <c r="H101" s="1565"/>
      <c r="I101" s="1565"/>
      <c r="J101" s="1565"/>
      <c r="K101" s="1565"/>
      <c r="L101" s="1565"/>
      <c r="M101" s="1565"/>
      <c r="N101" s="1565"/>
      <c r="O101" s="1565"/>
      <c r="P101" s="1565"/>
      <c r="Q101" s="1583"/>
      <c r="R101" s="1565"/>
      <c r="S101" s="1565"/>
      <c r="T101" s="1565"/>
      <c r="U101" s="1565"/>
      <c r="V101" s="1565"/>
      <c r="W101" s="1565"/>
    </row>
    <row r="102" spans="1:23" ht="9" customHeight="1">
      <c r="A102" s="1563"/>
      <c r="B102" s="2482" t="s">
        <v>1678</v>
      </c>
      <c r="C102" s="2483"/>
      <c r="D102" s="184"/>
      <c r="E102" s="1578">
        <v>43.251663892145601</v>
      </c>
      <c r="F102" s="1578">
        <v>43.561901598528799</v>
      </c>
      <c r="G102" s="1578">
        <v>44.019188772803098</v>
      </c>
      <c r="H102" s="1578">
        <v>44.023686545963102</v>
      </c>
      <c r="I102" s="1578">
        <v>44.583016639973003</v>
      </c>
      <c r="J102" s="1578">
        <v>45.060912596244201</v>
      </c>
      <c r="K102" s="1578">
        <v>46.059214290047599</v>
      </c>
      <c r="L102" s="1578">
        <v>47.469765147986301</v>
      </c>
      <c r="M102" s="1578">
        <v>49.1813935795278</v>
      </c>
      <c r="N102" s="1578">
        <v>51.944370414143798</v>
      </c>
      <c r="O102" s="1578">
        <v>53.675819185964002</v>
      </c>
      <c r="P102" s="1578">
        <v>54.677569961776399</v>
      </c>
      <c r="Q102" s="1579">
        <v>47.758272495527997</v>
      </c>
      <c r="R102" s="1580"/>
      <c r="S102" s="1580"/>
      <c r="T102" s="1580"/>
      <c r="U102" s="1580"/>
      <c r="V102" s="1580"/>
      <c r="W102" s="1580"/>
    </row>
    <row r="103" spans="1:23" ht="9" customHeight="1">
      <c r="A103" s="1563"/>
      <c r="B103" s="2483"/>
      <c r="C103" s="2483"/>
      <c r="D103" s="1564"/>
      <c r="E103" s="1578">
        <v>52.444471468499998</v>
      </c>
      <c r="F103" s="1578">
        <v>52.258355678299999</v>
      </c>
      <c r="G103" s="1578">
        <v>52.973819071800001</v>
      </c>
      <c r="H103" s="1578"/>
      <c r="I103" s="1578" t="s">
        <v>255</v>
      </c>
      <c r="J103" s="1578" t="s">
        <v>255</v>
      </c>
      <c r="K103" s="1578" t="s">
        <v>255</v>
      </c>
      <c r="L103" s="1578" t="s">
        <v>255</v>
      </c>
      <c r="M103" s="1578" t="s">
        <v>255</v>
      </c>
      <c r="N103" s="1578" t="s">
        <v>255</v>
      </c>
      <c r="O103" s="1578" t="s">
        <v>255</v>
      </c>
      <c r="P103" s="1578" t="s">
        <v>255</v>
      </c>
      <c r="Q103" s="1579" t="s">
        <v>1681</v>
      </c>
      <c r="R103" s="1580"/>
      <c r="S103" s="1580"/>
      <c r="T103" s="1580"/>
      <c r="U103" s="1580"/>
      <c r="V103" s="1580"/>
      <c r="W103" s="1580"/>
    </row>
    <row r="104" spans="1:23" ht="3" customHeight="1">
      <c r="A104" s="1568"/>
      <c r="B104" s="944"/>
      <c r="C104" s="944"/>
      <c r="D104" s="1564"/>
      <c r="E104" s="1578"/>
      <c r="F104" s="1578"/>
      <c r="G104" s="1578"/>
      <c r="H104" s="1578"/>
      <c r="I104" s="1578"/>
      <c r="J104" s="1578"/>
      <c r="K104" s="1578"/>
      <c r="L104" s="1578"/>
      <c r="M104" s="1578"/>
      <c r="N104" s="1578"/>
      <c r="O104" s="1578"/>
      <c r="P104" s="1578"/>
      <c r="Q104" s="1579"/>
      <c r="R104" s="1580"/>
      <c r="S104" s="1580"/>
      <c r="T104" s="1580"/>
      <c r="U104" s="1580"/>
      <c r="V104" s="1580"/>
      <c r="W104" s="1580"/>
    </row>
    <row r="105" spans="1:23" ht="9" customHeight="1">
      <c r="A105" s="1563"/>
      <c r="B105" s="2480" t="s">
        <v>1682</v>
      </c>
      <c r="C105" s="2480"/>
      <c r="D105" s="1584"/>
      <c r="E105" s="1574">
        <v>0.79642366029393197</v>
      </c>
      <c r="F105" s="1574">
        <v>0.78150495178998403</v>
      </c>
      <c r="G105" s="1574">
        <v>0.77988871661860104</v>
      </c>
      <c r="H105" s="1574">
        <v>0.79370614276937401</v>
      </c>
      <c r="I105" s="1574">
        <v>0.803646426981935</v>
      </c>
      <c r="J105" s="1574">
        <v>0.78699724318803999</v>
      </c>
      <c r="K105" s="1574">
        <v>0.76079801948967696</v>
      </c>
      <c r="L105" s="1574">
        <v>0.73600315331428601</v>
      </c>
      <c r="M105" s="1574">
        <v>0.72841668404030502</v>
      </c>
      <c r="N105" s="1574">
        <v>0.77134348471390302</v>
      </c>
      <c r="O105" s="1574">
        <v>0.797213458593241</v>
      </c>
      <c r="P105" s="1574">
        <v>0.83155948993483997</v>
      </c>
      <c r="Q105" s="1575"/>
      <c r="R105" s="1585"/>
      <c r="S105" s="1585"/>
      <c r="T105" s="1585"/>
      <c r="U105" s="1585"/>
      <c r="V105" s="1585"/>
      <c r="W105" s="1585"/>
    </row>
    <row r="106" spans="1:23" ht="9" customHeight="1">
      <c r="A106" s="1563"/>
      <c r="B106" s="2480"/>
      <c r="C106" s="2480"/>
      <c r="D106" s="1584"/>
      <c r="E106" s="1574">
        <v>1.0262676711000001</v>
      </c>
      <c r="F106" s="1574">
        <v>1.1475317125</v>
      </c>
      <c r="G106" s="1574">
        <v>1.1400716921</v>
      </c>
      <c r="H106" s="1574"/>
      <c r="I106" s="1574">
        <v>0</v>
      </c>
      <c r="J106" s="1574">
        <v>0</v>
      </c>
      <c r="K106" s="1574">
        <v>0</v>
      </c>
      <c r="L106" s="1574">
        <v>0</v>
      </c>
      <c r="M106" s="1574">
        <v>0</v>
      </c>
      <c r="N106" s="1574">
        <v>0</v>
      </c>
      <c r="O106" s="1574">
        <v>0</v>
      </c>
      <c r="P106" s="1574">
        <v>0</v>
      </c>
      <c r="Q106" s="1575"/>
      <c r="R106" s="1585"/>
      <c r="S106" s="1585"/>
      <c r="T106" s="1585"/>
      <c r="U106" s="1585"/>
      <c r="V106" s="1585"/>
      <c r="W106" s="1585"/>
    </row>
    <row r="107" spans="1:23" ht="3" customHeight="1">
      <c r="A107" s="1563"/>
      <c r="B107" s="944"/>
      <c r="C107" s="944"/>
      <c r="D107" s="1564"/>
      <c r="E107" s="1578"/>
      <c r="F107" s="1578"/>
      <c r="G107" s="1578"/>
      <c r="H107" s="1578"/>
      <c r="I107" s="1578"/>
      <c r="J107" s="1578"/>
      <c r="K107" s="1578"/>
      <c r="L107" s="1578"/>
      <c r="M107" s="1578"/>
      <c r="N107" s="1578"/>
      <c r="O107" s="1578"/>
      <c r="P107" s="1578"/>
      <c r="Q107" s="1586"/>
      <c r="R107" s="1578"/>
      <c r="S107" s="1578"/>
      <c r="T107" s="1578"/>
      <c r="U107" s="1578"/>
      <c r="V107" s="1578"/>
      <c r="W107" s="1578"/>
    </row>
    <row r="108" spans="1:23" ht="9" customHeight="1">
      <c r="A108" s="1563"/>
      <c r="B108" s="1577" t="s">
        <v>1683</v>
      </c>
      <c r="C108" s="944"/>
      <c r="D108" s="1564"/>
      <c r="E108" s="1582"/>
      <c r="F108" s="1582"/>
      <c r="G108" s="1582"/>
      <c r="H108" s="1582"/>
      <c r="I108" s="1582"/>
      <c r="J108" s="1582"/>
      <c r="K108" s="1582"/>
      <c r="L108" s="1582"/>
      <c r="M108" s="1582"/>
      <c r="N108" s="1582"/>
      <c r="O108" s="1582"/>
      <c r="P108" s="1582"/>
      <c r="Q108" s="1586"/>
      <c r="R108" s="1578"/>
      <c r="S108" s="1578"/>
      <c r="T108" s="1578"/>
      <c r="U108" s="1578"/>
      <c r="V108" s="1578"/>
      <c r="W108" s="1578"/>
    </row>
    <row r="109" spans="1:23" ht="9" customHeight="1">
      <c r="A109" s="1568"/>
      <c r="B109" s="2482" t="s">
        <v>1678</v>
      </c>
      <c r="C109" s="2483"/>
      <c r="D109" s="1564"/>
      <c r="E109" s="1578">
        <v>44.385979182690299</v>
      </c>
      <c r="F109" s="1578">
        <v>44.706146668302097</v>
      </c>
      <c r="G109" s="1578">
        <v>45.154773940301801</v>
      </c>
      <c r="H109" s="1578">
        <v>45.158887869221203</v>
      </c>
      <c r="I109" s="1578">
        <v>45.717524787675103</v>
      </c>
      <c r="J109" s="1578">
        <v>46.194875268508902</v>
      </c>
      <c r="K109" s="1578">
        <v>47.189437433155398</v>
      </c>
      <c r="L109" s="1578">
        <v>48.585930362731197</v>
      </c>
      <c r="M109" s="1578">
        <v>50.299814325404199</v>
      </c>
      <c r="N109" s="1578">
        <v>53.062933580957598</v>
      </c>
      <c r="O109" s="1578">
        <v>54.794968444827902</v>
      </c>
      <c r="P109" s="1578">
        <v>55.794322914571701</v>
      </c>
      <c r="Q109" s="1579">
        <v>48.886665383967497</v>
      </c>
      <c r="R109" s="1580"/>
      <c r="S109" s="1580"/>
      <c r="T109" s="1580"/>
      <c r="U109" s="1580"/>
      <c r="V109" s="1580"/>
      <c r="W109" s="1580"/>
    </row>
    <row r="110" spans="1:23" ht="9" customHeight="1">
      <c r="A110" s="1563"/>
      <c r="B110" s="2483"/>
      <c r="C110" s="2483"/>
      <c r="D110" s="1564"/>
      <c r="E110" s="1578">
        <v>53.658316365200001</v>
      </c>
      <c r="F110" s="1578">
        <v>53.428572391800003</v>
      </c>
      <c r="G110" s="1578">
        <v>54.156012519000001</v>
      </c>
      <c r="H110" s="1578"/>
      <c r="I110" s="1578" t="s">
        <v>255</v>
      </c>
      <c r="J110" s="1578" t="s">
        <v>255</v>
      </c>
      <c r="K110" s="1578" t="s">
        <v>255</v>
      </c>
      <c r="L110" s="1578" t="s">
        <v>255</v>
      </c>
      <c r="M110" s="1578" t="s">
        <v>255</v>
      </c>
      <c r="N110" s="1578" t="s">
        <v>255</v>
      </c>
      <c r="O110" s="1578" t="s">
        <v>255</v>
      </c>
      <c r="P110" s="1578" t="s">
        <v>255</v>
      </c>
      <c r="Q110" s="1579" t="s">
        <v>1681</v>
      </c>
      <c r="R110" s="1580"/>
      <c r="S110" s="1580"/>
      <c r="T110" s="1580"/>
      <c r="U110" s="1580"/>
      <c r="V110" s="1580"/>
      <c r="W110" s="1580"/>
    </row>
    <row r="111" spans="1:23" ht="3" customHeight="1">
      <c r="A111" s="1563"/>
      <c r="B111" s="944"/>
      <c r="C111" s="944"/>
      <c r="D111" s="1564"/>
      <c r="E111" s="1578"/>
      <c r="F111" s="1578"/>
      <c r="G111" s="1578"/>
      <c r="H111" s="1578"/>
      <c r="I111" s="1578"/>
      <c r="J111" s="1578"/>
      <c r="K111" s="1578"/>
      <c r="L111" s="1578"/>
      <c r="M111" s="1578"/>
      <c r="N111" s="1578"/>
      <c r="O111" s="1578"/>
      <c r="P111" s="1578"/>
      <c r="Q111" s="1586"/>
      <c r="R111" s="1578"/>
      <c r="S111" s="1578"/>
      <c r="T111" s="1578"/>
      <c r="U111" s="1578"/>
      <c r="V111" s="1578"/>
      <c r="W111" s="1578"/>
    </row>
    <row r="112" spans="1:23" ht="9" customHeight="1">
      <c r="A112" s="1563"/>
      <c r="B112" s="2480" t="s">
        <v>1684</v>
      </c>
      <c r="C112" s="2481"/>
      <c r="D112" s="1564"/>
      <c r="E112" s="1587">
        <v>4.2174257883283204</v>
      </c>
      <c r="F112" s="1587">
        <v>4.1425412822345802</v>
      </c>
      <c r="G112" s="1587">
        <v>4.1161501517388999</v>
      </c>
      <c r="H112" s="1587">
        <v>4.0669186085452997</v>
      </c>
      <c r="I112" s="1587">
        <v>3.9698487437573502</v>
      </c>
      <c r="J112" s="1587">
        <v>3.94218454997737</v>
      </c>
      <c r="K112" s="1587">
        <v>3.9027260764623901</v>
      </c>
      <c r="L112" s="1587">
        <v>3.9550822845699098</v>
      </c>
      <c r="M112" s="1587">
        <v>4.04879667587557</v>
      </c>
      <c r="N112" s="1587">
        <v>4.1873453193646304</v>
      </c>
      <c r="O112" s="1587">
        <v>4.2397179365629603</v>
      </c>
      <c r="P112" s="1587">
        <v>4.2302885918947704</v>
      </c>
      <c r="Q112" s="1579">
        <v>4.0819600841670098</v>
      </c>
      <c r="R112" s="1580"/>
      <c r="S112" s="1580"/>
      <c r="T112" s="1580"/>
      <c r="U112" s="1580"/>
      <c r="V112" s="1580"/>
      <c r="W112" s="1580"/>
    </row>
    <row r="113" spans="1:23" ht="9" customHeight="1">
      <c r="A113" s="1563"/>
      <c r="B113" s="2481"/>
      <c r="C113" s="2481"/>
      <c r="D113" s="1564"/>
      <c r="E113" s="1587">
        <v>4.2026743968</v>
      </c>
      <c r="F113" s="1587">
        <v>4.2310207922999998</v>
      </c>
      <c r="G113" s="1587">
        <v>4.1767079725</v>
      </c>
      <c r="H113" s="1587"/>
      <c r="I113" s="1587" t="s">
        <v>255</v>
      </c>
      <c r="J113" s="1587" t="s">
        <v>255</v>
      </c>
      <c r="K113" s="1587" t="s">
        <v>255</v>
      </c>
      <c r="L113" s="1587" t="s">
        <v>255</v>
      </c>
      <c r="M113" s="1587" t="s">
        <v>255</v>
      </c>
      <c r="N113" s="1587" t="s">
        <v>255</v>
      </c>
      <c r="O113" s="1587" t="s">
        <v>255</v>
      </c>
      <c r="P113" s="1587" t="s">
        <v>255</v>
      </c>
      <c r="Q113" s="1579" t="s">
        <v>1681</v>
      </c>
      <c r="R113" s="1580"/>
      <c r="S113" s="1580"/>
      <c r="T113" s="1580"/>
      <c r="U113" s="1580"/>
      <c r="V113" s="1580"/>
      <c r="W113" s="1580"/>
    </row>
    <row r="114" spans="1:23" ht="3" customHeight="1">
      <c r="A114" s="1563"/>
      <c r="B114" s="1588"/>
      <c r="C114" s="1588"/>
      <c r="D114" s="1564"/>
      <c r="E114" s="1587"/>
      <c r="F114" s="1587"/>
      <c r="G114" s="1587"/>
      <c r="H114" s="1587"/>
      <c r="I114" s="1587"/>
      <c r="J114" s="1587"/>
      <c r="K114" s="1587"/>
      <c r="L114" s="1587"/>
      <c r="M114" s="1587"/>
      <c r="N114" s="1587"/>
      <c r="O114" s="1587"/>
      <c r="P114" s="1587"/>
      <c r="Q114" s="1589"/>
      <c r="R114" s="1587"/>
      <c r="S114" s="1587"/>
      <c r="T114" s="1587"/>
      <c r="U114" s="1587"/>
      <c r="V114" s="1587"/>
      <c r="W114" s="1587"/>
    </row>
    <row r="115" spans="1:23" ht="9" customHeight="1">
      <c r="A115" s="1563"/>
      <c r="B115" s="2480" t="s">
        <v>1685</v>
      </c>
      <c r="C115" s="2481"/>
      <c r="D115" s="1564"/>
      <c r="E115" s="1587">
        <v>3.5164110428579201</v>
      </c>
      <c r="F115" s="1587">
        <v>3.4740483566945399</v>
      </c>
      <c r="G115" s="1587">
        <v>3.46790356317429</v>
      </c>
      <c r="H115" s="1587">
        <v>3.4473683786607698</v>
      </c>
      <c r="I115" s="1587">
        <v>3.39940777131606</v>
      </c>
      <c r="J115" s="1587">
        <v>3.3791167745303601</v>
      </c>
      <c r="K115" s="1587">
        <v>3.3698218150258299</v>
      </c>
      <c r="L115" s="1587">
        <v>3.3780239286312299</v>
      </c>
      <c r="M115" s="1587">
        <v>3.4523963579373498</v>
      </c>
      <c r="N115" s="1587">
        <v>3.55193163062749</v>
      </c>
      <c r="O115" s="1587">
        <v>3.5867932898325501</v>
      </c>
      <c r="P115" s="1587">
        <v>3.5657454440660001</v>
      </c>
      <c r="Q115" s="1579">
        <v>3.4635650427356</v>
      </c>
      <c r="R115" s="1580"/>
      <c r="S115" s="1580"/>
      <c r="T115" s="1580"/>
      <c r="U115" s="1580"/>
      <c r="V115" s="1580"/>
      <c r="W115" s="1580"/>
    </row>
    <row r="116" spans="1:23" ht="9" customHeight="1">
      <c r="A116" s="1568"/>
      <c r="B116" s="2481"/>
      <c r="C116" s="2481"/>
      <c r="D116" s="1564"/>
      <c r="E116" s="1587">
        <v>3.5623320208</v>
      </c>
      <c r="F116" s="1587">
        <v>3.5516503975</v>
      </c>
      <c r="G116" s="1587">
        <v>3.5260181013</v>
      </c>
      <c r="H116" s="1587"/>
      <c r="I116" s="1587" t="s">
        <v>255</v>
      </c>
      <c r="J116" s="1587" t="s">
        <v>255</v>
      </c>
      <c r="K116" s="1587" t="s">
        <v>255</v>
      </c>
      <c r="L116" s="1587" t="s">
        <v>255</v>
      </c>
      <c r="M116" s="1587" t="s">
        <v>255</v>
      </c>
      <c r="N116" s="1587" t="s">
        <v>255</v>
      </c>
      <c r="O116" s="1587" t="s">
        <v>255</v>
      </c>
      <c r="P116" s="1587" t="s">
        <v>255</v>
      </c>
      <c r="Q116" s="1579" t="s">
        <v>1681</v>
      </c>
      <c r="R116" s="1580"/>
      <c r="S116" s="1580"/>
      <c r="T116" s="1580"/>
      <c r="U116" s="1580"/>
      <c r="V116" s="1580"/>
      <c r="W116" s="1580"/>
    </row>
    <row r="117" spans="1:23" ht="3" customHeight="1">
      <c r="A117" s="1563"/>
      <c r="B117" s="1590"/>
      <c r="C117" s="1590"/>
      <c r="D117" s="1564"/>
      <c r="E117" s="1578"/>
      <c r="F117" s="1578"/>
      <c r="G117" s="1578"/>
      <c r="H117" s="1578"/>
      <c r="I117" s="1578"/>
      <c r="J117" s="1578"/>
      <c r="K117" s="1578"/>
      <c r="L117" s="1578"/>
      <c r="M117" s="1578"/>
      <c r="N117" s="1578"/>
      <c r="O117" s="1578"/>
      <c r="P117" s="1578"/>
      <c r="Q117" s="1591"/>
      <c r="R117" s="1582"/>
      <c r="S117" s="1582"/>
      <c r="T117" s="1582"/>
      <c r="U117" s="1582"/>
      <c r="V117" s="1582"/>
      <c r="W117" s="1582"/>
    </row>
    <row r="118" spans="1:23" ht="11.25" customHeight="1">
      <c r="A118" s="1563"/>
      <c r="B118" s="2484" t="s">
        <v>102</v>
      </c>
      <c r="C118" s="2484"/>
      <c r="D118" s="2484"/>
      <c r="E118" s="2484"/>
      <c r="F118" s="2484"/>
      <c r="G118" s="2484"/>
      <c r="H118" s="2484"/>
      <c r="I118" s="2484"/>
      <c r="J118" s="2484"/>
      <c r="K118" s="2484"/>
      <c r="L118" s="2484"/>
      <c r="M118" s="2484"/>
      <c r="N118" s="2484"/>
      <c r="O118" s="2484"/>
      <c r="P118" s="2484"/>
      <c r="Q118" s="2485"/>
      <c r="R118" s="1572"/>
      <c r="S118" s="1572"/>
      <c r="T118" s="1572"/>
      <c r="U118" s="1572"/>
      <c r="V118" s="1572"/>
      <c r="W118" s="1572"/>
    </row>
    <row r="119" spans="1:23" ht="9" customHeight="1">
      <c r="A119" s="1563"/>
      <c r="B119" s="1570" t="s">
        <v>1677</v>
      </c>
      <c r="C119" s="1571"/>
      <c r="D119" s="1572"/>
      <c r="E119" s="1572"/>
      <c r="F119" s="1572"/>
      <c r="G119" s="1572"/>
      <c r="H119" s="1572"/>
      <c r="I119" s="1572"/>
      <c r="J119" s="1572"/>
      <c r="K119" s="1572"/>
      <c r="L119" s="1572"/>
      <c r="M119" s="1572"/>
      <c r="N119" s="1572"/>
      <c r="O119" s="1572"/>
      <c r="P119" s="1572"/>
      <c r="R119" s="1572"/>
      <c r="S119" s="1572"/>
      <c r="T119" s="1572"/>
      <c r="U119" s="1572"/>
      <c r="V119" s="1572"/>
      <c r="W119" s="1572"/>
    </row>
    <row r="120" spans="1:23" ht="9" customHeight="1">
      <c r="A120" s="1563"/>
      <c r="B120" s="2482" t="s">
        <v>1678</v>
      </c>
      <c r="C120" s="2482"/>
      <c r="D120" s="1572"/>
      <c r="E120" s="1574">
        <v>39.4743001331735</v>
      </c>
      <c r="F120" s="1574">
        <v>40.036204510056798</v>
      </c>
      <c r="G120" s="1574">
        <v>40.928497353930801</v>
      </c>
      <c r="H120" s="1574">
        <v>40.981664591475202</v>
      </c>
      <c r="I120" s="1574">
        <v>41.264917944274899</v>
      </c>
      <c r="J120" s="1574">
        <v>42.021516196978801</v>
      </c>
      <c r="K120" s="1574">
        <v>42.6324842788514</v>
      </c>
      <c r="L120" s="1574">
        <v>43.558918913173102</v>
      </c>
      <c r="M120" s="1574">
        <v>44.804190532419099</v>
      </c>
      <c r="N120" s="1574">
        <v>46.740001930139996</v>
      </c>
      <c r="O120" s="1574">
        <v>48.538628211000898</v>
      </c>
      <c r="P120" s="1574">
        <v>50.109484538580098</v>
      </c>
      <c r="Q120" s="1575"/>
      <c r="R120" s="1572"/>
      <c r="S120" s="1572"/>
      <c r="T120" s="1572"/>
      <c r="U120" s="1572"/>
      <c r="V120" s="1572"/>
      <c r="W120" s="1572"/>
    </row>
    <row r="121" spans="1:23" ht="9" customHeight="1">
      <c r="A121" s="1563"/>
      <c r="B121" s="2482"/>
      <c r="C121" s="2482"/>
      <c r="D121" s="1572"/>
      <c r="E121" s="1574">
        <v>49.544349485700003</v>
      </c>
      <c r="F121" s="1574">
        <v>49.3724873456</v>
      </c>
      <c r="G121" s="1574">
        <v>49.257388092500001</v>
      </c>
      <c r="H121" s="1574"/>
      <c r="I121" s="1574">
        <v>0</v>
      </c>
      <c r="J121" s="1574">
        <v>0</v>
      </c>
      <c r="K121" s="1574">
        <v>0</v>
      </c>
      <c r="L121" s="1574">
        <v>0</v>
      </c>
      <c r="M121" s="1574">
        <v>0</v>
      </c>
      <c r="N121" s="1574">
        <v>0</v>
      </c>
      <c r="O121" s="1574">
        <v>0</v>
      </c>
      <c r="P121" s="1574">
        <v>0</v>
      </c>
      <c r="Q121" s="1575"/>
      <c r="R121" s="1572"/>
      <c r="S121" s="1572"/>
      <c r="T121" s="1572"/>
      <c r="U121" s="1572"/>
      <c r="V121" s="1572"/>
      <c r="W121" s="1572"/>
    </row>
    <row r="122" spans="1:23" ht="3" customHeight="1">
      <c r="A122" s="1563"/>
      <c r="B122" s="1572"/>
      <c r="C122" s="1572"/>
      <c r="D122" s="1572"/>
      <c r="E122" s="1572"/>
      <c r="F122" s="1572"/>
      <c r="G122" s="1572"/>
      <c r="H122" s="1572"/>
      <c r="I122" s="1572"/>
      <c r="J122" s="1572"/>
      <c r="K122" s="1572"/>
      <c r="L122" s="1572"/>
      <c r="M122" s="1572"/>
      <c r="N122" s="1572"/>
      <c r="O122" s="1572"/>
      <c r="P122" s="1572"/>
      <c r="Q122" s="1573"/>
      <c r="R122" s="1572"/>
      <c r="S122" s="1572"/>
      <c r="T122" s="1572"/>
      <c r="U122" s="1572"/>
      <c r="V122" s="1572"/>
      <c r="W122" s="1572"/>
    </row>
    <row r="123" spans="1:23" ht="9" customHeight="1">
      <c r="A123" s="1563"/>
      <c r="B123" s="1577" t="s">
        <v>1679</v>
      </c>
      <c r="C123" s="1564"/>
      <c r="D123" s="1564"/>
      <c r="E123" s="1565"/>
      <c r="F123" s="1565"/>
      <c r="G123" s="1565"/>
      <c r="H123" s="1565"/>
      <c r="I123" s="1565"/>
      <c r="J123" s="1565"/>
      <c r="K123" s="1565"/>
      <c r="L123" s="1565"/>
      <c r="M123" s="1565"/>
      <c r="N123" s="1565"/>
      <c r="O123" s="1565"/>
      <c r="P123" s="1565"/>
      <c r="Q123" s="1591"/>
      <c r="R123" s="1582"/>
      <c r="S123" s="1582"/>
      <c r="T123" s="1582"/>
      <c r="U123" s="1582"/>
      <c r="V123" s="1582"/>
      <c r="W123" s="1582"/>
    </row>
    <row r="124" spans="1:23" ht="9" customHeight="1">
      <c r="A124" s="1563"/>
      <c r="B124" s="2482" t="s">
        <v>1680</v>
      </c>
      <c r="C124" s="2483"/>
      <c r="D124" s="184"/>
      <c r="E124" s="1578">
        <v>43.748025548831997</v>
      </c>
      <c r="F124" s="1578">
        <v>43.7319995532688</v>
      </c>
      <c r="G124" s="1578">
        <v>44.526013734532697</v>
      </c>
      <c r="H124" s="1578">
        <v>44.441709761236901</v>
      </c>
      <c r="I124" s="1578">
        <v>44.097029823838398</v>
      </c>
      <c r="J124" s="1578">
        <v>44.592812487959101</v>
      </c>
      <c r="K124" s="1578">
        <v>44.868995947847303</v>
      </c>
      <c r="L124" s="1578">
        <v>45.846392694488102</v>
      </c>
      <c r="M124" s="1578">
        <v>47.962773246490599</v>
      </c>
      <c r="N124" s="1578">
        <v>51.154639813421497</v>
      </c>
      <c r="O124" s="1578">
        <v>53.503045060056799</v>
      </c>
      <c r="P124" s="1578">
        <v>55.113875610313599</v>
      </c>
      <c r="Q124" s="1579">
        <v>47.647294522681797</v>
      </c>
      <c r="R124" s="1580"/>
      <c r="S124" s="1580"/>
      <c r="T124" s="1580"/>
      <c r="U124" s="1580"/>
      <c r="V124" s="1580"/>
      <c r="W124" s="1580"/>
    </row>
    <row r="125" spans="1:23" ht="9" customHeight="1">
      <c r="A125" s="1563"/>
      <c r="B125" s="2483"/>
      <c r="C125" s="2483"/>
      <c r="D125" s="184"/>
      <c r="E125" s="1578">
        <v>54.609448960500004</v>
      </c>
      <c r="F125" s="1578">
        <v>54.330001294799999</v>
      </c>
      <c r="G125" s="1578">
        <v>53.763999502499999</v>
      </c>
      <c r="H125" s="1578"/>
      <c r="I125" s="1578" t="s">
        <v>255</v>
      </c>
      <c r="J125" s="1578" t="s">
        <v>255</v>
      </c>
      <c r="K125" s="1578" t="s">
        <v>255</v>
      </c>
      <c r="L125" s="1578" t="s">
        <v>255</v>
      </c>
      <c r="M125" s="1578" t="s">
        <v>255</v>
      </c>
      <c r="N125" s="1578" t="s">
        <v>255</v>
      </c>
      <c r="O125" s="1578" t="s">
        <v>255</v>
      </c>
      <c r="P125" s="1578" t="s">
        <v>255</v>
      </c>
      <c r="Q125" s="1579" t="s">
        <v>1681</v>
      </c>
      <c r="R125" s="1580"/>
      <c r="S125" s="1580"/>
      <c r="T125" s="1580"/>
      <c r="U125" s="1580"/>
      <c r="V125" s="1580"/>
      <c r="W125" s="1580"/>
    </row>
    <row r="126" spans="1:23" ht="3" customHeight="1">
      <c r="A126" s="1563"/>
      <c r="B126" s="184"/>
      <c r="C126" s="1581"/>
      <c r="D126" s="184"/>
      <c r="E126" s="1565"/>
      <c r="F126" s="1565"/>
      <c r="G126" s="1565"/>
      <c r="H126" s="1565"/>
      <c r="I126" s="1565"/>
      <c r="J126" s="1565"/>
      <c r="K126" s="1565"/>
      <c r="L126" s="1565"/>
      <c r="M126" s="1565"/>
      <c r="N126" s="1565"/>
      <c r="O126" s="1565"/>
      <c r="P126" s="1565"/>
      <c r="Q126" s="1583"/>
      <c r="R126" s="1565"/>
      <c r="S126" s="1565"/>
      <c r="T126" s="1565"/>
      <c r="U126" s="1565"/>
      <c r="V126" s="1565"/>
      <c r="W126" s="1565"/>
    </row>
    <row r="127" spans="1:23" ht="9" customHeight="1">
      <c r="A127" s="1568"/>
      <c r="B127" s="2482" t="s">
        <v>1678</v>
      </c>
      <c r="C127" s="2483"/>
      <c r="D127" s="184"/>
      <c r="E127" s="1578">
        <v>42.214026278108001</v>
      </c>
      <c r="F127" s="1578">
        <v>42.770962768097299</v>
      </c>
      <c r="G127" s="1578">
        <v>43.7051882199452</v>
      </c>
      <c r="H127" s="1578">
        <v>43.770426280239498</v>
      </c>
      <c r="I127" s="1578">
        <v>43.992086176643497</v>
      </c>
      <c r="J127" s="1578">
        <v>44.730396980015499</v>
      </c>
      <c r="K127" s="1578">
        <v>45.2776870751131</v>
      </c>
      <c r="L127" s="1578">
        <v>46.176616214938598</v>
      </c>
      <c r="M127" s="1578">
        <v>47.468091915548399</v>
      </c>
      <c r="N127" s="1578">
        <v>49.558238991423202</v>
      </c>
      <c r="O127" s="1578">
        <v>51.4184331093103</v>
      </c>
      <c r="P127" s="1578">
        <v>53.055367397978003</v>
      </c>
      <c r="Q127" s="1579">
        <v>46.889987076399002</v>
      </c>
      <c r="R127" s="1580"/>
      <c r="S127" s="1580"/>
      <c r="T127" s="1580"/>
      <c r="U127" s="1580"/>
      <c r="V127" s="1580"/>
      <c r="W127" s="1580"/>
    </row>
    <row r="128" spans="1:23" ht="9" customHeight="1">
      <c r="A128" s="1563"/>
      <c r="B128" s="2483"/>
      <c r="C128" s="2483"/>
      <c r="D128" s="1564"/>
      <c r="E128" s="1578">
        <v>52.516267093700002</v>
      </c>
      <c r="F128" s="1578">
        <v>52.375963871099998</v>
      </c>
      <c r="G128" s="1578">
        <v>52.275235817599999</v>
      </c>
      <c r="H128" s="1578"/>
      <c r="I128" s="1578" t="s">
        <v>255</v>
      </c>
      <c r="J128" s="1578" t="s">
        <v>255</v>
      </c>
      <c r="K128" s="1578" t="s">
        <v>255</v>
      </c>
      <c r="L128" s="1578" t="s">
        <v>255</v>
      </c>
      <c r="M128" s="1578" t="s">
        <v>255</v>
      </c>
      <c r="N128" s="1578" t="s">
        <v>255</v>
      </c>
      <c r="O128" s="1578" t="s">
        <v>255</v>
      </c>
      <c r="P128" s="1578" t="s">
        <v>255</v>
      </c>
      <c r="Q128" s="1579" t="s">
        <v>1681</v>
      </c>
      <c r="R128" s="1580"/>
      <c r="S128" s="1580"/>
      <c r="T128" s="1580"/>
      <c r="U128" s="1580"/>
      <c r="V128" s="1580"/>
      <c r="W128" s="1580"/>
    </row>
    <row r="129" spans="1:23" ht="3" customHeight="1">
      <c r="A129" s="1568"/>
      <c r="B129" s="944"/>
      <c r="C129" s="944"/>
      <c r="D129" s="1564"/>
      <c r="E129" s="1578"/>
      <c r="F129" s="1578"/>
      <c r="G129" s="1578"/>
      <c r="H129" s="1578"/>
      <c r="I129" s="1578"/>
      <c r="J129" s="1578"/>
      <c r="K129" s="1578"/>
      <c r="L129" s="1578"/>
      <c r="M129" s="1578"/>
      <c r="N129" s="1578"/>
      <c r="O129" s="1578"/>
      <c r="P129" s="1578"/>
      <c r="Q129" s="1579"/>
      <c r="R129" s="1580"/>
      <c r="S129" s="1580"/>
      <c r="T129" s="1580"/>
      <c r="U129" s="1580"/>
      <c r="V129" s="1580"/>
      <c r="W129" s="1580"/>
    </row>
    <row r="130" spans="1:23" ht="9" customHeight="1">
      <c r="A130" s="1563"/>
      <c r="B130" s="2480" t="s">
        <v>1682</v>
      </c>
      <c r="C130" s="2480"/>
      <c r="D130" s="1584"/>
      <c r="E130" s="1574">
        <v>2.7397261449345498</v>
      </c>
      <c r="F130" s="1574">
        <v>2.7347582580405598</v>
      </c>
      <c r="G130" s="1574">
        <v>2.7766908660143899</v>
      </c>
      <c r="H130" s="1574">
        <v>2.7887616887642799</v>
      </c>
      <c r="I130" s="1574">
        <v>2.7271682323686499</v>
      </c>
      <c r="J130" s="1574">
        <v>2.7088807830367001</v>
      </c>
      <c r="K130" s="1574">
        <v>2.6452027962616702</v>
      </c>
      <c r="L130" s="1574">
        <v>2.6176973017655101</v>
      </c>
      <c r="M130" s="1574">
        <v>2.6639013831292999</v>
      </c>
      <c r="N130" s="1574">
        <v>2.8182370612831602</v>
      </c>
      <c r="O130" s="1574">
        <v>2.87980489830943</v>
      </c>
      <c r="P130" s="1574">
        <v>2.9458828593979498</v>
      </c>
      <c r="Q130" s="1575"/>
      <c r="R130" s="1585"/>
      <c r="S130" s="1585"/>
      <c r="T130" s="1585"/>
      <c r="U130" s="1585"/>
      <c r="V130" s="1585"/>
      <c r="W130" s="1585"/>
    </row>
    <row r="131" spans="1:23" ht="9" customHeight="1">
      <c r="A131" s="1563"/>
      <c r="B131" s="2480"/>
      <c r="C131" s="2480"/>
      <c r="D131" s="1584"/>
      <c r="E131" s="1574">
        <v>2.971917608</v>
      </c>
      <c r="F131" s="1574">
        <v>3.0034765255</v>
      </c>
      <c r="G131" s="1574">
        <v>3.0178477251000002</v>
      </c>
      <c r="H131" s="1574"/>
      <c r="I131" s="1574">
        <v>0</v>
      </c>
      <c r="J131" s="1574">
        <v>0</v>
      </c>
      <c r="K131" s="1574">
        <v>0</v>
      </c>
      <c r="L131" s="1574">
        <v>0</v>
      </c>
      <c r="M131" s="1574">
        <v>0</v>
      </c>
      <c r="N131" s="1574">
        <v>0</v>
      </c>
      <c r="O131" s="1574">
        <v>0</v>
      </c>
      <c r="P131" s="1574">
        <v>0</v>
      </c>
      <c r="Q131" s="1575"/>
      <c r="R131" s="1585"/>
      <c r="S131" s="1585"/>
      <c r="T131" s="1585"/>
      <c r="U131" s="1585"/>
      <c r="V131" s="1585"/>
      <c r="W131" s="1585"/>
    </row>
    <row r="132" spans="1:23" ht="3" customHeight="1">
      <c r="A132" s="1563"/>
      <c r="B132" s="944"/>
      <c r="C132" s="944"/>
      <c r="D132" s="1564"/>
      <c r="E132" s="1578"/>
      <c r="F132" s="1578"/>
      <c r="G132" s="1578"/>
      <c r="H132" s="1578"/>
      <c r="I132" s="1578"/>
      <c r="J132" s="1578"/>
      <c r="K132" s="1578"/>
      <c r="L132" s="1578"/>
      <c r="M132" s="1578"/>
      <c r="N132" s="1578"/>
      <c r="O132" s="1578"/>
      <c r="P132" s="1578"/>
      <c r="Q132" s="1586"/>
      <c r="R132" s="1578"/>
      <c r="S132" s="1578"/>
      <c r="T132" s="1578"/>
      <c r="U132" s="1578"/>
      <c r="V132" s="1578"/>
      <c r="W132" s="1578"/>
    </row>
    <row r="133" spans="1:23" ht="9" customHeight="1">
      <c r="A133" s="1563"/>
      <c r="B133" s="1577" t="s">
        <v>1683</v>
      </c>
      <c r="C133" s="944"/>
      <c r="D133" s="1564"/>
      <c r="E133" s="1582"/>
      <c r="F133" s="1582"/>
      <c r="G133" s="1582"/>
      <c r="H133" s="1582"/>
      <c r="I133" s="1582"/>
      <c r="J133" s="1582"/>
      <c r="K133" s="1582"/>
      <c r="L133" s="1582"/>
      <c r="M133" s="1582"/>
      <c r="N133" s="1582"/>
      <c r="O133" s="1582"/>
      <c r="P133" s="1582"/>
      <c r="Q133" s="1586"/>
      <c r="R133" s="1578"/>
      <c r="S133" s="1578"/>
      <c r="T133" s="1578"/>
      <c r="U133" s="1578"/>
      <c r="V133" s="1578"/>
      <c r="W133" s="1578"/>
    </row>
    <row r="134" spans="1:23" ht="9" customHeight="1">
      <c r="A134" s="1563"/>
      <c r="B134" s="2482" t="s">
        <v>1678</v>
      </c>
      <c r="C134" s="2483"/>
      <c r="D134" s="1564"/>
      <c r="E134" s="1578">
        <v>44.464018833063001</v>
      </c>
      <c r="F134" s="1578">
        <v>45.008318835771902</v>
      </c>
      <c r="G134" s="1578">
        <v>45.9343461366946</v>
      </c>
      <c r="H134" s="1578">
        <v>46.000891503231699</v>
      </c>
      <c r="I134" s="1578">
        <v>46.217836720342703</v>
      </c>
      <c r="J134" s="1578">
        <v>46.982291224346298</v>
      </c>
      <c r="K134" s="1578">
        <v>47.537086527701099</v>
      </c>
      <c r="L134" s="1578">
        <v>48.435378383140403</v>
      </c>
      <c r="M134" s="1578">
        <v>49.732988127959501</v>
      </c>
      <c r="N134" s="1578">
        <v>51.8164411925043</v>
      </c>
      <c r="O134" s="1578">
        <v>53.678676583046403</v>
      </c>
      <c r="P134" s="1578">
        <v>55.331458742655101</v>
      </c>
      <c r="Q134" s="1579">
        <v>49.139619755335602</v>
      </c>
      <c r="R134" s="1580"/>
      <c r="S134" s="1580"/>
      <c r="T134" s="1580"/>
      <c r="U134" s="1580"/>
      <c r="V134" s="1580"/>
      <c r="W134" s="1580"/>
    </row>
    <row r="135" spans="1:23" ht="9" customHeight="1">
      <c r="A135" s="1563"/>
      <c r="B135" s="2483"/>
      <c r="C135" s="2483"/>
      <c r="D135" s="1564"/>
      <c r="E135" s="1578">
        <v>54.885638032300001</v>
      </c>
      <c r="F135" s="1578">
        <v>54.750844968099997</v>
      </c>
      <c r="G135" s="1578">
        <v>54.604469109500002</v>
      </c>
      <c r="H135" s="1578"/>
      <c r="I135" s="1578" t="s">
        <v>255</v>
      </c>
      <c r="J135" s="1578" t="s">
        <v>255</v>
      </c>
      <c r="K135" s="1578" t="s">
        <v>255</v>
      </c>
      <c r="L135" s="1578" t="s">
        <v>255</v>
      </c>
      <c r="M135" s="1578" t="s">
        <v>255</v>
      </c>
      <c r="N135" s="1578" t="s">
        <v>255</v>
      </c>
      <c r="O135" s="1578" t="s">
        <v>255</v>
      </c>
      <c r="P135" s="1578" t="s">
        <v>255</v>
      </c>
      <c r="Q135" s="1579" t="s">
        <v>1681</v>
      </c>
      <c r="R135" s="1580"/>
      <c r="S135" s="1580"/>
      <c r="T135" s="1580"/>
      <c r="U135" s="1580"/>
      <c r="V135" s="1580"/>
      <c r="W135" s="1580"/>
    </row>
    <row r="136" spans="1:23" ht="3" customHeight="1">
      <c r="A136" s="1563"/>
      <c r="B136" s="944"/>
      <c r="C136" s="944"/>
      <c r="D136" s="1564"/>
      <c r="E136" s="1578"/>
      <c r="F136" s="1578"/>
      <c r="G136" s="1578"/>
      <c r="H136" s="1578"/>
      <c r="I136" s="1578"/>
      <c r="J136" s="1578"/>
      <c r="K136" s="1578"/>
      <c r="L136" s="1578"/>
      <c r="M136" s="1578"/>
      <c r="N136" s="1578"/>
      <c r="O136" s="1578"/>
      <c r="P136" s="1578"/>
      <c r="Q136" s="1586"/>
      <c r="R136" s="1578"/>
      <c r="S136" s="1578"/>
      <c r="T136" s="1578"/>
      <c r="U136" s="1578"/>
      <c r="V136" s="1578"/>
      <c r="W136" s="1578"/>
    </row>
    <row r="137" spans="1:23" ht="9" customHeight="1">
      <c r="A137" s="1568"/>
      <c r="B137" s="2480" t="s">
        <v>1684</v>
      </c>
      <c r="C137" s="2481"/>
      <c r="D137" s="1564"/>
      <c r="E137" s="1587">
        <v>4.2350755376015403</v>
      </c>
      <c r="F137" s="1587">
        <v>4.1473922204333098</v>
      </c>
      <c r="G137" s="1587">
        <v>4.1223409152921597</v>
      </c>
      <c r="H137" s="1587">
        <v>4.0987086278758502</v>
      </c>
      <c r="I137" s="1587">
        <v>4.0078209685906501</v>
      </c>
      <c r="J137" s="1587">
        <v>3.9777014066237801</v>
      </c>
      <c r="K137" s="1587">
        <v>3.9339478056847899</v>
      </c>
      <c r="L137" s="1587">
        <v>3.9603619338382199</v>
      </c>
      <c r="M137" s="1587">
        <v>4.0428808060934296</v>
      </c>
      <c r="N137" s="1587">
        <v>4.1899318676177897</v>
      </c>
      <c r="O137" s="1587">
        <v>4.2570135731197301</v>
      </c>
      <c r="P137" s="1587">
        <v>4.2612303071618003</v>
      </c>
      <c r="Q137" s="1579">
        <v>4.1011094269288204</v>
      </c>
      <c r="R137" s="1580"/>
      <c r="S137" s="1580"/>
      <c r="T137" s="1580"/>
      <c r="U137" s="1580"/>
      <c r="V137" s="1580"/>
      <c r="W137" s="1580"/>
    </row>
    <row r="138" spans="1:23" ht="9" customHeight="1">
      <c r="A138" s="1563"/>
      <c r="B138" s="2481"/>
      <c r="C138" s="2481"/>
      <c r="D138" s="1564"/>
      <c r="E138" s="1587">
        <v>4.2542831994999997</v>
      </c>
      <c r="F138" s="1587">
        <v>4.2405495189</v>
      </c>
      <c r="G138" s="1587">
        <v>4.1805615712000002</v>
      </c>
      <c r="H138" s="1587"/>
      <c r="I138" s="1587" t="s">
        <v>255</v>
      </c>
      <c r="J138" s="1587" t="s">
        <v>255</v>
      </c>
      <c r="K138" s="1587" t="s">
        <v>255</v>
      </c>
      <c r="L138" s="1587" t="s">
        <v>255</v>
      </c>
      <c r="M138" s="1587" t="s">
        <v>255</v>
      </c>
      <c r="N138" s="1587" t="s">
        <v>255</v>
      </c>
      <c r="O138" s="1587" t="s">
        <v>255</v>
      </c>
      <c r="P138" s="1587" t="s">
        <v>255</v>
      </c>
      <c r="Q138" s="1579" t="s">
        <v>1681</v>
      </c>
      <c r="R138" s="1580"/>
      <c r="S138" s="1580"/>
      <c r="T138" s="1580"/>
      <c r="U138" s="1580"/>
      <c r="V138" s="1580"/>
      <c r="W138" s="1580"/>
    </row>
    <row r="139" spans="1:23" ht="3" customHeight="1">
      <c r="A139" s="1563"/>
      <c r="B139" s="1588"/>
      <c r="C139" s="1588"/>
      <c r="D139" s="1564"/>
      <c r="E139" s="1587"/>
      <c r="F139" s="1587"/>
      <c r="G139" s="1587"/>
      <c r="H139" s="1587"/>
      <c r="I139" s="1587"/>
      <c r="J139" s="1587"/>
      <c r="K139" s="1587"/>
      <c r="L139" s="1587"/>
      <c r="M139" s="1587"/>
      <c r="N139" s="1587"/>
      <c r="O139" s="1587"/>
      <c r="P139" s="1587"/>
      <c r="Q139" s="1589"/>
      <c r="R139" s="1587"/>
      <c r="S139" s="1587"/>
      <c r="T139" s="1587"/>
      <c r="U139" s="1587"/>
      <c r="V139" s="1587"/>
      <c r="W139" s="1587"/>
    </row>
    <row r="140" spans="1:23" ht="9" customHeight="1">
      <c r="A140" s="1563"/>
      <c r="B140" s="2480" t="s">
        <v>1685</v>
      </c>
      <c r="C140" s="2481"/>
      <c r="D140" s="1564"/>
      <c r="E140" s="1587">
        <v>3.5256168218583199</v>
      </c>
      <c r="F140" s="1587">
        <v>3.4779129464543899</v>
      </c>
      <c r="G140" s="1587">
        <v>3.4679405171040498</v>
      </c>
      <c r="H140" s="1587">
        <v>3.4565210378853002</v>
      </c>
      <c r="I140" s="1587">
        <v>3.4144132141349002</v>
      </c>
      <c r="J140" s="1587">
        <v>3.39017209736949</v>
      </c>
      <c r="K140" s="1587">
        <v>3.3710067155488401</v>
      </c>
      <c r="L140" s="1587">
        <v>3.3666976750521602</v>
      </c>
      <c r="M140" s="1587">
        <v>3.46097332695979</v>
      </c>
      <c r="N140" s="1587">
        <v>3.5525602172971098</v>
      </c>
      <c r="O140" s="1587">
        <v>3.5833285438169402</v>
      </c>
      <c r="P140" s="1587">
        <v>3.5710876968729099</v>
      </c>
      <c r="Q140" s="1579">
        <v>3.4682736596761599</v>
      </c>
      <c r="R140" s="1580"/>
      <c r="S140" s="1580"/>
      <c r="T140" s="1580"/>
      <c r="U140" s="1580"/>
      <c r="V140" s="1580"/>
      <c r="W140" s="1580"/>
    </row>
    <row r="141" spans="1:23" ht="9" customHeight="1">
      <c r="A141" s="1563"/>
      <c r="B141" s="2481"/>
      <c r="C141" s="2481"/>
      <c r="D141" s="1564"/>
      <c r="E141" s="1587">
        <v>3.5568217473999999</v>
      </c>
      <c r="F141" s="1587">
        <v>3.5448875587000002</v>
      </c>
      <c r="G141" s="1587">
        <v>3.5137369764000002</v>
      </c>
      <c r="H141" s="1587"/>
      <c r="I141" s="1587" t="s">
        <v>255</v>
      </c>
      <c r="J141" s="1587" t="s">
        <v>255</v>
      </c>
      <c r="K141" s="1587" t="s">
        <v>255</v>
      </c>
      <c r="L141" s="1587" t="s">
        <v>255</v>
      </c>
      <c r="M141" s="1587" t="s">
        <v>255</v>
      </c>
      <c r="N141" s="1587" t="s">
        <v>255</v>
      </c>
      <c r="O141" s="1587" t="s">
        <v>255</v>
      </c>
      <c r="P141" s="1587" t="s">
        <v>255</v>
      </c>
      <c r="Q141" s="1579" t="s">
        <v>1681</v>
      </c>
      <c r="R141" s="1580"/>
      <c r="S141" s="1580"/>
      <c r="T141" s="1580"/>
      <c r="U141" s="1580"/>
      <c r="V141" s="1580"/>
      <c r="W141" s="1580"/>
    </row>
    <row r="142" spans="1:23" ht="3" customHeight="1">
      <c r="A142" s="1592"/>
      <c r="B142" s="1593"/>
      <c r="C142" s="1593"/>
      <c r="D142" s="1594"/>
      <c r="E142" s="1595"/>
      <c r="F142" s="1595"/>
      <c r="G142" s="1595"/>
      <c r="H142" s="1595"/>
      <c r="I142" s="1595"/>
      <c r="J142" s="1595"/>
      <c r="K142" s="1595"/>
      <c r="L142" s="1595"/>
      <c r="M142" s="1595"/>
      <c r="N142" s="1595"/>
      <c r="O142" s="1595"/>
      <c r="P142" s="1595"/>
      <c r="Q142" s="1596"/>
      <c r="R142" s="1597"/>
      <c r="S142" s="1597"/>
      <c r="T142" s="1597"/>
      <c r="U142" s="1597"/>
      <c r="V142" s="1597"/>
      <c r="W142" s="1597"/>
    </row>
    <row r="143" spans="1:23" ht="9" customHeight="1">
      <c r="A143" s="808"/>
    </row>
    <row r="144" spans="1:23" ht="9" customHeight="1">
      <c r="A144" s="808"/>
    </row>
    <row r="145" spans="2:23" ht="9" customHeight="1"/>
    <row r="146" spans="2:23" ht="9" customHeight="1">
      <c r="L146" s="1578"/>
      <c r="O146" s="1578"/>
    </row>
    <row r="147" spans="2:23" ht="9" customHeight="1">
      <c r="N147" s="1598"/>
      <c r="P147" s="1598"/>
      <c r="Q147" s="1599"/>
      <c r="R147" s="1599"/>
      <c r="S147" s="1599"/>
      <c r="T147" s="1599"/>
      <c r="U147" s="1599"/>
      <c r="V147" s="1599"/>
      <c r="W147" s="1599"/>
    </row>
    <row r="148" spans="2:23" ht="9" customHeight="1">
      <c r="Q148" s="1599" t="s">
        <v>249</v>
      </c>
      <c r="R148" s="1599"/>
      <c r="S148" s="1599"/>
      <c r="T148" s="1599"/>
      <c r="U148" s="1599"/>
      <c r="V148" s="1599"/>
      <c r="W148" s="1599"/>
    </row>
    <row r="149" spans="2:23" ht="9" customHeight="1">
      <c r="B149" s="808" t="s">
        <v>1536</v>
      </c>
    </row>
    <row r="150" spans="2:23" ht="9" customHeight="1">
      <c r="L150" s="1578"/>
    </row>
    <row r="151" spans="2:23" ht="9" customHeight="1"/>
    <row r="152" spans="2:23" ht="9" customHeight="1"/>
    <row r="153" spans="2:23" ht="9" customHeight="1"/>
    <row r="154" spans="2:23" ht="9" customHeight="1"/>
    <row r="155" spans="2:23" ht="9" customHeight="1"/>
    <row r="156" spans="2:23" ht="9" customHeight="1"/>
    <row r="157" spans="2:23" ht="9" customHeight="1"/>
    <row r="158" spans="2:23" ht="9" customHeight="1"/>
    <row r="159" spans="2:23" ht="9" customHeight="1"/>
    <row r="160" spans="2:2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sheetData>
  <mergeCells count="58">
    <mergeCell ref="A11:Q11"/>
    <mergeCell ref="R11:T13"/>
    <mergeCell ref="C12:E12"/>
    <mergeCell ref="A14:D16"/>
    <mergeCell ref="E14:P14"/>
    <mergeCell ref="Q14:Q16"/>
    <mergeCell ref="E15:E16"/>
    <mergeCell ref="F15:F16"/>
    <mergeCell ref="G15:G16"/>
    <mergeCell ref="H15:H16"/>
    <mergeCell ref="O15:O16"/>
    <mergeCell ref="P15:P16"/>
    <mergeCell ref="B27:C28"/>
    <mergeCell ref="I15:I16"/>
    <mergeCell ref="J15:J16"/>
    <mergeCell ref="K15:K16"/>
    <mergeCell ref="L15:L16"/>
    <mergeCell ref="B18:Q18"/>
    <mergeCell ref="B20:C21"/>
    <mergeCell ref="B24:C25"/>
    <mergeCell ref="M15:M16"/>
    <mergeCell ref="N15:N16"/>
    <mergeCell ref="B65:C66"/>
    <mergeCell ref="B30:C31"/>
    <mergeCell ref="B34:C35"/>
    <mergeCell ref="B37:C38"/>
    <mergeCell ref="B40:C41"/>
    <mergeCell ref="B43:Q43"/>
    <mergeCell ref="B45:C46"/>
    <mergeCell ref="B49:C50"/>
    <mergeCell ref="B52:C53"/>
    <mergeCell ref="B55:C56"/>
    <mergeCell ref="B59:C60"/>
    <mergeCell ref="B62:C63"/>
    <mergeCell ref="B102:C103"/>
    <mergeCell ref="B68:Q68"/>
    <mergeCell ref="B70:C71"/>
    <mergeCell ref="B74:C75"/>
    <mergeCell ref="B77:C78"/>
    <mergeCell ref="B80:C81"/>
    <mergeCell ref="B84:C85"/>
    <mergeCell ref="B87:C88"/>
    <mergeCell ref="B90:C91"/>
    <mergeCell ref="B93:Q93"/>
    <mergeCell ref="B95:C96"/>
    <mergeCell ref="B99:C100"/>
    <mergeCell ref="B140:C141"/>
    <mergeCell ref="B105:C106"/>
    <mergeCell ref="B109:C110"/>
    <mergeCell ref="B112:C113"/>
    <mergeCell ref="B115:C116"/>
    <mergeCell ref="B118:Q118"/>
    <mergeCell ref="B120:C121"/>
    <mergeCell ref="B124:C125"/>
    <mergeCell ref="B127:C128"/>
    <mergeCell ref="B130:C131"/>
    <mergeCell ref="B134:C135"/>
    <mergeCell ref="B137:C138"/>
  </mergeCells>
  <printOptions horizontalCentered="1"/>
  <pageMargins left="0.78740157480314965" right="0.78740157480314965" top="0.39370078740157483" bottom="0.19685039370078741" header="0.19685039370078741" footer="0.19685039370078741"/>
  <pageSetup paperSize="9" scale="93" orientation="portrait" horizontalDpi="300" verticalDpi="300" r:id="rId1"/>
  <headerFooter alignWithMargins="0">
    <oddFooter>&amp;R&amp;A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4:W190"/>
  <sheetViews>
    <sheetView showZeros="0" topLeftCell="A6" zoomScale="140" zoomScaleNormal="140" workbookViewId="0">
      <pane xSplit="17" ySplit="12" topLeftCell="R18" activePane="bottomRight" state="frozen"/>
      <selection activeCell="H16" sqref="H16:H17"/>
      <selection pane="topRight" activeCell="H16" sqref="H16:H17"/>
      <selection pane="bottomLeft" activeCell="H16" sqref="H16:H17"/>
      <selection pane="bottomRight" activeCell="A6" sqref="A1:A1048576"/>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1552" customWidth="1"/>
    <col min="17" max="23" width="8.5703125" style="794" customWidth="1"/>
    <col min="24" max="16384" width="11.42578125" style="794"/>
  </cols>
  <sheetData>
    <row r="4" spans="1:23" ht="24.75" customHeight="1">
      <c r="A4" s="937"/>
      <c r="B4" s="1553"/>
      <c r="C4" s="1554"/>
      <c r="D4" s="1554"/>
      <c r="E4" s="1555"/>
      <c r="F4" s="1555"/>
      <c r="G4" s="1555"/>
      <c r="H4" s="1555"/>
      <c r="I4" s="1555"/>
      <c r="J4" s="1555"/>
      <c r="K4" s="1555"/>
      <c r="L4" s="1555"/>
      <c r="M4" s="1555"/>
      <c r="N4" s="1555"/>
      <c r="O4" s="1555"/>
      <c r="P4" s="1555"/>
      <c r="Q4" s="1556"/>
      <c r="R4" s="1556"/>
      <c r="S4" s="1556"/>
      <c r="T4" s="1556"/>
      <c r="U4" s="1556"/>
      <c r="V4" s="1556"/>
      <c r="W4" s="1556"/>
    </row>
    <row r="5" spans="1:23" ht="12.75" customHeight="1">
      <c r="A5" s="937"/>
      <c r="B5" s="937"/>
      <c r="C5" s="937"/>
      <c r="D5" s="937"/>
      <c r="E5" s="1555"/>
      <c r="F5" s="1555"/>
      <c r="G5" s="1555"/>
      <c r="H5" s="1555"/>
      <c r="I5" s="1555"/>
      <c r="J5" s="1555"/>
      <c r="K5" s="1555"/>
      <c r="L5" s="1555"/>
      <c r="M5" s="1555"/>
      <c r="N5" s="1555"/>
      <c r="O5" s="1555"/>
      <c r="P5" s="1555"/>
    </row>
    <row r="6" spans="1:23" ht="12.75" customHeight="1">
      <c r="A6" s="937"/>
      <c r="B6" s="937"/>
      <c r="C6" s="937"/>
      <c r="D6" s="937"/>
      <c r="E6" s="1555"/>
      <c r="F6" s="1555"/>
      <c r="G6" s="1555"/>
      <c r="H6" s="1555"/>
      <c r="I6" s="1555"/>
      <c r="J6" s="1555"/>
      <c r="K6" s="1555"/>
      <c r="L6" s="1555"/>
      <c r="M6" s="1555"/>
      <c r="N6" s="1555"/>
      <c r="O6" s="1555"/>
      <c r="P6" s="1555"/>
    </row>
    <row r="7" spans="1:23" ht="12.75" customHeight="1">
      <c r="A7" s="937"/>
      <c r="B7" s="937"/>
      <c r="C7" s="937"/>
      <c r="D7" s="937"/>
      <c r="E7" s="1555"/>
      <c r="F7" s="1555"/>
      <c r="G7" s="1555"/>
      <c r="H7" s="1555"/>
      <c r="I7" s="1555"/>
      <c r="J7" s="1555"/>
      <c r="K7" s="1555"/>
      <c r="L7" s="1555"/>
      <c r="M7" s="1555"/>
      <c r="N7" s="1555"/>
      <c r="O7" s="1555"/>
      <c r="P7" s="1555"/>
    </row>
    <row r="8" spans="1:23" ht="12.75" customHeight="1">
      <c r="A8" s="937"/>
      <c r="B8" s="937"/>
      <c r="C8" s="937"/>
      <c r="D8" s="937"/>
      <c r="E8" s="1555"/>
      <c r="F8" s="1555"/>
      <c r="G8" s="1555"/>
      <c r="H8" s="1555"/>
      <c r="I8" s="1555"/>
      <c r="J8" s="1555"/>
      <c r="K8" s="1555"/>
      <c r="L8" s="1555"/>
      <c r="M8" s="1555"/>
      <c r="N8" s="1555"/>
      <c r="O8" s="1555"/>
      <c r="P8" s="1555"/>
    </row>
    <row r="9" spans="1:23" ht="12.75" customHeight="1">
      <c r="A9" s="937"/>
      <c r="B9" s="937"/>
      <c r="C9" s="937"/>
      <c r="D9" s="937"/>
      <c r="E9" s="1555"/>
      <c r="F9" s="1555"/>
      <c r="G9" s="1555"/>
      <c r="H9" s="1555"/>
      <c r="I9" s="1555"/>
      <c r="J9" s="1555"/>
      <c r="K9" s="1555"/>
      <c r="L9" s="1555"/>
      <c r="M9" s="1555"/>
      <c r="N9" s="1555"/>
      <c r="O9" s="1555"/>
      <c r="P9" s="1555"/>
    </row>
    <row r="10" spans="1:23" ht="12.75" customHeight="1">
      <c r="A10" s="937"/>
      <c r="B10" s="937"/>
      <c r="C10" s="937"/>
      <c r="D10" s="937"/>
      <c r="E10" s="1555"/>
      <c r="F10" s="1555"/>
      <c r="G10" s="1555"/>
      <c r="H10" s="1555"/>
      <c r="I10" s="1555"/>
      <c r="J10" s="1555"/>
      <c r="K10" s="1555"/>
      <c r="L10" s="1555"/>
      <c r="M10" s="1555"/>
      <c r="N10" s="1555"/>
      <c r="O10" s="1555"/>
      <c r="P10" s="1555"/>
    </row>
    <row r="11" spans="1:23" ht="15.75" customHeight="1">
      <c r="A11" s="2490" t="s">
        <v>1686</v>
      </c>
      <c r="B11" s="2490"/>
      <c r="C11" s="2490"/>
      <c r="D11" s="2490"/>
      <c r="E11" s="2490"/>
      <c r="F11" s="2490"/>
      <c r="G11" s="2490"/>
      <c r="H11" s="2490"/>
      <c r="I11" s="2490"/>
      <c r="J11" s="2490"/>
      <c r="K11" s="2490"/>
      <c r="L11" s="2490"/>
      <c r="M11" s="2490"/>
      <c r="N11" s="2490"/>
      <c r="O11" s="2491"/>
      <c r="P11" s="2491"/>
      <c r="Q11" s="2491"/>
      <c r="R11" s="2492" t="s">
        <v>1672</v>
      </c>
      <c r="S11" s="2492"/>
      <c r="T11" s="2492"/>
      <c r="U11" s="1557"/>
      <c r="V11" s="1557"/>
      <c r="W11" s="1557"/>
    </row>
    <row r="12" spans="1:23" ht="15.75" customHeight="1">
      <c r="B12" s="1558" t="s">
        <v>733</v>
      </c>
      <c r="C12" s="2493">
        <v>45791</v>
      </c>
      <c r="D12" s="2493"/>
      <c r="E12" s="2493"/>
      <c r="F12" s="943"/>
      <c r="G12" s="943"/>
      <c r="H12" s="1559" t="s">
        <v>1673</v>
      </c>
      <c r="I12" s="794"/>
      <c r="J12" s="943"/>
      <c r="K12" s="943"/>
      <c r="L12" s="943"/>
      <c r="M12" s="943"/>
      <c r="N12" s="943"/>
      <c r="O12" s="943"/>
      <c r="P12" s="943"/>
      <c r="Q12" s="1560" t="s">
        <v>1674</v>
      </c>
      <c r="R12" s="2492"/>
      <c r="S12" s="2492"/>
      <c r="T12" s="2492"/>
      <c r="U12" s="943"/>
      <c r="V12" s="943"/>
      <c r="W12" s="943"/>
    </row>
    <row r="13" spans="1:23" ht="3" customHeight="1">
      <c r="A13" s="1561"/>
      <c r="B13" s="1561"/>
      <c r="C13" s="1561"/>
      <c r="D13" s="1561"/>
      <c r="E13" s="1561"/>
      <c r="F13" s="1561"/>
      <c r="G13" s="1561"/>
      <c r="H13" s="1561"/>
      <c r="I13" s="1561"/>
      <c r="J13" s="1561"/>
      <c r="K13" s="1561"/>
      <c r="L13" s="1561"/>
      <c r="M13" s="1561"/>
      <c r="N13" s="1561"/>
      <c r="O13" s="1561"/>
      <c r="P13" s="1561"/>
      <c r="Q13" s="1561"/>
      <c r="R13" s="2492"/>
      <c r="S13" s="2492"/>
      <c r="T13" s="2492"/>
      <c r="U13" s="1562"/>
      <c r="V13" s="1562"/>
      <c r="W13" s="1562"/>
    </row>
    <row r="14" spans="1:23" ht="18" customHeight="1">
      <c r="A14" s="2494" t="s">
        <v>442</v>
      </c>
      <c r="B14" s="2344"/>
      <c r="C14" s="2344"/>
      <c r="D14" s="2495"/>
      <c r="E14" s="2501" t="s">
        <v>1675</v>
      </c>
      <c r="F14" s="2502"/>
      <c r="G14" s="2502"/>
      <c r="H14" s="2502"/>
      <c r="I14" s="2502"/>
      <c r="J14" s="2502"/>
      <c r="K14" s="2502"/>
      <c r="L14" s="2502"/>
      <c r="M14" s="2502"/>
      <c r="N14" s="2502"/>
      <c r="O14" s="2502"/>
      <c r="P14" s="2503"/>
      <c r="Q14" s="2504" t="s">
        <v>1676</v>
      </c>
      <c r="R14" s="1258"/>
      <c r="S14" s="1258"/>
      <c r="T14" s="1258"/>
      <c r="U14" s="1258"/>
      <c r="V14" s="1258"/>
      <c r="W14" s="1258"/>
    </row>
    <row r="15" spans="1:23" ht="11.25" customHeight="1">
      <c r="A15" s="2496"/>
      <c r="B15" s="2346"/>
      <c r="C15" s="2346"/>
      <c r="D15" s="2497"/>
      <c r="E15" s="2488" t="s">
        <v>444</v>
      </c>
      <c r="F15" s="2488" t="s">
        <v>341</v>
      </c>
      <c r="G15" s="2488" t="s">
        <v>1551</v>
      </c>
      <c r="H15" s="2488" t="s">
        <v>1550</v>
      </c>
      <c r="I15" s="2488" t="s">
        <v>178</v>
      </c>
      <c r="J15" s="2488" t="s">
        <v>1549</v>
      </c>
      <c r="K15" s="2488" t="s">
        <v>1548</v>
      </c>
      <c r="L15" s="2488" t="s">
        <v>181</v>
      </c>
      <c r="M15" s="2488" t="s">
        <v>1547</v>
      </c>
      <c r="N15" s="2488" t="s">
        <v>183</v>
      </c>
      <c r="O15" s="2488" t="s">
        <v>184</v>
      </c>
      <c r="P15" s="2507" t="s">
        <v>566</v>
      </c>
      <c r="Q15" s="2505"/>
      <c r="R15" s="1257"/>
      <c r="S15" s="1257"/>
      <c r="T15" s="1257"/>
      <c r="U15" s="1257"/>
      <c r="V15" s="1257"/>
      <c r="W15" s="1257"/>
    </row>
    <row r="16" spans="1:23" ht="11.25" customHeight="1">
      <c r="A16" s="2498"/>
      <c r="B16" s="2499"/>
      <c r="C16" s="2499"/>
      <c r="D16" s="2500"/>
      <c r="E16" s="2489"/>
      <c r="F16" s="2489"/>
      <c r="G16" s="2489"/>
      <c r="H16" s="2489"/>
      <c r="I16" s="2489"/>
      <c r="J16" s="2489"/>
      <c r="K16" s="2489"/>
      <c r="L16" s="2489"/>
      <c r="M16" s="2489"/>
      <c r="N16" s="2489"/>
      <c r="O16" s="2489"/>
      <c r="P16" s="2508"/>
      <c r="Q16" s="2506"/>
      <c r="R16" s="1257"/>
      <c r="S16" s="1257"/>
      <c r="T16" s="1257"/>
      <c r="U16" s="1257"/>
      <c r="V16" s="1257"/>
      <c r="W16" s="1257"/>
    </row>
    <row r="17" spans="1:23" ht="3" customHeight="1">
      <c r="A17" s="1563"/>
      <c r="B17" s="1564"/>
      <c r="C17" s="1564"/>
      <c r="D17" s="1564"/>
      <c r="E17" s="1565"/>
      <c r="F17" s="1565"/>
      <c r="G17" s="1565"/>
      <c r="H17" s="1565"/>
      <c r="I17" s="1565"/>
      <c r="J17" s="1565"/>
      <c r="K17" s="1565"/>
      <c r="L17" s="1565"/>
      <c r="M17" s="1565"/>
      <c r="N17" s="1565"/>
      <c r="O17" s="1565"/>
      <c r="P17" s="1565"/>
      <c r="Q17" s="1566"/>
      <c r="R17" s="788"/>
      <c r="S17" s="788"/>
      <c r="T17" s="788"/>
      <c r="U17" s="788"/>
      <c r="V17" s="788"/>
      <c r="W17" s="788"/>
    </row>
    <row r="18" spans="1:23" ht="11.25" customHeight="1">
      <c r="A18" s="1563"/>
      <c r="B18" s="2484" t="s">
        <v>1546</v>
      </c>
      <c r="C18" s="2484"/>
      <c r="D18" s="2484"/>
      <c r="E18" s="2484"/>
      <c r="F18" s="2484"/>
      <c r="G18" s="2484"/>
      <c r="H18" s="2484"/>
      <c r="I18" s="2484"/>
      <c r="J18" s="2484"/>
      <c r="K18" s="2484"/>
      <c r="L18" s="2484"/>
      <c r="M18" s="2484"/>
      <c r="N18" s="2484"/>
      <c r="O18" s="2484"/>
      <c r="P18" s="2484"/>
      <c r="Q18" s="2485"/>
      <c r="R18" s="1572"/>
      <c r="S18" s="1572"/>
      <c r="T18" s="1572"/>
      <c r="U18" s="1572"/>
      <c r="V18" s="1572"/>
      <c r="W18" s="1572"/>
    </row>
    <row r="19" spans="1:23" ht="9" customHeight="1">
      <c r="A19" s="1563"/>
      <c r="B19" s="1570" t="s">
        <v>1677</v>
      </c>
      <c r="C19" s="1571"/>
      <c r="D19" s="1572"/>
      <c r="E19" s="1572"/>
      <c r="F19" s="1572"/>
      <c r="G19" s="1572"/>
      <c r="H19" s="1572"/>
      <c r="I19" s="1572"/>
      <c r="J19" s="1572"/>
      <c r="K19" s="1572"/>
      <c r="L19" s="1572"/>
      <c r="M19" s="1572"/>
      <c r="N19" s="1572"/>
      <c r="O19" s="1572"/>
      <c r="P19" s="1572"/>
      <c r="Q19" s="1573"/>
      <c r="R19" s="1572"/>
      <c r="S19" s="1572"/>
      <c r="T19" s="1572"/>
      <c r="U19" s="1572"/>
      <c r="V19" s="1572"/>
      <c r="W19" s="1572"/>
    </row>
    <row r="20" spans="1:23" ht="9" customHeight="1">
      <c r="A20" s="1563"/>
      <c r="B20" s="2482" t="s">
        <v>1678</v>
      </c>
      <c r="C20" s="2482"/>
      <c r="D20" s="1572"/>
      <c r="E20" s="1574">
        <v>41.856483844042799</v>
      </c>
      <c r="F20" s="1574">
        <v>41.9907945175297</v>
      </c>
      <c r="G20" s="1574">
        <v>42.362737757631898</v>
      </c>
      <c r="H20" s="1574">
        <v>42.333807405985297</v>
      </c>
      <c r="I20" s="1574">
        <v>42.540180603637801</v>
      </c>
      <c r="J20" s="1574">
        <v>43.319144350898</v>
      </c>
      <c r="K20" s="1574">
        <v>44.268593269656598</v>
      </c>
      <c r="L20" s="1574">
        <v>45.9477672886389</v>
      </c>
      <c r="M20" s="1574">
        <v>48.0156570174262</v>
      </c>
      <c r="N20" s="1574">
        <v>51.053532055787002</v>
      </c>
      <c r="O20" s="1574">
        <v>53.366865635314397</v>
      </c>
      <c r="P20" s="1574">
        <v>53.929346073863698</v>
      </c>
      <c r="Q20" s="1575"/>
      <c r="R20" s="1572"/>
      <c r="S20" s="1572"/>
      <c r="T20" s="1572"/>
      <c r="U20" s="1572"/>
      <c r="V20" s="1572"/>
      <c r="W20" s="1572"/>
    </row>
    <row r="21" spans="1:23" ht="9" customHeight="1">
      <c r="A21" s="1563"/>
      <c r="B21" s="2482"/>
      <c r="C21" s="2482"/>
      <c r="D21" s="1572"/>
      <c r="E21" s="1574">
        <v>52.200932201199997</v>
      </c>
      <c r="F21" s="1574">
        <v>51.979893340399997</v>
      </c>
      <c r="G21" s="1574">
        <v>51.7937710685</v>
      </c>
      <c r="H21" s="1574"/>
      <c r="I21" s="1574">
        <v>0</v>
      </c>
      <c r="J21" s="1574">
        <v>0</v>
      </c>
      <c r="K21" s="1574">
        <v>0</v>
      </c>
      <c r="L21" s="1574">
        <v>0</v>
      </c>
      <c r="M21" s="1574">
        <v>0</v>
      </c>
      <c r="N21" s="1574">
        <v>0</v>
      </c>
      <c r="O21" s="1574">
        <v>0</v>
      </c>
      <c r="P21" s="1574">
        <v>0</v>
      </c>
      <c r="Q21" s="1575"/>
      <c r="R21" s="1572"/>
      <c r="S21" s="1572"/>
      <c r="T21" s="1572"/>
      <c r="U21" s="1572"/>
      <c r="V21" s="1572"/>
      <c r="W21" s="1572"/>
    </row>
    <row r="22" spans="1:23" ht="3" customHeight="1">
      <c r="A22" s="1563"/>
      <c r="B22" s="1572"/>
      <c r="C22" s="1572"/>
      <c r="D22" s="1572"/>
      <c r="E22" s="1572"/>
      <c r="F22" s="1572"/>
      <c r="G22" s="1572"/>
      <c r="H22" s="1572"/>
      <c r="I22" s="1572"/>
      <c r="J22" s="1572"/>
      <c r="K22" s="1572"/>
      <c r="L22" s="1572"/>
      <c r="M22" s="1572"/>
      <c r="N22" s="1572"/>
      <c r="O22" s="1572"/>
      <c r="P22" s="1572"/>
      <c r="Q22" s="1573"/>
      <c r="R22" s="1572"/>
      <c r="S22" s="1572"/>
      <c r="T22" s="1572"/>
      <c r="U22" s="1572"/>
      <c r="V22" s="1572"/>
      <c r="W22" s="1572"/>
    </row>
    <row r="23" spans="1:23" ht="9" customHeight="1">
      <c r="A23" s="1563"/>
      <c r="B23" s="1577" t="s">
        <v>1679</v>
      </c>
      <c r="C23" s="1564"/>
      <c r="D23" s="1564"/>
      <c r="E23" s="1565"/>
      <c r="F23" s="1565"/>
      <c r="G23" s="1565"/>
      <c r="H23" s="1565"/>
      <c r="I23" s="1565"/>
      <c r="J23" s="1565"/>
      <c r="K23" s="1565"/>
      <c r="L23" s="1565"/>
      <c r="M23" s="1565"/>
      <c r="N23" s="1565"/>
      <c r="O23" s="1565"/>
      <c r="P23" s="1565"/>
      <c r="Q23" s="1566"/>
      <c r="R23" s="788"/>
      <c r="S23" s="788"/>
      <c r="T23" s="788"/>
      <c r="U23" s="788"/>
      <c r="V23" s="788"/>
      <c r="W23" s="788"/>
    </row>
    <row r="24" spans="1:23" ht="9" customHeight="1">
      <c r="A24" s="1563"/>
      <c r="B24" s="2482" t="s">
        <v>1680</v>
      </c>
      <c r="C24" s="2482"/>
      <c r="D24" s="184"/>
      <c r="E24" s="1578">
        <v>43.544037368318399</v>
      </c>
      <c r="F24" s="1578">
        <v>43.455722375112202</v>
      </c>
      <c r="G24" s="1578">
        <v>43.773726619956797</v>
      </c>
      <c r="H24" s="1578">
        <v>43.489942644024303</v>
      </c>
      <c r="I24" s="1578">
        <v>43.141492822113698</v>
      </c>
      <c r="J24" s="1578">
        <v>43.734854939182199</v>
      </c>
      <c r="K24" s="1578">
        <v>44.540101810636997</v>
      </c>
      <c r="L24" s="1578">
        <v>46.391221789796703</v>
      </c>
      <c r="M24" s="1578">
        <v>48.9587352123323</v>
      </c>
      <c r="N24" s="1578">
        <v>52.9998700762943</v>
      </c>
      <c r="O24" s="1578">
        <v>55.6291119144974</v>
      </c>
      <c r="P24" s="1578">
        <v>56.186203020419399</v>
      </c>
      <c r="Q24" s="1579">
        <v>47.608890021594299</v>
      </c>
      <c r="R24" s="1580"/>
      <c r="S24" s="1580"/>
      <c r="T24" s="1580"/>
      <c r="U24" s="1580"/>
      <c r="V24" s="1580"/>
      <c r="W24" s="1580"/>
    </row>
    <row r="25" spans="1:23" ht="9" customHeight="1">
      <c r="A25" s="1563"/>
      <c r="B25" s="2482"/>
      <c r="C25" s="2482"/>
      <c r="D25" s="184"/>
      <c r="E25" s="1578">
        <v>54.343044643900001</v>
      </c>
      <c r="F25" s="1578">
        <v>54.231960303500003</v>
      </c>
      <c r="G25" s="1578">
        <v>53.790770135599999</v>
      </c>
      <c r="H25" s="1578"/>
      <c r="I25" s="1578" t="s">
        <v>255</v>
      </c>
      <c r="J25" s="1578" t="s">
        <v>255</v>
      </c>
      <c r="K25" s="1578" t="s">
        <v>255</v>
      </c>
      <c r="L25" s="1578" t="s">
        <v>255</v>
      </c>
      <c r="M25" s="1578" t="s">
        <v>255</v>
      </c>
      <c r="N25" s="1578" t="s">
        <v>255</v>
      </c>
      <c r="O25" s="1578" t="s">
        <v>255</v>
      </c>
      <c r="P25" s="1578" t="s">
        <v>255</v>
      </c>
      <c r="Q25" s="1579" t="s">
        <v>1681</v>
      </c>
      <c r="R25" s="1580"/>
      <c r="S25" s="1580"/>
      <c r="T25" s="1580"/>
      <c r="U25" s="1580"/>
      <c r="V25" s="1580"/>
      <c r="W25" s="1580"/>
    </row>
    <row r="26" spans="1:23" ht="3" customHeight="1">
      <c r="A26" s="1563"/>
      <c r="B26" s="184"/>
      <c r="C26" s="1581"/>
      <c r="D26" s="184"/>
      <c r="E26" s="1565"/>
      <c r="F26" s="1565"/>
      <c r="G26" s="1565"/>
      <c r="H26" s="1565"/>
      <c r="I26" s="1565"/>
      <c r="J26" s="1565"/>
      <c r="K26" s="1565"/>
      <c r="L26" s="1565"/>
      <c r="M26" s="1565"/>
      <c r="N26" s="1565"/>
      <c r="O26" s="1565"/>
      <c r="P26" s="1565"/>
      <c r="Q26" s="1583"/>
      <c r="R26" s="1565"/>
      <c r="S26" s="1565"/>
      <c r="T26" s="1565"/>
      <c r="U26" s="1565"/>
      <c r="V26" s="1565"/>
      <c r="W26" s="1565"/>
    </row>
    <row r="27" spans="1:23" ht="9" customHeight="1">
      <c r="A27" s="1568"/>
      <c r="B27" s="2482" t="s">
        <v>1678</v>
      </c>
      <c r="C27" s="2483"/>
      <c r="D27" s="184"/>
      <c r="E27" s="1578">
        <v>42.343771676439701</v>
      </c>
      <c r="F27" s="1578">
        <v>42.524521734876501</v>
      </c>
      <c r="G27" s="1578">
        <v>42.9115211364442</v>
      </c>
      <c r="H27" s="1578">
        <v>42.9314853176597</v>
      </c>
      <c r="I27" s="1578">
        <v>43.126262290709697</v>
      </c>
      <c r="J27" s="1578">
        <v>43.8830860912432</v>
      </c>
      <c r="K27" s="1578">
        <v>44.838065306077098</v>
      </c>
      <c r="L27" s="1578">
        <v>46.522982720853101</v>
      </c>
      <c r="M27" s="1578">
        <v>48.588465332578203</v>
      </c>
      <c r="N27" s="1578">
        <v>51.702426120442901</v>
      </c>
      <c r="O27" s="1578">
        <v>54.027052916000002</v>
      </c>
      <c r="P27" s="1578">
        <v>54.5929147264861</v>
      </c>
      <c r="Q27" s="1579">
        <v>46.975278841787201</v>
      </c>
      <c r="R27" s="1580"/>
      <c r="S27" s="1580"/>
      <c r="T27" s="1580"/>
      <c r="U27" s="1580"/>
      <c r="V27" s="1580"/>
      <c r="W27" s="1580"/>
    </row>
    <row r="28" spans="1:23" ht="9" customHeight="1">
      <c r="A28" s="1563"/>
      <c r="B28" s="2483"/>
      <c r="C28" s="2483"/>
      <c r="D28" s="1564"/>
      <c r="E28" s="1578">
        <v>52.883467723400003</v>
      </c>
      <c r="F28" s="1578">
        <v>52.684093956399998</v>
      </c>
      <c r="G28" s="1578">
        <v>52.500087983199997</v>
      </c>
      <c r="H28" s="1578"/>
      <c r="I28" s="1578" t="s">
        <v>255</v>
      </c>
      <c r="J28" s="1578" t="s">
        <v>255</v>
      </c>
      <c r="K28" s="1578" t="s">
        <v>255</v>
      </c>
      <c r="L28" s="1578" t="s">
        <v>255</v>
      </c>
      <c r="M28" s="1578" t="s">
        <v>255</v>
      </c>
      <c r="N28" s="1578" t="s">
        <v>255</v>
      </c>
      <c r="O28" s="1578" t="s">
        <v>255</v>
      </c>
      <c r="P28" s="1578" t="s">
        <v>255</v>
      </c>
      <c r="Q28" s="1579" t="s">
        <v>1681</v>
      </c>
      <c r="R28" s="1580"/>
      <c r="S28" s="1580"/>
      <c r="T28" s="1580"/>
      <c r="U28" s="1580"/>
      <c r="V28" s="1580"/>
      <c r="W28" s="1580"/>
    </row>
    <row r="29" spans="1:23" ht="3" customHeight="1">
      <c r="A29" s="1568"/>
      <c r="B29" s="944"/>
      <c r="C29" s="944"/>
      <c r="D29" s="1564"/>
      <c r="E29" s="1578"/>
      <c r="F29" s="1578"/>
      <c r="G29" s="1578"/>
      <c r="H29" s="1578"/>
      <c r="I29" s="1578"/>
      <c r="J29" s="1578"/>
      <c r="K29" s="1578"/>
      <c r="L29" s="1578"/>
      <c r="M29" s="1578"/>
      <c r="N29" s="1578"/>
      <c r="O29" s="1578"/>
      <c r="P29" s="1578"/>
      <c r="Q29" s="1579"/>
      <c r="R29" s="1580"/>
      <c r="S29" s="1580"/>
      <c r="T29" s="1580"/>
      <c r="U29" s="1580"/>
      <c r="V29" s="1580"/>
      <c r="W29" s="1580"/>
    </row>
    <row r="30" spans="1:23" ht="9" customHeight="1">
      <c r="A30" s="1563"/>
      <c r="B30" s="2480" t="s">
        <v>1682</v>
      </c>
      <c r="C30" s="2480"/>
      <c r="D30" s="1584"/>
      <c r="E30" s="1574">
        <v>0.487287832396817</v>
      </c>
      <c r="F30" s="1574">
        <v>0.53372721734676498</v>
      </c>
      <c r="G30" s="1574">
        <v>0.54878337881226003</v>
      </c>
      <c r="H30" s="1574">
        <v>0.59767791167443096</v>
      </c>
      <c r="I30" s="1574">
        <v>0.586081687071911</v>
      </c>
      <c r="J30" s="1574">
        <v>0.56394174034515698</v>
      </c>
      <c r="K30" s="1574">
        <v>0.56947203642048605</v>
      </c>
      <c r="L30" s="1574">
        <v>0.57521543221421501</v>
      </c>
      <c r="M30" s="1574">
        <v>0.57280831515201003</v>
      </c>
      <c r="N30" s="1574">
        <v>0.64889406465586297</v>
      </c>
      <c r="O30" s="1574">
        <v>0.66018728068559795</v>
      </c>
      <c r="P30" s="1574">
        <v>0.66356865262238796</v>
      </c>
      <c r="Q30" s="1575"/>
      <c r="R30" s="1585"/>
      <c r="S30" s="1585"/>
      <c r="T30" s="1585"/>
      <c r="U30" s="1585"/>
      <c r="V30" s="1585"/>
      <c r="W30" s="1585"/>
    </row>
    <row r="31" spans="1:23" ht="9" customHeight="1">
      <c r="A31" s="1563"/>
      <c r="B31" s="2480"/>
      <c r="C31" s="2480"/>
      <c r="D31" s="1584"/>
      <c r="E31" s="1574">
        <v>0.68253552230000003</v>
      </c>
      <c r="F31" s="1574">
        <v>0.70420061599999995</v>
      </c>
      <c r="G31" s="1574">
        <v>0.70631691470000002</v>
      </c>
      <c r="H31" s="1574"/>
      <c r="I31" s="1574">
        <v>0</v>
      </c>
      <c r="J31" s="1574">
        <v>0</v>
      </c>
      <c r="K31" s="1574">
        <v>0</v>
      </c>
      <c r="L31" s="1574">
        <v>0</v>
      </c>
      <c r="M31" s="1574">
        <v>0</v>
      </c>
      <c r="N31" s="1574">
        <v>0</v>
      </c>
      <c r="O31" s="1574">
        <v>0</v>
      </c>
      <c r="P31" s="1574">
        <v>0</v>
      </c>
      <c r="Q31" s="1575"/>
      <c r="R31" s="1585"/>
      <c r="S31" s="1585"/>
      <c r="T31" s="1585"/>
      <c r="U31" s="1585"/>
      <c r="V31" s="1585"/>
      <c r="W31" s="1585"/>
    </row>
    <row r="32" spans="1:23" ht="3" customHeight="1">
      <c r="A32" s="1563"/>
      <c r="B32" s="944"/>
      <c r="C32" s="944"/>
      <c r="D32" s="1564"/>
      <c r="E32" s="1574"/>
      <c r="F32" s="1578"/>
      <c r="G32" s="1578"/>
      <c r="H32" s="1578"/>
      <c r="I32" s="1578"/>
      <c r="J32" s="1578"/>
      <c r="K32" s="1578"/>
      <c r="L32" s="1578"/>
      <c r="M32" s="1578"/>
      <c r="N32" s="1578"/>
      <c r="O32" s="1578"/>
      <c r="P32" s="1578"/>
      <c r="Q32" s="1586"/>
      <c r="R32" s="1578"/>
      <c r="S32" s="1578"/>
      <c r="T32" s="1578"/>
      <c r="U32" s="1578"/>
      <c r="V32" s="1578"/>
      <c r="W32" s="1578"/>
    </row>
    <row r="33" spans="1:23" ht="9" customHeight="1">
      <c r="A33" s="1563"/>
      <c r="B33" s="1577" t="s">
        <v>1683</v>
      </c>
      <c r="C33" s="944"/>
      <c r="D33" s="1564"/>
      <c r="E33" s="1565"/>
      <c r="F33" s="1565"/>
      <c r="G33" s="1565"/>
      <c r="H33" s="1565"/>
      <c r="I33" s="1565"/>
      <c r="J33" s="1565"/>
      <c r="K33" s="1565"/>
      <c r="L33" s="1565"/>
      <c r="M33" s="1565"/>
      <c r="N33" s="1565"/>
      <c r="O33" s="1565"/>
      <c r="P33" s="1565"/>
      <c r="Q33" s="1586"/>
      <c r="R33" s="1578"/>
      <c r="S33" s="1578"/>
      <c r="T33" s="1578"/>
      <c r="U33" s="1578"/>
      <c r="V33" s="1578"/>
      <c r="W33" s="1578"/>
    </row>
    <row r="34" spans="1:23" ht="9" customHeight="1">
      <c r="A34" s="1563"/>
      <c r="B34" s="2482" t="s">
        <v>1678</v>
      </c>
      <c r="C34" s="2483"/>
      <c r="D34" s="1564"/>
      <c r="E34" s="1578">
        <v>43.6902233709027</v>
      </c>
      <c r="F34" s="1578">
        <v>43.873060246686201</v>
      </c>
      <c r="G34" s="1578">
        <v>44.260877614733403</v>
      </c>
      <c r="H34" s="1578">
        <v>44.279851704467298</v>
      </c>
      <c r="I34" s="1578">
        <v>44.4743696904833</v>
      </c>
      <c r="J34" s="1578">
        <v>45.237424816638303</v>
      </c>
      <c r="K34" s="1578">
        <v>46.2065999334568</v>
      </c>
      <c r="L34" s="1578">
        <v>47.8869508691349</v>
      </c>
      <c r="M34" s="1578">
        <v>49.948920836691101</v>
      </c>
      <c r="N34" s="1578">
        <v>53.068468497679497</v>
      </c>
      <c r="O34" s="1578">
        <v>55.395115915853701</v>
      </c>
      <c r="P34" s="1578">
        <v>55.965720133367903</v>
      </c>
      <c r="Q34" s="1579">
        <v>48.332952674836903</v>
      </c>
      <c r="R34" s="1580"/>
      <c r="S34" s="1580"/>
      <c r="T34" s="1580"/>
      <c r="U34" s="1580"/>
      <c r="V34" s="1580"/>
      <c r="W34" s="1580"/>
    </row>
    <row r="35" spans="1:23" ht="9" customHeight="1">
      <c r="A35" s="1563"/>
      <c r="B35" s="2483"/>
      <c r="C35" s="2483"/>
      <c r="D35" s="1564"/>
      <c r="E35" s="1578">
        <v>54.2583336366</v>
      </c>
      <c r="F35" s="1578">
        <v>54.0861822866</v>
      </c>
      <c r="G35" s="1578">
        <v>53.865551080099998</v>
      </c>
      <c r="H35" s="1578"/>
      <c r="I35" s="1578" t="s">
        <v>255</v>
      </c>
      <c r="J35" s="1578" t="s">
        <v>255</v>
      </c>
      <c r="K35" s="1578" t="s">
        <v>255</v>
      </c>
      <c r="L35" s="1578" t="s">
        <v>255</v>
      </c>
      <c r="M35" s="1578" t="s">
        <v>255</v>
      </c>
      <c r="N35" s="1578" t="s">
        <v>255</v>
      </c>
      <c r="O35" s="1578" t="s">
        <v>255</v>
      </c>
      <c r="P35" s="1578" t="s">
        <v>255</v>
      </c>
      <c r="Q35" s="1579" t="s">
        <v>1681</v>
      </c>
      <c r="R35" s="1580"/>
      <c r="S35" s="1580"/>
      <c r="T35" s="1580"/>
      <c r="U35" s="1580"/>
      <c r="V35" s="1580"/>
      <c r="W35" s="1580"/>
    </row>
    <row r="36" spans="1:23" ht="3" customHeight="1">
      <c r="A36" s="1563"/>
      <c r="B36" s="944"/>
      <c r="C36" s="944"/>
      <c r="D36" s="1564"/>
      <c r="E36" s="1578"/>
      <c r="F36" s="1578"/>
      <c r="G36" s="1578"/>
      <c r="H36" s="1578"/>
      <c r="I36" s="1578"/>
      <c r="J36" s="1578"/>
      <c r="K36" s="1578"/>
      <c r="L36" s="1578"/>
      <c r="M36" s="1578"/>
      <c r="N36" s="1578"/>
      <c r="O36" s="1578"/>
      <c r="P36" s="1578"/>
      <c r="Q36" s="1586"/>
      <c r="R36" s="1578"/>
      <c r="S36" s="1578"/>
      <c r="T36" s="1578"/>
      <c r="U36" s="1578"/>
      <c r="V36" s="1578"/>
      <c r="W36" s="1578"/>
    </row>
    <row r="37" spans="1:23" ht="9" customHeight="1">
      <c r="A37" s="1568"/>
      <c r="B37" s="2480" t="s">
        <v>1684</v>
      </c>
      <c r="C37" s="2481"/>
      <c r="D37" s="1564"/>
      <c r="E37" s="1587">
        <v>4.2378945155651904</v>
      </c>
      <c r="F37" s="1587">
        <v>4.1965462913348501</v>
      </c>
      <c r="G37" s="1587">
        <v>4.1783659629275602</v>
      </c>
      <c r="H37" s="1587">
        <v>4.11730404809449</v>
      </c>
      <c r="I37" s="1587">
        <v>4.0007908629415603</v>
      </c>
      <c r="J37" s="1587">
        <v>3.9761344164988799</v>
      </c>
      <c r="K37" s="1587">
        <v>3.9249634884814801</v>
      </c>
      <c r="L37" s="1587">
        <v>3.9581945656698898</v>
      </c>
      <c r="M37" s="1587">
        <v>4.0660344208249102</v>
      </c>
      <c r="N37" s="1587">
        <v>4.2368043929606296</v>
      </c>
      <c r="O37" s="1587">
        <v>4.28012578011122</v>
      </c>
      <c r="P37" s="1587">
        <v>4.2794054582039296</v>
      </c>
      <c r="Q37" s="1579">
        <v>4.1180897916662396</v>
      </c>
      <c r="R37" s="1580"/>
      <c r="S37" s="1580"/>
      <c r="T37" s="1580"/>
      <c r="U37" s="1580"/>
      <c r="V37" s="1580"/>
      <c r="W37" s="1580"/>
    </row>
    <row r="38" spans="1:23" ht="9" customHeight="1">
      <c r="A38" s="1563"/>
      <c r="B38" s="2481"/>
      <c r="C38" s="2481"/>
      <c r="D38" s="1564"/>
      <c r="E38" s="1587">
        <v>4.2627626624000001</v>
      </c>
      <c r="F38" s="1587">
        <v>4.2951679057999996</v>
      </c>
      <c r="G38" s="1587">
        <v>4.2410772195000002</v>
      </c>
      <c r="H38" s="1587"/>
      <c r="I38" s="1587" t="s">
        <v>255</v>
      </c>
      <c r="J38" s="1587" t="s">
        <v>255</v>
      </c>
      <c r="K38" s="1587" t="s">
        <v>255</v>
      </c>
      <c r="L38" s="1587" t="s">
        <v>255</v>
      </c>
      <c r="M38" s="1587" t="s">
        <v>255</v>
      </c>
      <c r="N38" s="1587" t="s">
        <v>255</v>
      </c>
      <c r="O38" s="1587" t="s">
        <v>255</v>
      </c>
      <c r="P38" s="1587" t="s">
        <v>255</v>
      </c>
      <c r="Q38" s="1579" t="s">
        <v>1681</v>
      </c>
      <c r="R38" s="1600"/>
      <c r="S38" s="1600"/>
      <c r="T38" s="1600"/>
      <c r="U38" s="1600"/>
      <c r="V38" s="1600"/>
      <c r="W38" s="1600"/>
    </row>
    <row r="39" spans="1:23" ht="3" customHeight="1">
      <c r="A39" s="1563"/>
      <c r="B39" s="1588"/>
      <c r="C39" s="1588"/>
      <c r="D39" s="1564"/>
      <c r="E39" s="1587"/>
      <c r="F39" s="1587"/>
      <c r="G39" s="1587"/>
      <c r="H39" s="1587"/>
      <c r="I39" s="1587"/>
      <c r="J39" s="1587"/>
      <c r="K39" s="1587"/>
      <c r="L39" s="1587"/>
      <c r="M39" s="1587"/>
      <c r="N39" s="1587"/>
      <c r="O39" s="1587"/>
      <c r="P39" s="1587"/>
      <c r="Q39" s="1589"/>
      <c r="R39" s="1587"/>
      <c r="S39" s="1587"/>
      <c r="T39" s="1587"/>
      <c r="U39" s="1587"/>
      <c r="V39" s="1587"/>
      <c r="W39" s="1587"/>
    </row>
    <row r="40" spans="1:23" ht="9" customHeight="1">
      <c r="A40" s="1563"/>
      <c r="B40" s="2480" t="s">
        <v>1685</v>
      </c>
      <c r="C40" s="2481"/>
      <c r="D40" s="1564"/>
      <c r="E40" s="1587">
        <v>3.5259444398415201</v>
      </c>
      <c r="F40" s="1587">
        <v>3.4907989895524598</v>
      </c>
      <c r="G40" s="1587">
        <v>3.4853886569052599</v>
      </c>
      <c r="H40" s="1587">
        <v>3.4542952414280399</v>
      </c>
      <c r="I40" s="1587">
        <v>3.4028875948867299</v>
      </c>
      <c r="J40" s="1587">
        <v>3.3813853373435601</v>
      </c>
      <c r="K40" s="1587">
        <v>3.37851877602353</v>
      </c>
      <c r="L40" s="1587">
        <v>3.3954938855363399</v>
      </c>
      <c r="M40" s="1587">
        <v>3.44140676952928</v>
      </c>
      <c r="N40" s="1587">
        <v>3.5424623927055601</v>
      </c>
      <c r="O40" s="1587">
        <v>3.5798488748348301</v>
      </c>
      <c r="P40" s="1587">
        <v>3.5773117521872502</v>
      </c>
      <c r="Q40" s="1579">
        <v>3.4694121692710098</v>
      </c>
      <c r="R40" s="1580"/>
      <c r="S40" s="1580"/>
      <c r="T40" s="1580"/>
      <c r="U40" s="1580"/>
      <c r="V40" s="1580"/>
      <c r="W40" s="1580"/>
    </row>
    <row r="41" spans="1:23" ht="9" customHeight="1">
      <c r="A41" s="1563"/>
      <c r="B41" s="2481"/>
      <c r="C41" s="2481"/>
      <c r="D41" s="1564"/>
      <c r="E41" s="1587">
        <v>3.5574478746999998</v>
      </c>
      <c r="F41" s="1587">
        <v>3.5568607471</v>
      </c>
      <c r="G41" s="1587">
        <v>3.5312278560000001</v>
      </c>
      <c r="H41" s="1587"/>
      <c r="I41" s="1587" t="s">
        <v>255</v>
      </c>
      <c r="J41" s="1587" t="s">
        <v>255</v>
      </c>
      <c r="K41" s="1587" t="s">
        <v>255</v>
      </c>
      <c r="L41" s="1587" t="s">
        <v>255</v>
      </c>
      <c r="M41" s="1587" t="s">
        <v>255</v>
      </c>
      <c r="N41" s="1587" t="s">
        <v>255</v>
      </c>
      <c r="O41" s="1587" t="s">
        <v>255</v>
      </c>
      <c r="P41" s="1587" t="s">
        <v>255</v>
      </c>
      <c r="Q41" s="1579" t="s">
        <v>1681</v>
      </c>
      <c r="R41" s="1600"/>
      <c r="S41" s="1600"/>
      <c r="T41" s="1600"/>
      <c r="U41" s="1600"/>
      <c r="V41" s="1600"/>
      <c r="W41" s="1600"/>
    </row>
    <row r="42" spans="1:23" ht="3" customHeight="1">
      <c r="A42" s="1563"/>
      <c r="B42" s="944"/>
      <c r="C42" s="944"/>
      <c r="D42" s="1564"/>
      <c r="E42" s="1578"/>
      <c r="F42" s="1578"/>
      <c r="G42" s="1578"/>
      <c r="H42" s="1578"/>
      <c r="I42" s="1578"/>
      <c r="J42" s="1578"/>
      <c r="K42" s="1578"/>
      <c r="L42" s="1578"/>
      <c r="M42" s="1578"/>
      <c r="N42" s="1578"/>
      <c r="O42" s="1578"/>
      <c r="P42" s="1578"/>
      <c r="Q42" s="1591"/>
      <c r="R42" s="1582"/>
      <c r="S42" s="1582"/>
      <c r="T42" s="1582"/>
      <c r="U42" s="1582"/>
      <c r="V42" s="1582"/>
      <c r="W42" s="1582"/>
    </row>
    <row r="43" spans="1:23" ht="11.25" customHeight="1">
      <c r="A43" s="1563"/>
      <c r="B43" s="2484" t="s">
        <v>1687</v>
      </c>
      <c r="C43" s="2484"/>
      <c r="D43" s="2484"/>
      <c r="E43" s="2484"/>
      <c r="F43" s="2484"/>
      <c r="G43" s="2484"/>
      <c r="H43" s="2484"/>
      <c r="I43" s="2484"/>
      <c r="J43" s="2484"/>
      <c r="K43" s="2484"/>
      <c r="L43" s="2484"/>
      <c r="M43" s="2484"/>
      <c r="N43" s="2484"/>
      <c r="O43" s="2484"/>
      <c r="P43" s="2484"/>
      <c r="Q43" s="2485"/>
      <c r="R43" s="1572"/>
      <c r="S43" s="1572"/>
      <c r="T43" s="1572"/>
      <c r="U43" s="1572"/>
      <c r="V43" s="1572"/>
      <c r="W43" s="1572"/>
    </row>
    <row r="44" spans="1:23" ht="9" customHeight="1">
      <c r="A44" s="1563"/>
      <c r="B44" s="1570" t="s">
        <v>1677</v>
      </c>
      <c r="C44" s="1571"/>
      <c r="D44" s="1572"/>
      <c r="E44" s="1572"/>
      <c r="F44" s="1572"/>
      <c r="G44" s="1572"/>
      <c r="H44" s="1572"/>
      <c r="I44" s="1572"/>
      <c r="J44" s="1572"/>
      <c r="K44" s="1572"/>
      <c r="L44" s="1572"/>
      <c r="M44" s="1572"/>
      <c r="N44" s="1572"/>
      <c r="O44" s="1572"/>
      <c r="P44" s="1572"/>
      <c r="Q44" s="1573"/>
      <c r="R44" s="1572"/>
      <c r="S44" s="1572"/>
      <c r="T44" s="1572"/>
      <c r="U44" s="1572"/>
      <c r="V44" s="1572"/>
      <c r="W44" s="1572"/>
    </row>
    <row r="45" spans="1:23" ht="9" customHeight="1">
      <c r="A45" s="1563"/>
      <c r="B45" s="2482" t="s">
        <v>1678</v>
      </c>
      <c r="C45" s="2482"/>
      <c r="D45" s="1572"/>
      <c r="E45" s="1574">
        <v>40.9133806929228</v>
      </c>
      <c r="F45" s="1574">
        <v>41.244615739851</v>
      </c>
      <c r="G45" s="1574">
        <v>41.712789121219402</v>
      </c>
      <c r="H45" s="1574">
        <v>42.059830312785103</v>
      </c>
      <c r="I45" s="1574">
        <v>42.392274142874903</v>
      </c>
      <c r="J45" s="1574">
        <v>43.005087331422203</v>
      </c>
      <c r="K45" s="1574">
        <v>44.146284543274398</v>
      </c>
      <c r="L45" s="1574">
        <v>45.427980015739102</v>
      </c>
      <c r="M45" s="1574">
        <v>47.2278863952466</v>
      </c>
      <c r="N45" s="1574">
        <v>49.503225466864301</v>
      </c>
      <c r="O45" s="1574">
        <v>50.718727093955202</v>
      </c>
      <c r="P45" s="1574">
        <v>52.046445061924103</v>
      </c>
      <c r="Q45" s="1575"/>
      <c r="R45" s="1572"/>
      <c r="S45" s="1572"/>
      <c r="T45" s="1572"/>
      <c r="U45" s="1572"/>
      <c r="V45" s="1572"/>
      <c r="W45" s="1572"/>
    </row>
    <row r="46" spans="1:23" ht="9" customHeight="1">
      <c r="A46" s="1563"/>
      <c r="B46" s="2482"/>
      <c r="C46" s="2482"/>
      <c r="D46" s="1572"/>
      <c r="E46" s="1574">
        <v>51.194272128599998</v>
      </c>
      <c r="F46" s="1574">
        <v>49.720341529000002</v>
      </c>
      <c r="G46" s="1574">
        <v>49.945864832600002</v>
      </c>
      <c r="H46" s="1574"/>
      <c r="I46" s="1574">
        <v>0</v>
      </c>
      <c r="J46" s="1574">
        <v>0</v>
      </c>
      <c r="K46" s="1574">
        <v>0</v>
      </c>
      <c r="L46" s="1574">
        <v>0</v>
      </c>
      <c r="M46" s="1574">
        <v>0</v>
      </c>
      <c r="N46" s="1574">
        <v>0</v>
      </c>
      <c r="O46" s="1574">
        <v>0</v>
      </c>
      <c r="P46" s="1574">
        <v>0</v>
      </c>
      <c r="Q46" s="1575"/>
      <c r="R46" s="1572"/>
      <c r="S46" s="1572"/>
      <c r="T46" s="1572"/>
      <c r="U46" s="1572"/>
      <c r="V46" s="1572"/>
      <c r="W46" s="1572"/>
    </row>
    <row r="47" spans="1:23" ht="3" customHeight="1">
      <c r="A47" s="1563"/>
      <c r="B47" s="1572"/>
      <c r="C47" s="1572"/>
      <c r="D47" s="1572"/>
      <c r="E47" s="1572"/>
      <c r="F47" s="1572"/>
      <c r="G47" s="1572"/>
      <c r="H47" s="1572"/>
      <c r="I47" s="1572"/>
      <c r="J47" s="1572"/>
      <c r="K47" s="1572"/>
      <c r="L47" s="1572"/>
      <c r="M47" s="1572"/>
      <c r="N47" s="1572"/>
      <c r="O47" s="1572"/>
      <c r="P47" s="1572"/>
      <c r="Q47" s="1573"/>
      <c r="R47" s="1572"/>
      <c r="S47" s="1572"/>
      <c r="T47" s="1572"/>
      <c r="U47" s="1572"/>
      <c r="V47" s="1572"/>
      <c r="W47" s="1572"/>
    </row>
    <row r="48" spans="1:23" ht="9" customHeight="1">
      <c r="A48" s="1563"/>
      <c r="B48" s="1577" t="s">
        <v>1679</v>
      </c>
      <c r="C48" s="1564"/>
      <c r="D48" s="1564"/>
      <c r="E48" s="1565"/>
      <c r="F48" s="1565"/>
      <c r="G48" s="1565"/>
      <c r="H48" s="1565"/>
      <c r="I48" s="1565"/>
      <c r="J48" s="1565"/>
      <c r="K48" s="1565"/>
      <c r="L48" s="1565"/>
      <c r="M48" s="1565"/>
      <c r="N48" s="1565"/>
      <c r="O48" s="1565"/>
      <c r="P48" s="1565"/>
      <c r="Q48" s="1591"/>
      <c r="R48" s="1582"/>
      <c r="S48" s="1582"/>
      <c r="T48" s="1582"/>
      <c r="U48" s="1582"/>
      <c r="V48" s="1582"/>
      <c r="W48" s="1582"/>
    </row>
    <row r="49" spans="1:23" ht="9" customHeight="1">
      <c r="A49" s="1563"/>
      <c r="B49" s="2482" t="s">
        <v>1680</v>
      </c>
      <c r="C49" s="2483"/>
      <c r="D49" s="184"/>
      <c r="E49" s="1578">
        <v>44.109586930380097</v>
      </c>
      <c r="F49" s="1578">
        <v>43.802511804208102</v>
      </c>
      <c r="G49" s="1578">
        <v>44.288319036023999</v>
      </c>
      <c r="H49" s="1578">
        <v>44.547167341634903</v>
      </c>
      <c r="I49" s="1578">
        <v>44.371773141106303</v>
      </c>
      <c r="J49" s="1578">
        <v>44.698084020627498</v>
      </c>
      <c r="K49" s="1578">
        <v>45.731872247316502</v>
      </c>
      <c r="L49" s="1578">
        <v>47.076694669863798</v>
      </c>
      <c r="M49" s="1578">
        <v>49.726268227949397</v>
      </c>
      <c r="N49" s="1578">
        <v>52.797505992253697</v>
      </c>
      <c r="O49" s="1578">
        <v>54.413167633841802</v>
      </c>
      <c r="P49" s="1578">
        <v>55.6907099044953</v>
      </c>
      <c r="Q49" s="1579">
        <v>48.3633436134498</v>
      </c>
      <c r="R49" s="1580"/>
      <c r="S49" s="1580"/>
      <c r="T49" s="1580"/>
      <c r="U49" s="1580"/>
      <c r="V49" s="1580"/>
      <c r="W49" s="1580"/>
    </row>
    <row r="50" spans="1:23" ht="9" customHeight="1">
      <c r="A50" s="1563"/>
      <c r="B50" s="2483"/>
      <c r="C50" s="2483"/>
      <c r="D50" s="184"/>
      <c r="E50" s="1578">
        <v>54.489819049700003</v>
      </c>
      <c r="F50" s="1578">
        <v>53.129361422700001</v>
      </c>
      <c r="G50" s="1578">
        <v>53.105824477500001</v>
      </c>
      <c r="H50" s="1578"/>
      <c r="I50" s="1578" t="s">
        <v>255</v>
      </c>
      <c r="J50" s="1578" t="s">
        <v>255</v>
      </c>
      <c r="K50" s="1578" t="s">
        <v>255</v>
      </c>
      <c r="L50" s="1578" t="s">
        <v>255</v>
      </c>
      <c r="M50" s="1578" t="s">
        <v>255</v>
      </c>
      <c r="N50" s="1578" t="s">
        <v>255</v>
      </c>
      <c r="O50" s="1578" t="s">
        <v>255</v>
      </c>
      <c r="P50" s="1578" t="s">
        <v>255</v>
      </c>
      <c r="Q50" s="1579" t="s">
        <v>1681</v>
      </c>
      <c r="R50" s="1580"/>
      <c r="S50" s="1580"/>
      <c r="T50" s="1580"/>
      <c r="U50" s="1580"/>
      <c r="V50" s="1580"/>
      <c r="W50" s="1580"/>
    </row>
    <row r="51" spans="1:23" ht="3" customHeight="1">
      <c r="A51" s="1563"/>
      <c r="B51" s="184"/>
      <c r="C51" s="1581"/>
      <c r="D51" s="184"/>
      <c r="E51" s="1565"/>
      <c r="F51" s="1565"/>
      <c r="G51" s="1565"/>
      <c r="H51" s="1565"/>
      <c r="I51" s="1565"/>
      <c r="J51" s="1565"/>
      <c r="K51" s="1565"/>
      <c r="L51" s="1565"/>
      <c r="M51" s="1565"/>
      <c r="N51" s="1565"/>
      <c r="O51" s="1565"/>
      <c r="P51" s="1565"/>
      <c r="Q51" s="1583"/>
      <c r="R51" s="1565"/>
      <c r="S51" s="1565"/>
      <c r="T51" s="1565"/>
      <c r="U51" s="1565"/>
      <c r="V51" s="1565"/>
      <c r="W51" s="1565"/>
    </row>
    <row r="52" spans="1:23" ht="9" customHeight="1">
      <c r="A52" s="1568"/>
      <c r="B52" s="2482" t="s">
        <v>1678</v>
      </c>
      <c r="C52" s="2483"/>
      <c r="D52" s="184"/>
      <c r="E52" s="1578">
        <v>43.021241899880501</v>
      </c>
      <c r="F52" s="1578">
        <v>43.285696013787799</v>
      </c>
      <c r="G52" s="1578">
        <v>43.9008569871812</v>
      </c>
      <c r="H52" s="1578">
        <v>44.4107976698903</v>
      </c>
      <c r="I52" s="1578">
        <v>44.660566537667997</v>
      </c>
      <c r="J52" s="1578">
        <v>45.2363392866665</v>
      </c>
      <c r="K52" s="1578">
        <v>46.519571771491997</v>
      </c>
      <c r="L52" s="1578">
        <v>47.855221760710599</v>
      </c>
      <c r="M52" s="1578">
        <v>49.844889709470301</v>
      </c>
      <c r="N52" s="1578">
        <v>51.969314375783902</v>
      </c>
      <c r="O52" s="1578">
        <v>53.169823628277697</v>
      </c>
      <c r="P52" s="1578">
        <v>54.556913029463601</v>
      </c>
      <c r="Q52" s="1579">
        <v>48.155552346276998</v>
      </c>
      <c r="R52" s="1580"/>
      <c r="S52" s="1580"/>
      <c r="T52" s="1580"/>
      <c r="U52" s="1580"/>
      <c r="V52" s="1580"/>
      <c r="W52" s="1580"/>
    </row>
    <row r="53" spans="1:23" ht="9" customHeight="1">
      <c r="A53" s="1563"/>
      <c r="B53" s="2483"/>
      <c r="C53" s="2483"/>
      <c r="D53" s="1564"/>
      <c r="E53" s="1578">
        <v>53.7513167818</v>
      </c>
      <c r="F53" s="1578">
        <v>52.298582914400001</v>
      </c>
      <c r="G53" s="1578">
        <v>52.570448971399998</v>
      </c>
      <c r="H53" s="1578"/>
      <c r="I53" s="1578" t="s">
        <v>255</v>
      </c>
      <c r="J53" s="1578" t="s">
        <v>255</v>
      </c>
      <c r="K53" s="1578" t="s">
        <v>255</v>
      </c>
      <c r="L53" s="1578" t="s">
        <v>255</v>
      </c>
      <c r="M53" s="1578" t="s">
        <v>255</v>
      </c>
      <c r="N53" s="1578" t="s">
        <v>255</v>
      </c>
      <c r="O53" s="1578" t="s">
        <v>255</v>
      </c>
      <c r="P53" s="1578" t="s">
        <v>255</v>
      </c>
      <c r="Q53" s="1579" t="s">
        <v>1681</v>
      </c>
      <c r="R53" s="1580"/>
      <c r="S53" s="1580"/>
      <c r="T53" s="1580"/>
      <c r="U53" s="1580"/>
      <c r="V53" s="1580"/>
      <c r="W53" s="1580"/>
    </row>
    <row r="54" spans="1:23" ht="3" customHeight="1">
      <c r="A54" s="1568"/>
      <c r="B54" s="944"/>
      <c r="C54" s="944"/>
      <c r="D54" s="1564"/>
      <c r="E54" s="1578"/>
      <c r="F54" s="1578"/>
      <c r="G54" s="1578"/>
      <c r="H54" s="1578"/>
      <c r="I54" s="1578"/>
      <c r="J54" s="1578"/>
      <c r="K54" s="1578"/>
      <c r="L54" s="1578"/>
      <c r="M54" s="1578"/>
      <c r="N54" s="1578"/>
      <c r="O54" s="1578"/>
      <c r="P54" s="1578"/>
      <c r="Q54" s="1579"/>
      <c r="R54" s="1580"/>
      <c r="S54" s="1580"/>
      <c r="T54" s="1580"/>
      <c r="U54" s="1580"/>
      <c r="V54" s="1580"/>
      <c r="W54" s="1580"/>
    </row>
    <row r="55" spans="1:23" ht="9" customHeight="1">
      <c r="A55" s="1563"/>
      <c r="B55" s="2480" t="s">
        <v>1682</v>
      </c>
      <c r="C55" s="2480"/>
      <c r="D55" s="1584"/>
      <c r="E55" s="1574">
        <v>2.1078612069577298</v>
      </c>
      <c r="F55" s="1574">
        <v>2.0410802739367901</v>
      </c>
      <c r="G55" s="1574">
        <v>2.1880678659617701</v>
      </c>
      <c r="H55" s="1574">
        <v>2.3509673571052399</v>
      </c>
      <c r="I55" s="1574">
        <v>2.2682923947931002</v>
      </c>
      <c r="J55" s="1574">
        <v>2.2312519552443</v>
      </c>
      <c r="K55" s="1574">
        <v>2.3732872282175901</v>
      </c>
      <c r="L55" s="1574">
        <v>2.4272417449715098</v>
      </c>
      <c r="M55" s="1574">
        <v>2.6170033142237199</v>
      </c>
      <c r="N55" s="1574">
        <v>2.4660889089196298</v>
      </c>
      <c r="O55" s="1574">
        <v>2.4510965343225002</v>
      </c>
      <c r="P55" s="1574">
        <v>2.5104679675394799</v>
      </c>
      <c r="Q55" s="1575"/>
      <c r="R55" s="1585"/>
      <c r="S55" s="1585"/>
      <c r="T55" s="1585"/>
      <c r="U55" s="1585"/>
      <c r="V55" s="1585"/>
      <c r="W55" s="1585"/>
    </row>
    <row r="56" spans="1:23" ht="9" customHeight="1">
      <c r="A56" s="1563"/>
      <c r="B56" s="2480"/>
      <c r="C56" s="2480"/>
      <c r="D56" s="1584"/>
      <c r="E56" s="1574">
        <v>2.5570446533000002</v>
      </c>
      <c r="F56" s="1574">
        <v>2.5782413853000001</v>
      </c>
      <c r="G56" s="1574">
        <v>2.6245841388</v>
      </c>
      <c r="H56" s="1574"/>
      <c r="I56" s="1574">
        <v>0</v>
      </c>
      <c r="J56" s="1574">
        <v>0</v>
      </c>
      <c r="K56" s="1574">
        <v>0</v>
      </c>
      <c r="L56" s="1574">
        <v>0</v>
      </c>
      <c r="M56" s="1574">
        <v>0</v>
      </c>
      <c r="N56" s="1574">
        <v>0</v>
      </c>
      <c r="O56" s="1574">
        <v>0</v>
      </c>
      <c r="P56" s="1574">
        <v>0</v>
      </c>
      <c r="Q56" s="1575"/>
      <c r="R56" s="1585"/>
      <c r="S56" s="1585"/>
      <c r="T56" s="1585"/>
      <c r="U56" s="1585"/>
      <c r="V56" s="1585"/>
      <c r="W56" s="1585"/>
    </row>
    <row r="57" spans="1:23" ht="3" customHeight="1">
      <c r="A57" s="1563"/>
      <c r="B57" s="944"/>
      <c r="C57" s="944"/>
      <c r="D57" s="1564"/>
      <c r="E57" s="1578"/>
      <c r="F57" s="1578"/>
      <c r="G57" s="1578"/>
      <c r="H57" s="1578"/>
      <c r="I57" s="1578"/>
      <c r="J57" s="1578"/>
      <c r="K57" s="1578"/>
      <c r="L57" s="1578"/>
      <c r="M57" s="1578"/>
      <c r="N57" s="1578"/>
      <c r="O57" s="1578"/>
      <c r="P57" s="1578"/>
      <c r="Q57" s="1586"/>
      <c r="R57" s="1578"/>
      <c r="S57" s="1578"/>
      <c r="T57" s="1578"/>
      <c r="U57" s="1578"/>
      <c r="V57" s="1578"/>
      <c r="W57" s="1578"/>
    </row>
    <row r="58" spans="1:23" ht="9" customHeight="1">
      <c r="A58" s="1563"/>
      <c r="B58" s="1577" t="s">
        <v>1683</v>
      </c>
      <c r="C58" s="944"/>
      <c r="D58" s="1564"/>
      <c r="E58" s="1565"/>
      <c r="F58" s="1565"/>
      <c r="G58" s="1565"/>
      <c r="H58" s="1565"/>
      <c r="I58" s="1565"/>
      <c r="J58" s="1565"/>
      <c r="K58" s="1565"/>
      <c r="L58" s="1565"/>
      <c r="M58" s="1565"/>
      <c r="N58" s="1565"/>
      <c r="O58" s="1565"/>
      <c r="P58" s="1565"/>
      <c r="Q58" s="1586"/>
      <c r="R58" s="1578"/>
      <c r="S58" s="1578"/>
      <c r="T58" s="1578"/>
      <c r="U58" s="1578"/>
      <c r="V58" s="1578"/>
      <c r="W58" s="1578"/>
    </row>
    <row r="59" spans="1:23" ht="9" customHeight="1">
      <c r="A59" s="1563"/>
      <c r="B59" s="2482" t="s">
        <v>1678</v>
      </c>
      <c r="C59" s="2483"/>
      <c r="D59" s="1564"/>
      <c r="E59" s="1578">
        <v>44.770153092949101</v>
      </c>
      <c r="F59" s="1578">
        <v>45.033020335784201</v>
      </c>
      <c r="G59" s="1578">
        <v>45.642629888592602</v>
      </c>
      <c r="H59" s="1578">
        <v>46.161504010125903</v>
      </c>
      <c r="I59" s="1578">
        <v>46.403134638986202</v>
      </c>
      <c r="J59" s="1578">
        <v>46.987181713345898</v>
      </c>
      <c r="K59" s="1578">
        <v>48.278977212609</v>
      </c>
      <c r="L59" s="1578">
        <v>49.617314278594002</v>
      </c>
      <c r="M59" s="1578">
        <v>51.591800895018601</v>
      </c>
      <c r="N59" s="1578">
        <v>53.732305813201499</v>
      </c>
      <c r="O59" s="1578">
        <v>54.923770679425502</v>
      </c>
      <c r="P59" s="1578">
        <v>56.307076858463901</v>
      </c>
      <c r="Q59" s="1579">
        <v>49.906922399267003</v>
      </c>
      <c r="R59" s="1580"/>
      <c r="S59" s="1580"/>
      <c r="T59" s="1580"/>
      <c r="U59" s="1580"/>
      <c r="V59" s="1580"/>
      <c r="W59" s="1580"/>
    </row>
    <row r="60" spans="1:23" ht="9" customHeight="1">
      <c r="A60" s="1563"/>
      <c r="B60" s="2483"/>
      <c r="C60" s="2483"/>
      <c r="D60" s="1564"/>
      <c r="E60" s="1578">
        <v>55.527585319400004</v>
      </c>
      <c r="F60" s="1578">
        <v>54.113366832200001</v>
      </c>
      <c r="G60" s="1578">
        <v>54.383829638800002</v>
      </c>
      <c r="H60" s="1578"/>
      <c r="I60" s="1578" t="s">
        <v>255</v>
      </c>
      <c r="J60" s="1578" t="s">
        <v>255</v>
      </c>
      <c r="K60" s="1578" t="s">
        <v>255</v>
      </c>
      <c r="L60" s="1578" t="s">
        <v>255</v>
      </c>
      <c r="M60" s="1578" t="s">
        <v>255</v>
      </c>
      <c r="N60" s="1578" t="s">
        <v>255</v>
      </c>
      <c r="O60" s="1578" t="s">
        <v>255</v>
      </c>
      <c r="P60" s="1578" t="s">
        <v>255</v>
      </c>
      <c r="Q60" s="1579" t="s">
        <v>1681</v>
      </c>
      <c r="R60" s="1580"/>
      <c r="S60" s="1580"/>
      <c r="T60" s="1580"/>
      <c r="U60" s="1580"/>
      <c r="V60" s="1580"/>
      <c r="W60" s="1580"/>
    </row>
    <row r="61" spans="1:23" ht="3" customHeight="1">
      <c r="A61" s="1563"/>
      <c r="B61" s="944"/>
      <c r="C61" s="944"/>
      <c r="D61" s="1564"/>
      <c r="E61" s="1578"/>
      <c r="F61" s="1578"/>
      <c r="G61" s="1578"/>
      <c r="H61" s="1578"/>
      <c r="I61" s="1578"/>
      <c r="J61" s="1578"/>
      <c r="K61" s="1578"/>
      <c r="L61" s="1578"/>
      <c r="M61" s="1578"/>
      <c r="N61" s="1578"/>
      <c r="O61" s="1578"/>
      <c r="P61" s="1578"/>
      <c r="Q61" s="1586"/>
      <c r="R61" s="1578"/>
      <c r="S61" s="1578"/>
      <c r="T61" s="1578"/>
      <c r="U61" s="1578"/>
      <c r="V61" s="1578"/>
      <c r="W61" s="1578"/>
    </row>
    <row r="62" spans="1:23" ht="9" customHeight="1">
      <c r="A62" s="1568"/>
      <c r="B62" s="2480" t="s">
        <v>1684</v>
      </c>
      <c r="C62" s="2481"/>
      <c r="D62" s="1564"/>
      <c r="E62" s="1587">
        <v>4.0971133291033404</v>
      </c>
      <c r="F62" s="1587">
        <v>4.0293930906896502</v>
      </c>
      <c r="G62" s="1587">
        <v>3.99448188695651</v>
      </c>
      <c r="H62" s="1587">
        <v>3.9451182685752602</v>
      </c>
      <c r="I62" s="1587">
        <v>3.8623721602335799</v>
      </c>
      <c r="J62" s="1587">
        <v>3.8173394349590399</v>
      </c>
      <c r="K62" s="1587">
        <v>3.7723134020533502</v>
      </c>
      <c r="L62" s="1587">
        <v>3.7957723222328199</v>
      </c>
      <c r="M62" s="1587">
        <v>3.8669101499326199</v>
      </c>
      <c r="N62" s="1587">
        <v>4.0378116956126604</v>
      </c>
      <c r="O62" s="1587">
        <v>4.1108142726726102</v>
      </c>
      <c r="P62" s="1587">
        <v>4.0958098771336697</v>
      </c>
      <c r="Q62" s="1579">
        <v>3.9499963919043899</v>
      </c>
      <c r="R62" s="1580"/>
      <c r="S62" s="1580"/>
      <c r="T62" s="1580"/>
      <c r="U62" s="1580"/>
      <c r="V62" s="1580"/>
      <c r="W62" s="1580"/>
    </row>
    <row r="63" spans="1:23" ht="9" customHeight="1">
      <c r="A63" s="1563"/>
      <c r="B63" s="2481"/>
      <c r="C63" s="2481"/>
      <c r="D63" s="1564"/>
      <c r="E63" s="1587">
        <v>3.7020224779999999</v>
      </c>
      <c r="F63" s="1587">
        <v>4.0630906949999996</v>
      </c>
      <c r="G63" s="1587">
        <v>4.0006131226999999</v>
      </c>
      <c r="H63" s="1587"/>
      <c r="I63" s="1587" t="s">
        <v>255</v>
      </c>
      <c r="J63" s="1587" t="s">
        <v>255</v>
      </c>
      <c r="K63" s="1587" t="s">
        <v>255</v>
      </c>
      <c r="L63" s="1587" t="s">
        <v>255</v>
      </c>
      <c r="M63" s="1587" t="s">
        <v>255</v>
      </c>
      <c r="N63" s="1587" t="s">
        <v>255</v>
      </c>
      <c r="O63" s="1587" t="s">
        <v>255</v>
      </c>
      <c r="P63" s="1587" t="s">
        <v>255</v>
      </c>
      <c r="Q63" s="1579" t="s">
        <v>1681</v>
      </c>
      <c r="R63" s="1580"/>
      <c r="S63" s="1580"/>
      <c r="T63" s="1580"/>
      <c r="U63" s="1580"/>
      <c r="V63" s="1580"/>
      <c r="W63" s="1580"/>
    </row>
    <row r="64" spans="1:23" ht="3" customHeight="1">
      <c r="A64" s="1563"/>
      <c r="B64" s="1588"/>
      <c r="C64" s="1588"/>
      <c r="D64" s="1564"/>
      <c r="E64" s="1587"/>
      <c r="F64" s="1587"/>
      <c r="G64" s="1587"/>
      <c r="H64" s="1587"/>
      <c r="I64" s="1587"/>
      <c r="J64" s="1587"/>
      <c r="K64" s="1587"/>
      <c r="L64" s="1587"/>
      <c r="M64" s="1587"/>
      <c r="N64" s="1587"/>
      <c r="O64" s="1587"/>
      <c r="P64" s="1587"/>
      <c r="Q64" s="1589"/>
      <c r="R64" s="1587"/>
      <c r="S64" s="1587"/>
      <c r="T64" s="1587"/>
      <c r="U64" s="1587"/>
      <c r="V64" s="1587"/>
      <c r="W64" s="1587"/>
    </row>
    <row r="65" spans="1:23" ht="9" customHeight="1">
      <c r="A65" s="1563"/>
      <c r="B65" s="2480" t="s">
        <v>1685</v>
      </c>
      <c r="C65" s="2481"/>
      <c r="D65" s="1564"/>
      <c r="E65" s="1587">
        <v>3.5308253641999001</v>
      </c>
      <c r="F65" s="1587">
        <v>3.4951710153598001</v>
      </c>
      <c r="G65" s="1587">
        <v>3.4877591182259202</v>
      </c>
      <c r="H65" s="1587">
        <v>3.4629366663635701</v>
      </c>
      <c r="I65" s="1587">
        <v>3.4205952926565399</v>
      </c>
      <c r="J65" s="1587">
        <v>3.3937786000543499</v>
      </c>
      <c r="K65" s="1587">
        <v>3.3677291146015702</v>
      </c>
      <c r="L65" s="1587">
        <v>3.3557238586628499</v>
      </c>
      <c r="M65" s="1587">
        <v>3.4556596936897099</v>
      </c>
      <c r="N65" s="1587">
        <v>3.55525313593381</v>
      </c>
      <c r="O65" s="1587">
        <v>3.5991066246715402</v>
      </c>
      <c r="P65" s="1587">
        <v>3.5837915715887299</v>
      </c>
      <c r="Q65" s="1579">
        <v>3.4739620954239498</v>
      </c>
      <c r="R65" s="1580"/>
      <c r="S65" s="1580"/>
      <c r="T65" s="1580"/>
      <c r="U65" s="1580"/>
      <c r="V65" s="1580"/>
      <c r="W65" s="1580"/>
    </row>
    <row r="66" spans="1:23" ht="9" customHeight="1">
      <c r="A66" s="1563"/>
      <c r="B66" s="2481"/>
      <c r="C66" s="2481"/>
      <c r="D66" s="1564"/>
      <c r="E66" s="1587">
        <v>3.7439252735999999</v>
      </c>
      <c r="F66" s="1587">
        <v>3.5400582017</v>
      </c>
      <c r="G66" s="1587">
        <v>3.5152583901000001</v>
      </c>
      <c r="H66" s="1587"/>
      <c r="I66" s="1587" t="s">
        <v>255</v>
      </c>
      <c r="J66" s="1587" t="s">
        <v>255</v>
      </c>
      <c r="K66" s="1587" t="s">
        <v>255</v>
      </c>
      <c r="L66" s="1587" t="s">
        <v>255</v>
      </c>
      <c r="M66" s="1587" t="s">
        <v>255</v>
      </c>
      <c r="N66" s="1587" t="s">
        <v>255</v>
      </c>
      <c r="O66" s="1587" t="s">
        <v>255</v>
      </c>
      <c r="P66" s="1587" t="s">
        <v>255</v>
      </c>
      <c r="Q66" s="1579" t="s">
        <v>1681</v>
      </c>
      <c r="R66" s="1600"/>
      <c r="S66" s="1600"/>
      <c r="T66" s="1600"/>
      <c r="U66" s="1600"/>
      <c r="V66" s="1600"/>
      <c r="W66" s="1600"/>
    </row>
    <row r="67" spans="1:23" ht="3" customHeight="1">
      <c r="A67" s="1563"/>
      <c r="B67" s="944"/>
      <c r="C67" s="944"/>
      <c r="D67" s="1564"/>
      <c r="E67" s="1578"/>
      <c r="F67" s="1578"/>
      <c r="G67" s="1578"/>
      <c r="H67" s="1578"/>
      <c r="I67" s="1578"/>
      <c r="J67" s="1578"/>
      <c r="K67" s="1578"/>
      <c r="L67" s="1578"/>
      <c r="M67" s="1578"/>
      <c r="N67" s="1578"/>
      <c r="O67" s="1578"/>
      <c r="P67" s="1578"/>
      <c r="Q67" s="1591"/>
      <c r="R67" s="1582"/>
      <c r="S67" s="1582"/>
      <c r="T67" s="1582"/>
      <c r="U67" s="1582"/>
      <c r="V67" s="1582"/>
      <c r="W67" s="1582"/>
    </row>
    <row r="68" spans="1:23" ht="11.25" customHeight="1">
      <c r="A68" s="1563"/>
      <c r="B68" s="2484" t="s">
        <v>100</v>
      </c>
      <c r="C68" s="2484"/>
      <c r="D68" s="2484"/>
      <c r="E68" s="2484"/>
      <c r="F68" s="2484"/>
      <c r="G68" s="2484"/>
      <c r="H68" s="2484"/>
      <c r="I68" s="2484"/>
      <c r="J68" s="2484"/>
      <c r="K68" s="2484"/>
      <c r="L68" s="2484"/>
      <c r="M68" s="2484"/>
      <c r="N68" s="2484"/>
      <c r="O68" s="2484"/>
      <c r="P68" s="2484"/>
      <c r="Q68" s="2485"/>
      <c r="R68" s="1572"/>
      <c r="S68" s="1572"/>
      <c r="T68" s="1572"/>
      <c r="U68" s="1572"/>
      <c r="V68" s="1572"/>
      <c r="W68" s="1572"/>
    </row>
    <row r="69" spans="1:23" ht="9" customHeight="1">
      <c r="A69" s="1563"/>
      <c r="B69" s="1570" t="s">
        <v>1677</v>
      </c>
      <c r="C69" s="1571"/>
      <c r="D69" s="1572"/>
      <c r="E69" s="1572"/>
      <c r="F69" s="1572"/>
      <c r="G69" s="1572"/>
      <c r="H69" s="1572"/>
      <c r="I69" s="1572"/>
      <c r="J69" s="1572"/>
      <c r="K69" s="1572"/>
      <c r="L69" s="1572"/>
      <c r="M69" s="1572"/>
      <c r="N69" s="1572"/>
      <c r="O69" s="1572"/>
      <c r="P69" s="1572"/>
      <c r="Q69" s="1573"/>
      <c r="R69" s="1572"/>
      <c r="S69" s="1572"/>
      <c r="T69" s="1572"/>
      <c r="U69" s="1572"/>
      <c r="V69" s="1572"/>
      <c r="W69" s="1572"/>
    </row>
    <row r="70" spans="1:23" ht="9" customHeight="1">
      <c r="A70" s="1563"/>
      <c r="B70" s="2482" t="s">
        <v>1678</v>
      </c>
      <c r="C70" s="2482"/>
      <c r="D70" s="1572"/>
      <c r="E70" s="1574">
        <v>40.276228376050398</v>
      </c>
      <c r="F70" s="1574">
        <v>40.592401757942902</v>
      </c>
      <c r="G70" s="1574">
        <v>41.2110021829942</v>
      </c>
      <c r="H70" s="1574">
        <v>41.141003921494899</v>
      </c>
      <c r="I70" s="1574">
        <v>41.741042448197597</v>
      </c>
      <c r="J70" s="1574">
        <v>42.2796629677119</v>
      </c>
      <c r="K70" s="1574">
        <v>43.3034722172427</v>
      </c>
      <c r="L70" s="1574">
        <v>44.559622209499103</v>
      </c>
      <c r="M70" s="1574">
        <v>46.009624439488903</v>
      </c>
      <c r="N70" s="1574">
        <v>48.359522555996598</v>
      </c>
      <c r="O70" s="1574">
        <v>49.696936357277998</v>
      </c>
      <c r="P70" s="1574">
        <v>50.925680465268201</v>
      </c>
      <c r="Q70" s="1575"/>
      <c r="R70" s="1572"/>
      <c r="S70" s="1572"/>
      <c r="T70" s="1572"/>
      <c r="U70" s="1572"/>
      <c r="V70" s="1572"/>
      <c r="W70" s="1572"/>
    </row>
    <row r="71" spans="1:23" ht="9" customHeight="1">
      <c r="A71" s="1563"/>
      <c r="B71" s="2482"/>
      <c r="C71" s="2482"/>
      <c r="D71" s="1572"/>
      <c r="E71" s="1574">
        <v>49.798275421</v>
      </c>
      <c r="F71" s="1574">
        <v>49.5928354347</v>
      </c>
      <c r="G71" s="1574">
        <v>49.858246895000001</v>
      </c>
      <c r="H71" s="1574"/>
      <c r="I71" s="1574">
        <v>0</v>
      </c>
      <c r="J71" s="1574">
        <v>0</v>
      </c>
      <c r="K71" s="1574">
        <v>0</v>
      </c>
      <c r="L71" s="1574">
        <v>0</v>
      </c>
      <c r="M71" s="1574">
        <v>0</v>
      </c>
      <c r="N71" s="1574">
        <v>0</v>
      </c>
      <c r="O71" s="1574">
        <v>0</v>
      </c>
      <c r="P71" s="1574">
        <v>0</v>
      </c>
      <c r="Q71" s="1575"/>
      <c r="R71" s="1572"/>
      <c r="S71" s="1572"/>
      <c r="T71" s="1572"/>
      <c r="U71" s="1572"/>
      <c r="V71" s="1572"/>
      <c r="W71" s="1572"/>
    </row>
    <row r="72" spans="1:23" ht="3" customHeight="1">
      <c r="A72" s="1563"/>
      <c r="B72" s="1572"/>
      <c r="C72" s="1572"/>
      <c r="D72" s="1572"/>
      <c r="E72" s="1572"/>
      <c r="F72" s="1572"/>
      <c r="G72" s="1572"/>
      <c r="H72" s="1572"/>
      <c r="I72" s="1572"/>
      <c r="J72" s="1572"/>
      <c r="K72" s="1572"/>
      <c r="L72" s="1572"/>
      <c r="M72" s="1572"/>
      <c r="N72" s="1572"/>
      <c r="O72" s="1572"/>
      <c r="P72" s="1572"/>
      <c r="Q72" s="1573"/>
      <c r="R72" s="1572"/>
      <c r="S72" s="1572"/>
      <c r="T72" s="1572"/>
      <c r="U72" s="1572"/>
      <c r="V72" s="1572"/>
      <c r="W72" s="1572"/>
    </row>
    <row r="73" spans="1:23" ht="9" customHeight="1">
      <c r="A73" s="1563"/>
      <c r="B73" s="1577" t="s">
        <v>1679</v>
      </c>
      <c r="C73" s="1564"/>
      <c r="D73" s="1564"/>
      <c r="E73" s="1565"/>
      <c r="F73" s="1565"/>
      <c r="G73" s="1565"/>
      <c r="H73" s="1565"/>
      <c r="I73" s="1565"/>
      <c r="J73" s="1565"/>
      <c r="K73" s="1565"/>
      <c r="L73" s="1565"/>
      <c r="M73" s="1565"/>
      <c r="N73" s="1565"/>
      <c r="O73" s="1565"/>
      <c r="P73" s="1565"/>
      <c r="Q73" s="1591"/>
      <c r="R73" s="1582"/>
      <c r="S73" s="1582"/>
      <c r="T73" s="1582"/>
      <c r="U73" s="1582"/>
      <c r="V73" s="1582"/>
      <c r="W73" s="1582"/>
    </row>
    <row r="74" spans="1:23" ht="9" customHeight="1">
      <c r="A74" s="1563"/>
      <c r="B74" s="2482" t="s">
        <v>1680</v>
      </c>
      <c r="C74" s="2483"/>
      <c r="D74" s="184"/>
      <c r="E74" s="1578">
        <v>43.412993525667197</v>
      </c>
      <c r="F74" s="1578">
        <v>43.395406256899498</v>
      </c>
      <c r="G74" s="1578">
        <v>43.751912992241103</v>
      </c>
      <c r="H74" s="1578">
        <v>43.461546624130399</v>
      </c>
      <c r="I74" s="1578">
        <v>43.641521671817998</v>
      </c>
      <c r="J74" s="1578">
        <v>43.8690269931299</v>
      </c>
      <c r="K74" s="1578">
        <v>44.673879783653199</v>
      </c>
      <c r="L74" s="1578">
        <v>46.154124129560302</v>
      </c>
      <c r="M74" s="1578">
        <v>48.1215240579753</v>
      </c>
      <c r="N74" s="1578">
        <v>51.673212184637897</v>
      </c>
      <c r="O74" s="1578">
        <v>53.466317822525099</v>
      </c>
      <c r="P74" s="1578">
        <v>54.601881913865697</v>
      </c>
      <c r="Q74" s="1579">
        <v>47.243002803922103</v>
      </c>
      <c r="R74" s="1580"/>
      <c r="S74" s="1580"/>
      <c r="T74" s="1580"/>
      <c r="U74" s="1580"/>
      <c r="V74" s="1580"/>
      <c r="W74" s="1580"/>
    </row>
    <row r="75" spans="1:23" ht="9" customHeight="1">
      <c r="A75" s="1563"/>
      <c r="B75" s="2483"/>
      <c r="C75" s="2483"/>
      <c r="D75" s="184"/>
      <c r="E75" s="1578">
        <v>53.351764158500004</v>
      </c>
      <c r="F75" s="1578">
        <v>53.655353558199998</v>
      </c>
      <c r="G75" s="1578">
        <v>53.345091371800002</v>
      </c>
      <c r="H75" s="1578"/>
      <c r="I75" s="1578" t="s">
        <v>255</v>
      </c>
      <c r="J75" s="1578" t="s">
        <v>255</v>
      </c>
      <c r="K75" s="1578" t="s">
        <v>255</v>
      </c>
      <c r="L75" s="1578" t="s">
        <v>255</v>
      </c>
      <c r="M75" s="1578" t="s">
        <v>255</v>
      </c>
      <c r="N75" s="1578" t="s">
        <v>255</v>
      </c>
      <c r="O75" s="1578" t="s">
        <v>255</v>
      </c>
      <c r="P75" s="1578" t="s">
        <v>255</v>
      </c>
      <c r="Q75" s="1579" t="s">
        <v>1681</v>
      </c>
      <c r="R75" s="1580"/>
      <c r="S75" s="1580"/>
      <c r="T75" s="1580"/>
      <c r="U75" s="1580"/>
      <c r="V75" s="1580"/>
      <c r="W75" s="1580"/>
    </row>
    <row r="76" spans="1:23" ht="3" customHeight="1">
      <c r="A76" s="1563"/>
      <c r="B76" s="184"/>
      <c r="C76" s="1581"/>
      <c r="D76" s="184"/>
      <c r="E76" s="1565"/>
      <c r="F76" s="1565"/>
      <c r="G76" s="1565"/>
      <c r="H76" s="1565"/>
      <c r="I76" s="1565"/>
      <c r="J76" s="1565"/>
      <c r="K76" s="1565"/>
      <c r="L76" s="1565"/>
      <c r="M76" s="1565"/>
      <c r="N76" s="1565"/>
      <c r="O76" s="1565"/>
      <c r="P76" s="1565"/>
      <c r="Q76" s="1583"/>
      <c r="R76" s="1565"/>
      <c r="S76" s="1565"/>
      <c r="T76" s="1565"/>
      <c r="U76" s="1565"/>
      <c r="V76" s="1565"/>
      <c r="W76" s="1565"/>
    </row>
    <row r="77" spans="1:23" ht="9" customHeight="1">
      <c r="A77" s="1568"/>
      <c r="B77" s="2482" t="s">
        <v>1678</v>
      </c>
      <c r="C77" s="2483"/>
      <c r="D77" s="184"/>
      <c r="E77" s="1578">
        <v>42.274476427634497</v>
      </c>
      <c r="F77" s="1578">
        <v>42.692447720826898</v>
      </c>
      <c r="G77" s="1578">
        <v>43.303086059213697</v>
      </c>
      <c r="H77" s="1578">
        <v>43.2768758305047</v>
      </c>
      <c r="I77" s="1578">
        <v>44.005150809496698</v>
      </c>
      <c r="J77" s="1578">
        <v>44.522800242866403</v>
      </c>
      <c r="K77" s="1578">
        <v>45.554587214900302</v>
      </c>
      <c r="L77" s="1578">
        <v>46.843693904062299</v>
      </c>
      <c r="M77" s="1578">
        <v>48.212105685781303</v>
      </c>
      <c r="N77" s="1578">
        <v>50.704328472149598</v>
      </c>
      <c r="O77" s="1578">
        <v>52.089522941760102</v>
      </c>
      <c r="P77" s="1578">
        <v>53.375610943298298</v>
      </c>
      <c r="Q77" s="1579">
        <v>46.984403762243097</v>
      </c>
      <c r="R77" s="1580"/>
      <c r="S77" s="1580"/>
      <c r="T77" s="1580"/>
      <c r="U77" s="1580"/>
      <c r="V77" s="1580"/>
      <c r="W77" s="1580"/>
    </row>
    <row r="78" spans="1:23" ht="9" customHeight="1">
      <c r="A78" s="1563"/>
      <c r="B78" s="2483"/>
      <c r="C78" s="2483"/>
      <c r="D78" s="1564"/>
      <c r="E78" s="1578">
        <v>52.1578309549</v>
      </c>
      <c r="F78" s="1578">
        <v>52.338899421900003</v>
      </c>
      <c r="G78" s="1578">
        <v>52.532297759199999</v>
      </c>
      <c r="H78" s="1578"/>
      <c r="I78" s="1578" t="s">
        <v>255</v>
      </c>
      <c r="J78" s="1578" t="s">
        <v>255</v>
      </c>
      <c r="K78" s="1578" t="s">
        <v>255</v>
      </c>
      <c r="L78" s="1578" t="s">
        <v>255</v>
      </c>
      <c r="M78" s="1578" t="s">
        <v>255</v>
      </c>
      <c r="N78" s="1578" t="s">
        <v>255</v>
      </c>
      <c r="O78" s="1578" t="s">
        <v>255</v>
      </c>
      <c r="P78" s="1578" t="s">
        <v>255</v>
      </c>
      <c r="Q78" s="1579" t="s">
        <v>1681</v>
      </c>
      <c r="R78" s="1580"/>
      <c r="S78" s="1580"/>
      <c r="T78" s="1580"/>
      <c r="U78" s="1580"/>
      <c r="V78" s="1580"/>
      <c r="W78" s="1580"/>
    </row>
    <row r="79" spans="1:23" ht="3" customHeight="1">
      <c r="A79" s="1568"/>
      <c r="B79" s="944"/>
      <c r="C79" s="944"/>
      <c r="D79" s="1564"/>
      <c r="E79" s="1578"/>
      <c r="F79" s="1578"/>
      <c r="G79" s="1578"/>
      <c r="H79" s="1578"/>
      <c r="I79" s="1578"/>
      <c r="J79" s="1578"/>
      <c r="K79" s="1578"/>
      <c r="L79" s="1578"/>
      <c r="M79" s="1578"/>
      <c r="N79" s="1578"/>
      <c r="O79" s="1578"/>
      <c r="P79" s="1578"/>
      <c r="Q79" s="1579"/>
      <c r="R79" s="1580"/>
      <c r="S79" s="1580"/>
      <c r="T79" s="1580"/>
      <c r="U79" s="1580"/>
      <c r="V79" s="1580"/>
      <c r="W79" s="1580"/>
    </row>
    <row r="80" spans="1:23" ht="9" customHeight="1">
      <c r="A80" s="1563"/>
      <c r="B80" s="2480" t="s">
        <v>1682</v>
      </c>
      <c r="C80" s="2480"/>
      <c r="D80" s="1584"/>
      <c r="E80" s="1574">
        <v>1.99824805158401</v>
      </c>
      <c r="F80" s="1574">
        <v>2.1000459628839998</v>
      </c>
      <c r="G80" s="1574">
        <v>2.0920838762194598</v>
      </c>
      <c r="H80" s="1574">
        <v>2.1358719090097802</v>
      </c>
      <c r="I80" s="1574">
        <v>2.2641083612991002</v>
      </c>
      <c r="J80" s="1574">
        <v>2.2431372751544698</v>
      </c>
      <c r="K80" s="1574">
        <v>2.2511149976576101</v>
      </c>
      <c r="L80" s="1574">
        <v>2.28407169456319</v>
      </c>
      <c r="M80" s="1574">
        <v>2.2024812462923999</v>
      </c>
      <c r="N80" s="1574">
        <v>2.34480591615293</v>
      </c>
      <c r="O80" s="1574">
        <v>2.3925865844821002</v>
      </c>
      <c r="P80" s="1574">
        <v>2.4499304780301201</v>
      </c>
      <c r="Q80" s="1575"/>
      <c r="R80" s="1585"/>
      <c r="S80" s="1585"/>
      <c r="T80" s="1585"/>
      <c r="U80" s="1585"/>
      <c r="V80" s="1585"/>
      <c r="W80" s="1585"/>
    </row>
    <row r="81" spans="1:23" ht="9" customHeight="1">
      <c r="A81" s="1563"/>
      <c r="B81" s="2480"/>
      <c r="C81" s="2480"/>
      <c r="D81" s="1584"/>
      <c r="E81" s="1574">
        <v>2.3595555339000001</v>
      </c>
      <c r="F81" s="1574">
        <v>2.7460639871999999</v>
      </c>
      <c r="G81" s="1574">
        <v>2.6740508641999998</v>
      </c>
      <c r="H81" s="1574"/>
      <c r="I81" s="1574">
        <v>0</v>
      </c>
      <c r="J81" s="1574">
        <v>0</v>
      </c>
      <c r="K81" s="1574">
        <v>0</v>
      </c>
      <c r="L81" s="1574">
        <v>0</v>
      </c>
      <c r="M81" s="1574">
        <v>0</v>
      </c>
      <c r="N81" s="1574">
        <v>0</v>
      </c>
      <c r="O81" s="1574">
        <v>0</v>
      </c>
      <c r="P81" s="1574">
        <v>0</v>
      </c>
      <c r="Q81" s="1575"/>
      <c r="R81" s="1585"/>
      <c r="S81" s="1585"/>
      <c r="T81" s="1585"/>
      <c r="U81" s="1585"/>
      <c r="V81" s="1585"/>
      <c r="W81" s="1585"/>
    </row>
    <row r="82" spans="1:23" ht="3" customHeight="1">
      <c r="A82" s="1563"/>
      <c r="B82" s="944"/>
      <c r="C82" s="944"/>
      <c r="D82" s="1564"/>
      <c r="E82" s="1578"/>
      <c r="F82" s="1578"/>
      <c r="G82" s="1578"/>
      <c r="H82" s="1578"/>
      <c r="I82" s="1578"/>
      <c r="J82" s="1578"/>
      <c r="K82" s="1578"/>
      <c r="L82" s="1578"/>
      <c r="M82" s="1578"/>
      <c r="N82" s="1578"/>
      <c r="O82" s="1578"/>
      <c r="P82" s="1578"/>
      <c r="Q82" s="1586"/>
      <c r="R82" s="1578"/>
      <c r="S82" s="1578"/>
      <c r="T82" s="1578"/>
      <c r="U82" s="1578"/>
      <c r="V82" s="1578"/>
      <c r="W82" s="1578"/>
    </row>
    <row r="83" spans="1:23" ht="9" customHeight="1">
      <c r="A83" s="1563"/>
      <c r="B83" s="1577" t="s">
        <v>1683</v>
      </c>
      <c r="C83" s="944"/>
      <c r="D83" s="1564"/>
      <c r="E83" s="1565"/>
      <c r="F83" s="1565"/>
      <c r="G83" s="1565"/>
      <c r="H83" s="1565"/>
      <c r="I83" s="1565"/>
      <c r="J83" s="1565"/>
      <c r="K83" s="1565"/>
      <c r="L83" s="1565"/>
      <c r="M83" s="1565"/>
      <c r="N83" s="1565"/>
      <c r="O83" s="1565"/>
      <c r="P83" s="1565"/>
      <c r="Q83" s="1586"/>
      <c r="R83" s="1578"/>
      <c r="S83" s="1578"/>
      <c r="T83" s="1578"/>
      <c r="U83" s="1578"/>
      <c r="V83" s="1578"/>
      <c r="W83" s="1578"/>
    </row>
    <row r="84" spans="1:23" ht="9" customHeight="1">
      <c r="A84" s="1563"/>
      <c r="B84" s="2482" t="s">
        <v>1678</v>
      </c>
      <c r="C84" s="2483"/>
      <c r="D84" s="1564"/>
      <c r="E84" s="1578">
        <v>43.807605204238101</v>
      </c>
      <c r="F84" s="1578">
        <v>44.2442502526971</v>
      </c>
      <c r="G84" s="1578">
        <v>44.847517393319897</v>
      </c>
      <c r="H84" s="1578">
        <v>44.845053623572603</v>
      </c>
      <c r="I84" s="1578">
        <v>45.574953628972899</v>
      </c>
      <c r="J84" s="1578">
        <v>46.1062587226726</v>
      </c>
      <c r="K84" s="1578">
        <v>47.149743828372898</v>
      </c>
      <c r="L84" s="1578">
        <v>48.452790616473401</v>
      </c>
      <c r="M84" s="1578">
        <v>49.800541402178801</v>
      </c>
      <c r="N84" s="1578">
        <v>52.282458710827903</v>
      </c>
      <c r="O84" s="1578">
        <v>53.685492072194997</v>
      </c>
      <c r="P84" s="1578">
        <v>54.970164260511403</v>
      </c>
      <c r="Q84" s="1579">
        <v>48.560122798323299</v>
      </c>
      <c r="R84" s="1580"/>
      <c r="S84" s="1580"/>
      <c r="T84" s="1580"/>
      <c r="U84" s="1580"/>
      <c r="V84" s="1580"/>
      <c r="W84" s="1580"/>
    </row>
    <row r="85" spans="1:23" ht="9" customHeight="1">
      <c r="A85" s="1563"/>
      <c r="B85" s="2483"/>
      <c r="C85" s="2483"/>
      <c r="D85" s="1564"/>
      <c r="E85" s="1578">
        <v>53.855057201299999</v>
      </c>
      <c r="F85" s="1578">
        <v>54.029533569000002</v>
      </c>
      <c r="G85" s="1578">
        <v>54.221070476500003</v>
      </c>
      <c r="H85" s="1578"/>
      <c r="I85" s="1578" t="s">
        <v>255</v>
      </c>
      <c r="J85" s="1578" t="s">
        <v>255</v>
      </c>
      <c r="K85" s="1578" t="s">
        <v>255</v>
      </c>
      <c r="L85" s="1578" t="s">
        <v>255</v>
      </c>
      <c r="M85" s="1578" t="s">
        <v>255</v>
      </c>
      <c r="N85" s="1578" t="s">
        <v>255</v>
      </c>
      <c r="O85" s="1578" t="s">
        <v>255</v>
      </c>
      <c r="P85" s="1578" t="s">
        <v>255</v>
      </c>
      <c r="Q85" s="1579" t="s">
        <v>1681</v>
      </c>
      <c r="R85" s="1580"/>
      <c r="S85" s="1580"/>
      <c r="T85" s="1580"/>
      <c r="U85" s="1580"/>
      <c r="V85" s="1580"/>
      <c r="W85" s="1580"/>
    </row>
    <row r="86" spans="1:23" ht="3" customHeight="1">
      <c r="A86" s="1563"/>
      <c r="B86" s="944"/>
      <c r="C86" s="944"/>
      <c r="D86" s="1564"/>
      <c r="E86" s="1578"/>
      <c r="F86" s="1578"/>
      <c r="G86" s="1578"/>
      <c r="H86" s="1578"/>
      <c r="I86" s="1578"/>
      <c r="J86" s="1578"/>
      <c r="K86" s="1578"/>
      <c r="L86" s="1578"/>
      <c r="M86" s="1578"/>
      <c r="N86" s="1578"/>
      <c r="O86" s="1578"/>
      <c r="P86" s="1578"/>
      <c r="Q86" s="1586"/>
      <c r="R86" s="1578"/>
      <c r="S86" s="1578"/>
      <c r="T86" s="1578"/>
      <c r="U86" s="1578"/>
      <c r="V86" s="1578"/>
      <c r="W86" s="1578"/>
    </row>
    <row r="87" spans="1:23" ht="9" customHeight="1">
      <c r="A87" s="1568"/>
      <c r="B87" s="2480" t="s">
        <v>1684</v>
      </c>
      <c r="C87" s="2481"/>
      <c r="D87" s="1564"/>
      <c r="E87" s="1587">
        <v>4.11181282392781</v>
      </c>
      <c r="F87" s="1587">
        <v>4.0486797662107801</v>
      </c>
      <c r="G87" s="1587">
        <v>3.9922796344381601</v>
      </c>
      <c r="H87" s="1587">
        <v>3.9492875186798901</v>
      </c>
      <c r="I87" s="1587">
        <v>3.8604863665598699</v>
      </c>
      <c r="J87" s="1587">
        <v>3.82167216932603</v>
      </c>
      <c r="K87" s="1587">
        <v>3.7772317348783</v>
      </c>
      <c r="L87" s="1587">
        <v>3.8048165628149802</v>
      </c>
      <c r="M87" s="1587">
        <v>3.8902143130240301</v>
      </c>
      <c r="N87" s="1587">
        <v>4.0521252194909803</v>
      </c>
      <c r="O87" s="1587">
        <v>4.1114397895512003</v>
      </c>
      <c r="P87" s="1587">
        <v>4.0973357785539601</v>
      </c>
      <c r="Q87" s="1579">
        <v>3.9569693144064102</v>
      </c>
      <c r="R87" s="1580"/>
      <c r="S87" s="1580"/>
      <c r="T87" s="1580"/>
      <c r="U87" s="1580"/>
      <c r="V87" s="1580"/>
      <c r="W87" s="1580"/>
    </row>
    <row r="88" spans="1:23" ht="9" customHeight="1">
      <c r="A88" s="1563"/>
      <c r="B88" s="2481"/>
      <c r="C88" s="2481"/>
      <c r="D88" s="1564"/>
      <c r="E88" s="1587">
        <v>4.0960721908000002</v>
      </c>
      <c r="F88" s="1587">
        <v>4.1240479727999997</v>
      </c>
      <c r="G88" s="1587">
        <v>4.0396640987000003</v>
      </c>
      <c r="H88" s="1587"/>
      <c r="I88" s="1587" t="s">
        <v>255</v>
      </c>
      <c r="J88" s="1587" t="s">
        <v>255</v>
      </c>
      <c r="K88" s="1587" t="s">
        <v>255</v>
      </c>
      <c r="L88" s="1587" t="s">
        <v>255</v>
      </c>
      <c r="M88" s="1587" t="s">
        <v>255</v>
      </c>
      <c r="N88" s="1587" t="s">
        <v>255</v>
      </c>
      <c r="O88" s="1587" t="s">
        <v>255</v>
      </c>
      <c r="P88" s="1587" t="s">
        <v>255</v>
      </c>
      <c r="Q88" s="1579" t="s">
        <v>1681</v>
      </c>
      <c r="R88" s="1600"/>
      <c r="S88" s="1600"/>
      <c r="T88" s="1600"/>
      <c r="U88" s="1600"/>
      <c r="V88" s="1600"/>
      <c r="W88" s="1600"/>
    </row>
    <row r="89" spans="1:23" ht="3" customHeight="1">
      <c r="A89" s="1563"/>
      <c r="B89" s="1588"/>
      <c r="C89" s="1588"/>
      <c r="D89" s="1564"/>
      <c r="E89" s="1587"/>
      <c r="F89" s="1587"/>
      <c r="G89" s="1587"/>
      <c r="H89" s="1587"/>
      <c r="I89" s="1587"/>
      <c r="J89" s="1587"/>
      <c r="K89" s="1587"/>
      <c r="L89" s="1587"/>
      <c r="M89" s="1587"/>
      <c r="N89" s="1587"/>
      <c r="O89" s="1587"/>
      <c r="P89" s="1587"/>
      <c r="Q89" s="1589"/>
      <c r="R89" s="1587"/>
      <c r="S89" s="1587"/>
      <c r="T89" s="1587"/>
      <c r="U89" s="1587"/>
      <c r="V89" s="1587"/>
      <c r="W89" s="1587"/>
    </row>
    <row r="90" spans="1:23" ht="9" customHeight="1">
      <c r="A90" s="1563"/>
      <c r="B90" s="2480" t="s">
        <v>1685</v>
      </c>
      <c r="C90" s="2481"/>
      <c r="D90" s="1564"/>
      <c r="E90" s="1587">
        <v>3.5638054669691499</v>
      </c>
      <c r="F90" s="1587">
        <v>3.51618957649967</v>
      </c>
      <c r="G90" s="1587">
        <v>3.49814634241713</v>
      </c>
      <c r="H90" s="1587">
        <v>3.4737280820380798</v>
      </c>
      <c r="I90" s="1587">
        <v>3.4230422506658198</v>
      </c>
      <c r="J90" s="1587">
        <v>3.39098211480677</v>
      </c>
      <c r="K90" s="1587">
        <v>3.3783903087986</v>
      </c>
      <c r="L90" s="1587">
        <v>3.3987484815626101</v>
      </c>
      <c r="M90" s="1587">
        <v>3.45997468509327</v>
      </c>
      <c r="N90" s="1587">
        <v>3.5579844090839599</v>
      </c>
      <c r="O90" s="1587">
        <v>3.5929036297121502</v>
      </c>
      <c r="P90" s="1587">
        <v>3.5714132542877399</v>
      </c>
      <c r="Q90" s="1579">
        <v>3.4834909384402799</v>
      </c>
      <c r="R90" s="1580"/>
      <c r="S90" s="1580"/>
      <c r="T90" s="1580"/>
      <c r="U90" s="1580"/>
      <c r="V90" s="1580"/>
      <c r="W90" s="1580"/>
    </row>
    <row r="91" spans="1:23" ht="9" customHeight="1">
      <c r="A91" s="1563"/>
      <c r="B91" s="2481"/>
      <c r="C91" s="2481"/>
      <c r="D91" s="1564"/>
      <c r="E91" s="1587">
        <v>3.5661424527999999</v>
      </c>
      <c r="F91" s="1587">
        <v>3.5673728845000001</v>
      </c>
      <c r="G91" s="1587">
        <v>3.5330675108</v>
      </c>
      <c r="H91" s="1587"/>
      <c r="I91" s="1587" t="s">
        <v>255</v>
      </c>
      <c r="J91" s="1587" t="s">
        <v>255</v>
      </c>
      <c r="K91" s="1587" t="s">
        <v>255</v>
      </c>
      <c r="L91" s="1587" t="s">
        <v>255</v>
      </c>
      <c r="M91" s="1587" t="s">
        <v>255</v>
      </c>
      <c r="N91" s="1587" t="s">
        <v>255</v>
      </c>
      <c r="O91" s="1587" t="s">
        <v>255</v>
      </c>
      <c r="P91" s="1587" t="s">
        <v>255</v>
      </c>
      <c r="Q91" s="1579" t="s">
        <v>1681</v>
      </c>
      <c r="R91" s="1600"/>
      <c r="S91" s="1600"/>
      <c r="T91" s="1600"/>
      <c r="U91" s="1600"/>
      <c r="V91" s="1600"/>
      <c r="W91" s="1600"/>
    </row>
    <row r="92" spans="1:23" ht="3" customHeight="1">
      <c r="A92" s="1563"/>
      <c r="B92" s="1590"/>
      <c r="C92" s="1590"/>
      <c r="D92" s="1564"/>
      <c r="E92" s="1578"/>
      <c r="F92" s="1578"/>
      <c r="G92" s="1578"/>
      <c r="H92" s="1578"/>
      <c r="I92" s="1578"/>
      <c r="J92" s="1578"/>
      <c r="K92" s="1578"/>
      <c r="L92" s="1578"/>
      <c r="M92" s="1578"/>
      <c r="N92" s="1578"/>
      <c r="O92" s="1578"/>
      <c r="P92" s="1578"/>
      <c r="Q92" s="1591"/>
      <c r="R92" s="1582"/>
      <c r="S92" s="1582"/>
      <c r="T92" s="1582"/>
      <c r="U92" s="1582"/>
      <c r="V92" s="1582"/>
      <c r="W92" s="1582"/>
    </row>
    <row r="93" spans="1:23" ht="11.25" customHeight="1">
      <c r="A93" s="1563"/>
      <c r="B93" s="2484" t="s">
        <v>105</v>
      </c>
      <c r="C93" s="2484"/>
      <c r="D93" s="2484"/>
      <c r="E93" s="2484"/>
      <c r="F93" s="2484"/>
      <c r="G93" s="2484"/>
      <c r="H93" s="2484"/>
      <c r="I93" s="2484"/>
      <c r="J93" s="2484"/>
      <c r="K93" s="2484"/>
      <c r="L93" s="2484"/>
      <c r="M93" s="2484"/>
      <c r="N93" s="2484"/>
      <c r="O93" s="2484"/>
      <c r="P93" s="2484"/>
      <c r="Q93" s="2485"/>
      <c r="R93" s="1572"/>
      <c r="S93" s="1572"/>
      <c r="T93" s="1572"/>
      <c r="U93" s="1572"/>
      <c r="V93" s="1572"/>
      <c r="W93" s="1572"/>
    </row>
    <row r="94" spans="1:23" ht="9" customHeight="1">
      <c r="A94" s="1563"/>
      <c r="B94" s="1570" t="s">
        <v>1677</v>
      </c>
      <c r="C94" s="1571"/>
      <c r="D94" s="1572"/>
      <c r="E94" s="1572"/>
      <c r="F94" s="1572"/>
      <c r="G94" s="1572"/>
      <c r="H94" s="1572"/>
      <c r="I94" s="1572"/>
      <c r="J94" s="1572"/>
      <c r="K94" s="1572"/>
      <c r="L94" s="1572"/>
      <c r="M94" s="1572"/>
      <c r="N94" s="1572"/>
      <c r="O94" s="1572"/>
      <c r="P94" s="1572"/>
      <c r="R94" s="1572"/>
      <c r="S94" s="1572"/>
      <c r="T94" s="1572"/>
      <c r="U94" s="1572"/>
      <c r="V94" s="1572"/>
      <c r="W94" s="1572"/>
    </row>
    <row r="95" spans="1:23" ht="9" customHeight="1">
      <c r="A95" s="1563"/>
      <c r="B95" s="2482" t="s">
        <v>1678</v>
      </c>
      <c r="C95" s="2482"/>
      <c r="D95" s="1572"/>
      <c r="E95" s="1574">
        <v>41.491637054381698</v>
      </c>
      <c r="F95" s="1574">
        <v>41.644606943288601</v>
      </c>
      <c r="G95" s="1574">
        <v>42.071697715675398</v>
      </c>
      <c r="H95" s="1574">
        <v>42.662952613923203</v>
      </c>
      <c r="I95" s="1574">
        <v>43.024466840731201</v>
      </c>
      <c r="J95" s="1574">
        <v>43.5171538155777</v>
      </c>
      <c r="K95" s="1574">
        <v>44.548753958825699</v>
      </c>
      <c r="L95" s="1574">
        <v>45.7285769467004</v>
      </c>
      <c r="M95" s="1574">
        <v>47.4052966359138</v>
      </c>
      <c r="N95" s="1574">
        <v>49.865035610533702</v>
      </c>
      <c r="O95" s="1574">
        <v>50.886068806457502</v>
      </c>
      <c r="P95" s="1574">
        <v>51.958870350860799</v>
      </c>
      <c r="Q95" s="1575"/>
      <c r="R95" s="1572"/>
      <c r="S95" s="1572"/>
      <c r="T95" s="1572"/>
      <c r="U95" s="1572"/>
      <c r="V95" s="1572"/>
      <c r="W95" s="1572"/>
    </row>
    <row r="96" spans="1:23" ht="9" customHeight="1">
      <c r="A96" s="1563"/>
      <c r="B96" s="2482"/>
      <c r="C96" s="2482"/>
      <c r="D96" s="1572"/>
      <c r="E96" s="1574">
        <v>50.779569948899997</v>
      </c>
      <c r="F96" s="1574">
        <v>49.853962753899999</v>
      </c>
      <c r="G96" s="1574">
        <v>49.971488187600002</v>
      </c>
      <c r="H96" s="1574"/>
      <c r="I96" s="1574">
        <v>0</v>
      </c>
      <c r="J96" s="1574">
        <v>0</v>
      </c>
      <c r="K96" s="1574">
        <v>0</v>
      </c>
      <c r="L96" s="1574">
        <v>0</v>
      </c>
      <c r="M96" s="1574">
        <v>0</v>
      </c>
      <c r="N96" s="1574">
        <v>0</v>
      </c>
      <c r="O96" s="1574">
        <v>0</v>
      </c>
      <c r="P96" s="1574">
        <v>0</v>
      </c>
      <c r="Q96" s="1575"/>
      <c r="R96" s="1572"/>
      <c r="S96" s="1572"/>
      <c r="T96" s="1572"/>
      <c r="U96" s="1572"/>
      <c r="V96" s="1572"/>
      <c r="W96" s="1572"/>
    </row>
    <row r="97" spans="1:23" ht="3" customHeight="1">
      <c r="A97" s="1563"/>
      <c r="B97" s="1572"/>
      <c r="C97" s="1572"/>
      <c r="D97" s="1572"/>
      <c r="E97" s="1572"/>
      <c r="F97" s="1572"/>
      <c r="G97" s="1572"/>
      <c r="H97" s="1572"/>
      <c r="I97" s="1572"/>
      <c r="J97" s="1572"/>
      <c r="K97" s="1572"/>
      <c r="L97" s="1572"/>
      <c r="M97" s="1572"/>
      <c r="N97" s="1572"/>
      <c r="O97" s="1572"/>
      <c r="P97" s="1572"/>
      <c r="Q97" s="1573"/>
      <c r="R97" s="1572"/>
      <c r="S97" s="1572"/>
      <c r="T97" s="1572"/>
      <c r="U97" s="1572"/>
      <c r="V97" s="1572"/>
      <c r="W97" s="1572"/>
    </row>
    <row r="98" spans="1:23" ht="9" customHeight="1">
      <c r="A98" s="1563"/>
      <c r="B98" s="1577" t="s">
        <v>1679</v>
      </c>
      <c r="C98" s="1564"/>
      <c r="D98" s="1564"/>
      <c r="E98" s="1565"/>
      <c r="F98" s="1565"/>
      <c r="G98" s="1565"/>
      <c r="H98" s="1565"/>
      <c r="I98" s="1565"/>
      <c r="J98" s="1565"/>
      <c r="K98" s="1565"/>
      <c r="L98" s="1565"/>
      <c r="M98" s="1565"/>
      <c r="N98" s="1565"/>
      <c r="O98" s="1565"/>
      <c r="P98" s="1565"/>
      <c r="Q98" s="1591"/>
      <c r="R98" s="1582"/>
      <c r="S98" s="1582"/>
      <c r="T98" s="1582"/>
      <c r="U98" s="1582"/>
      <c r="V98" s="1582"/>
      <c r="W98" s="1582"/>
    </row>
    <row r="99" spans="1:23" ht="9" customHeight="1">
      <c r="A99" s="1563"/>
      <c r="B99" s="2482" t="s">
        <v>1680</v>
      </c>
      <c r="C99" s="2483"/>
      <c r="D99" s="184"/>
      <c r="E99" s="1578">
        <v>44.380519058726499</v>
      </c>
      <c r="F99" s="1578">
        <v>44.221172612355303</v>
      </c>
      <c r="G99" s="1578">
        <v>44.5043394390757</v>
      </c>
      <c r="H99" s="1578">
        <v>45.158670891424698</v>
      </c>
      <c r="I99" s="1578">
        <v>45.0423187744248</v>
      </c>
      <c r="J99" s="1578">
        <v>45.172910137894497</v>
      </c>
      <c r="K99" s="1578">
        <v>46.106655820085599</v>
      </c>
      <c r="L99" s="1578">
        <v>47.590567060928102</v>
      </c>
      <c r="M99" s="1578">
        <v>49.860115334304901</v>
      </c>
      <c r="N99" s="1578">
        <v>52.982503965145298</v>
      </c>
      <c r="O99" s="1578">
        <v>54.390771342471503</v>
      </c>
      <c r="P99" s="1578">
        <v>55.1830098054186</v>
      </c>
      <c r="Q99" s="1579">
        <v>48.505671133144197</v>
      </c>
      <c r="R99" s="1580"/>
      <c r="S99" s="1580"/>
      <c r="T99" s="1580"/>
      <c r="U99" s="1580"/>
      <c r="V99" s="1580"/>
      <c r="W99" s="1580"/>
    </row>
    <row r="100" spans="1:23" ht="9" customHeight="1">
      <c r="A100" s="1563"/>
      <c r="B100" s="2483"/>
      <c r="C100" s="2483"/>
      <c r="D100" s="184"/>
      <c r="E100" s="1578">
        <v>54.355587918300003</v>
      </c>
      <c r="F100" s="1578">
        <v>53.3537287069</v>
      </c>
      <c r="G100" s="1578">
        <v>53.219576722100001</v>
      </c>
      <c r="H100" s="1578"/>
      <c r="I100" s="1578" t="s">
        <v>255</v>
      </c>
      <c r="J100" s="1578" t="s">
        <v>255</v>
      </c>
      <c r="K100" s="1578" t="s">
        <v>255</v>
      </c>
      <c r="L100" s="1578" t="s">
        <v>255</v>
      </c>
      <c r="M100" s="1578" t="s">
        <v>255</v>
      </c>
      <c r="N100" s="1578" t="s">
        <v>255</v>
      </c>
      <c r="O100" s="1578" t="s">
        <v>255</v>
      </c>
      <c r="P100" s="1578" t="s">
        <v>255</v>
      </c>
      <c r="Q100" s="1579" t="s">
        <v>1681</v>
      </c>
      <c r="R100" s="1580"/>
      <c r="S100" s="1580"/>
      <c r="T100" s="1580"/>
      <c r="U100" s="1580"/>
      <c r="V100" s="1580"/>
      <c r="W100" s="1580"/>
    </row>
    <row r="101" spans="1:23" ht="3" customHeight="1">
      <c r="A101" s="1563"/>
      <c r="B101" s="184"/>
      <c r="C101" s="1581"/>
      <c r="D101" s="184"/>
      <c r="E101" s="1565"/>
      <c r="F101" s="1565"/>
      <c r="G101" s="1565"/>
      <c r="H101" s="1565"/>
      <c r="I101" s="1565"/>
      <c r="J101" s="1565"/>
      <c r="K101" s="1565"/>
      <c r="L101" s="1565"/>
      <c r="M101" s="1565"/>
      <c r="N101" s="1565"/>
      <c r="O101" s="1565"/>
      <c r="P101" s="1565"/>
      <c r="Q101" s="1583"/>
      <c r="R101" s="1565"/>
      <c r="S101" s="1565"/>
      <c r="T101" s="1565"/>
      <c r="U101" s="1565"/>
      <c r="V101" s="1565"/>
      <c r="W101" s="1565"/>
    </row>
    <row r="102" spans="1:23" ht="9" customHeight="1">
      <c r="A102" s="1568"/>
      <c r="B102" s="2482" t="s">
        <v>1678</v>
      </c>
      <c r="C102" s="2483"/>
      <c r="D102" s="184"/>
      <c r="E102" s="1578">
        <v>43.620512843647298</v>
      </c>
      <c r="F102" s="1578">
        <v>43.793855113555502</v>
      </c>
      <c r="G102" s="1578">
        <v>44.179930566639797</v>
      </c>
      <c r="H102" s="1578">
        <v>45.002683028003901</v>
      </c>
      <c r="I102" s="1578">
        <v>45.225890268869797</v>
      </c>
      <c r="J102" s="1578">
        <v>45.719832198437601</v>
      </c>
      <c r="K102" s="1578">
        <v>46.956958226212898</v>
      </c>
      <c r="L102" s="1578">
        <v>48.387452518420702</v>
      </c>
      <c r="M102" s="1578">
        <v>50.145887804690503</v>
      </c>
      <c r="N102" s="1578">
        <v>52.355837811591996</v>
      </c>
      <c r="O102" s="1578">
        <v>53.436017250420299</v>
      </c>
      <c r="P102" s="1578">
        <v>54.529697308469302</v>
      </c>
      <c r="Q102" s="1579">
        <v>48.410506799133898</v>
      </c>
      <c r="R102" s="1580"/>
      <c r="S102" s="1580"/>
      <c r="T102" s="1580"/>
      <c r="U102" s="1580"/>
      <c r="V102" s="1580"/>
      <c r="W102" s="1580"/>
    </row>
    <row r="103" spans="1:23" ht="9" customHeight="1">
      <c r="A103" s="1563"/>
      <c r="B103" s="2483"/>
      <c r="C103" s="2483"/>
      <c r="D103" s="1564"/>
      <c r="E103" s="1578">
        <v>53.519961130699997</v>
      </c>
      <c r="F103" s="1578">
        <v>52.578455851299999</v>
      </c>
      <c r="G103" s="1578">
        <v>52.742037671799999</v>
      </c>
      <c r="H103" s="1578"/>
      <c r="I103" s="1578" t="s">
        <v>255</v>
      </c>
      <c r="J103" s="1578" t="s">
        <v>255</v>
      </c>
      <c r="K103" s="1578" t="s">
        <v>255</v>
      </c>
      <c r="L103" s="1578" t="s">
        <v>255</v>
      </c>
      <c r="M103" s="1578" t="s">
        <v>255</v>
      </c>
      <c r="N103" s="1578" t="s">
        <v>255</v>
      </c>
      <c r="O103" s="1578" t="s">
        <v>255</v>
      </c>
      <c r="P103" s="1578" t="s">
        <v>255</v>
      </c>
      <c r="Q103" s="1579" t="s">
        <v>1681</v>
      </c>
      <c r="R103" s="1580"/>
      <c r="S103" s="1580"/>
      <c r="T103" s="1580"/>
      <c r="U103" s="1580"/>
      <c r="V103" s="1580"/>
      <c r="W103" s="1580"/>
    </row>
    <row r="104" spans="1:23" ht="3" customHeight="1">
      <c r="A104" s="1568"/>
      <c r="B104" s="944"/>
      <c r="C104" s="944"/>
      <c r="D104" s="1564"/>
      <c r="E104" s="1578"/>
      <c r="F104" s="1578"/>
      <c r="G104" s="1578"/>
      <c r="H104" s="1578"/>
      <c r="I104" s="1578"/>
      <c r="J104" s="1578"/>
      <c r="K104" s="1578"/>
      <c r="L104" s="1578"/>
      <c r="M104" s="1578"/>
      <c r="N104" s="1578"/>
      <c r="O104" s="1578"/>
      <c r="P104" s="1578"/>
      <c r="Q104" s="1579"/>
      <c r="R104" s="1580"/>
      <c r="S104" s="1580"/>
      <c r="T104" s="1580"/>
      <c r="U104" s="1580"/>
      <c r="V104" s="1580"/>
      <c r="W104" s="1580"/>
    </row>
    <row r="105" spans="1:23" ht="9" customHeight="1">
      <c r="A105" s="1563"/>
      <c r="B105" s="2480" t="s">
        <v>1682</v>
      </c>
      <c r="C105" s="2480"/>
      <c r="D105" s="1584"/>
      <c r="E105" s="1574">
        <v>2.1288757892655901</v>
      </c>
      <c r="F105" s="1574">
        <v>2.1492481702669202</v>
      </c>
      <c r="G105" s="1574">
        <v>2.1082328509644301</v>
      </c>
      <c r="H105" s="1574">
        <v>2.3397304140807802</v>
      </c>
      <c r="I105" s="1574">
        <v>2.2014234281385998</v>
      </c>
      <c r="J105" s="1574">
        <v>2.20267838285986</v>
      </c>
      <c r="K105" s="1574">
        <v>2.4082042673872501</v>
      </c>
      <c r="L105" s="1574">
        <v>2.6588755717202899</v>
      </c>
      <c r="M105" s="1574">
        <v>2.74059116877662</v>
      </c>
      <c r="N105" s="1574">
        <v>2.49080220105829</v>
      </c>
      <c r="O105" s="1574">
        <v>2.54994844396278</v>
      </c>
      <c r="P105" s="1574">
        <v>2.5708269576084799</v>
      </c>
      <c r="Q105" s="1575"/>
      <c r="R105" s="1585"/>
      <c r="S105" s="1585"/>
      <c r="T105" s="1585"/>
      <c r="U105" s="1585"/>
      <c r="V105" s="1585"/>
      <c r="W105" s="1585"/>
    </row>
    <row r="106" spans="1:23" ht="9" customHeight="1">
      <c r="A106" s="1563"/>
      <c r="B106" s="2480"/>
      <c r="C106" s="2480"/>
      <c r="D106" s="1584"/>
      <c r="E106" s="1574">
        <v>2.7403911817000002</v>
      </c>
      <c r="F106" s="1574">
        <v>2.7244930973999999</v>
      </c>
      <c r="G106" s="1574">
        <v>2.7705494841</v>
      </c>
      <c r="H106" s="1574"/>
      <c r="I106" s="1574">
        <v>0</v>
      </c>
      <c r="J106" s="1574">
        <v>0</v>
      </c>
      <c r="K106" s="1574">
        <v>0</v>
      </c>
      <c r="L106" s="1574">
        <v>0</v>
      </c>
      <c r="M106" s="1574">
        <v>0</v>
      </c>
      <c r="N106" s="1574">
        <v>0</v>
      </c>
      <c r="O106" s="1574">
        <v>0</v>
      </c>
      <c r="P106" s="1574">
        <v>0</v>
      </c>
      <c r="Q106" s="1575"/>
      <c r="R106" s="1585"/>
      <c r="S106" s="1585"/>
      <c r="T106" s="1585"/>
      <c r="U106" s="1585"/>
      <c r="V106" s="1585"/>
      <c r="W106" s="1585"/>
    </row>
    <row r="107" spans="1:23" ht="3" customHeight="1">
      <c r="A107" s="1563"/>
      <c r="B107" s="944"/>
      <c r="C107" s="944"/>
      <c r="D107" s="1564"/>
      <c r="E107" s="1578"/>
      <c r="F107" s="1578"/>
      <c r="G107" s="1578"/>
      <c r="H107" s="1578"/>
      <c r="I107" s="1578"/>
      <c r="J107" s="1578"/>
      <c r="K107" s="1578"/>
      <c r="L107" s="1578"/>
      <c r="M107" s="1578"/>
      <c r="N107" s="1578"/>
      <c r="O107" s="1578"/>
      <c r="P107" s="1578"/>
      <c r="Q107" s="1586"/>
      <c r="R107" s="1578"/>
      <c r="S107" s="1578"/>
      <c r="T107" s="1578"/>
      <c r="U107" s="1578"/>
      <c r="V107" s="1578"/>
      <c r="W107" s="1578"/>
    </row>
    <row r="108" spans="1:23" ht="9" customHeight="1">
      <c r="A108" s="1563"/>
      <c r="B108" s="1577" t="s">
        <v>1683</v>
      </c>
      <c r="C108" s="944"/>
      <c r="D108" s="1564"/>
      <c r="E108" s="1565"/>
      <c r="F108" s="1565"/>
      <c r="G108" s="1565"/>
      <c r="H108" s="1565"/>
      <c r="I108" s="1565"/>
      <c r="J108" s="1565"/>
      <c r="K108" s="1565"/>
      <c r="L108" s="1565"/>
      <c r="M108" s="1565"/>
      <c r="N108" s="1565"/>
      <c r="O108" s="1565"/>
      <c r="P108" s="1565"/>
      <c r="Q108" s="1586"/>
      <c r="R108" s="1578"/>
      <c r="S108" s="1578"/>
      <c r="T108" s="1578"/>
      <c r="U108" s="1578"/>
      <c r="V108" s="1578"/>
      <c r="W108" s="1578"/>
    </row>
    <row r="109" spans="1:23" ht="9" customHeight="1">
      <c r="A109" s="1563"/>
      <c r="B109" s="2482" t="s">
        <v>1678</v>
      </c>
      <c r="C109" s="2483"/>
      <c r="D109" s="1564"/>
      <c r="E109" s="1578">
        <v>45.462059087675598</v>
      </c>
      <c r="F109" s="1578">
        <v>45.630560354670997</v>
      </c>
      <c r="G109" s="1578">
        <v>46.018643386644001</v>
      </c>
      <c r="H109" s="1578">
        <v>46.851976176395397</v>
      </c>
      <c r="I109" s="1578">
        <v>47.071485688123303</v>
      </c>
      <c r="J109" s="1578">
        <v>47.560752083364498</v>
      </c>
      <c r="K109" s="1578">
        <v>48.784923820539703</v>
      </c>
      <c r="L109" s="1578">
        <v>50.221272686475302</v>
      </c>
      <c r="M109" s="1578">
        <v>51.9884295231615</v>
      </c>
      <c r="N109" s="1578">
        <v>54.201657716601503</v>
      </c>
      <c r="O109" s="1578">
        <v>55.292383863204499</v>
      </c>
      <c r="P109" s="1578">
        <v>56.369132738688002</v>
      </c>
      <c r="Q109" s="1579">
        <v>50.252003105354497</v>
      </c>
      <c r="R109" s="1580"/>
      <c r="S109" s="1580"/>
      <c r="T109" s="1580"/>
      <c r="U109" s="1580"/>
      <c r="V109" s="1580"/>
      <c r="W109" s="1580"/>
    </row>
    <row r="110" spans="1:23" ht="9" customHeight="1">
      <c r="A110" s="1563"/>
      <c r="B110" s="2483"/>
      <c r="C110" s="2483"/>
      <c r="D110" s="1564"/>
      <c r="E110" s="1578">
        <v>55.381506855799998</v>
      </c>
      <c r="F110" s="1578">
        <v>54.452657674999998</v>
      </c>
      <c r="G110" s="1578">
        <v>54.608807512299997</v>
      </c>
      <c r="H110" s="1578"/>
      <c r="I110" s="1578" t="s">
        <v>255</v>
      </c>
      <c r="J110" s="1578" t="s">
        <v>255</v>
      </c>
      <c r="K110" s="1578" t="s">
        <v>255</v>
      </c>
      <c r="L110" s="1578" t="s">
        <v>255</v>
      </c>
      <c r="M110" s="1578" t="s">
        <v>255</v>
      </c>
      <c r="N110" s="1578" t="s">
        <v>255</v>
      </c>
      <c r="O110" s="1578" t="s">
        <v>255</v>
      </c>
      <c r="P110" s="1578" t="s">
        <v>255</v>
      </c>
      <c r="Q110" s="1579" t="s">
        <v>1681</v>
      </c>
      <c r="R110" s="1580"/>
      <c r="S110" s="1580"/>
      <c r="T110" s="1580"/>
      <c r="U110" s="1580"/>
      <c r="V110" s="1580"/>
      <c r="W110" s="1580"/>
    </row>
    <row r="111" spans="1:23" ht="3" customHeight="1">
      <c r="A111" s="1563"/>
      <c r="B111" s="944"/>
      <c r="C111" s="944"/>
      <c r="D111" s="1564"/>
      <c r="E111" s="1578"/>
      <c r="F111" s="1578"/>
      <c r="G111" s="1578"/>
      <c r="H111" s="1578"/>
      <c r="I111" s="1578"/>
      <c r="J111" s="1578"/>
      <c r="K111" s="1578"/>
      <c r="L111" s="1578"/>
      <c r="M111" s="1578"/>
      <c r="N111" s="1578"/>
      <c r="O111" s="1578"/>
      <c r="P111" s="1578"/>
      <c r="Q111" s="1586"/>
      <c r="R111" s="1578"/>
      <c r="S111" s="1578"/>
      <c r="T111" s="1578"/>
      <c r="U111" s="1578"/>
      <c r="V111" s="1578"/>
      <c r="W111" s="1578"/>
    </row>
    <row r="112" spans="1:23" ht="9" customHeight="1">
      <c r="A112" s="1568"/>
      <c r="B112" s="2480" t="s">
        <v>1684</v>
      </c>
      <c r="C112" s="2481"/>
      <c r="D112" s="1564"/>
      <c r="E112" s="1587">
        <v>4.0905596729787703</v>
      </c>
      <c r="F112" s="1587">
        <v>4.0241691465729801</v>
      </c>
      <c r="G112" s="1587">
        <v>3.9960875020140598</v>
      </c>
      <c r="H112" s="1587">
        <v>3.95874736958385</v>
      </c>
      <c r="I112" s="1587">
        <v>3.8911451124935499</v>
      </c>
      <c r="J112" s="1587">
        <v>3.82167075376926</v>
      </c>
      <c r="K112" s="1587">
        <v>3.7617496419049199</v>
      </c>
      <c r="L112" s="1587">
        <v>3.7745380616242401</v>
      </c>
      <c r="M112" s="1587">
        <v>3.8376563364860599</v>
      </c>
      <c r="N112" s="1587">
        <v>4.01680427911558</v>
      </c>
      <c r="O112" s="1587">
        <v>4.08016669724568</v>
      </c>
      <c r="P112" s="1587">
        <v>4.0511110857177197</v>
      </c>
      <c r="Q112" s="1579">
        <v>3.9408659220192601</v>
      </c>
      <c r="R112" s="1580"/>
      <c r="S112" s="1580"/>
      <c r="T112" s="1580"/>
      <c r="U112" s="1580"/>
      <c r="V112" s="1580"/>
      <c r="W112" s="1580"/>
    </row>
    <row r="113" spans="1:23" ht="9" customHeight="1">
      <c r="A113" s="1563"/>
      <c r="B113" s="2481"/>
      <c r="C113" s="2481"/>
      <c r="D113" s="1564"/>
      <c r="E113" s="1587">
        <v>4.0833803712999996</v>
      </c>
      <c r="F113" s="1587">
        <v>4.0681350686000002</v>
      </c>
      <c r="G113" s="1587">
        <v>4.0121751514000001</v>
      </c>
      <c r="H113" s="1587"/>
      <c r="I113" s="1587" t="s">
        <v>255</v>
      </c>
      <c r="J113" s="1587" t="s">
        <v>255</v>
      </c>
      <c r="K113" s="1587" t="s">
        <v>255</v>
      </c>
      <c r="L113" s="1587" t="s">
        <v>255</v>
      </c>
      <c r="M113" s="1587" t="s">
        <v>255</v>
      </c>
      <c r="N113" s="1587" t="s">
        <v>255</v>
      </c>
      <c r="O113" s="1587" t="s">
        <v>255</v>
      </c>
      <c r="P113" s="1587" t="s">
        <v>255</v>
      </c>
      <c r="Q113" s="1579" t="s">
        <v>1681</v>
      </c>
      <c r="R113" s="1600"/>
      <c r="S113" s="1600"/>
      <c r="T113" s="1600"/>
      <c r="U113" s="1600"/>
      <c r="V113" s="1600"/>
      <c r="W113" s="1600"/>
    </row>
    <row r="114" spans="1:23" ht="3" customHeight="1">
      <c r="A114" s="1563"/>
      <c r="B114" s="1588"/>
      <c r="C114" s="1588"/>
      <c r="D114" s="1564"/>
      <c r="E114" s="1587"/>
      <c r="F114" s="1587"/>
      <c r="G114" s="1587"/>
      <c r="H114" s="1587"/>
      <c r="I114" s="1587"/>
      <c r="J114" s="1587"/>
      <c r="K114" s="1587"/>
      <c r="L114" s="1587"/>
      <c r="M114" s="1587"/>
      <c r="N114" s="1587"/>
      <c r="O114" s="1587"/>
      <c r="P114" s="1587"/>
      <c r="Q114" s="1589"/>
      <c r="R114" s="1587"/>
      <c r="S114" s="1587"/>
      <c r="T114" s="1587"/>
      <c r="U114" s="1587"/>
      <c r="V114" s="1587"/>
      <c r="W114" s="1587"/>
    </row>
    <row r="115" spans="1:23" ht="9" customHeight="1">
      <c r="A115" s="1563"/>
      <c r="B115" s="2480" t="s">
        <v>1685</v>
      </c>
      <c r="C115" s="2481"/>
      <c r="D115" s="1564"/>
      <c r="E115" s="1587">
        <v>3.52057925685533</v>
      </c>
      <c r="F115" s="1587">
        <v>3.4834150957097099</v>
      </c>
      <c r="G115" s="1587">
        <v>3.4762418172337601</v>
      </c>
      <c r="H115" s="1587">
        <v>3.4595703746320501</v>
      </c>
      <c r="I115" s="1587">
        <v>3.4213469034422701</v>
      </c>
      <c r="J115" s="1587">
        <v>3.3787192774325199</v>
      </c>
      <c r="K115" s="1587">
        <v>3.34414610270154</v>
      </c>
      <c r="L115" s="1587">
        <v>3.3489448627140201</v>
      </c>
      <c r="M115" s="1587">
        <v>3.4289623169250998</v>
      </c>
      <c r="N115" s="1587">
        <v>3.5332574937522798</v>
      </c>
      <c r="O115" s="1587">
        <v>3.57127783363102</v>
      </c>
      <c r="P115" s="1587">
        <v>3.51938542686386</v>
      </c>
      <c r="Q115" s="1579">
        <v>3.4560653825175098</v>
      </c>
      <c r="R115" s="1580"/>
      <c r="S115" s="1580"/>
      <c r="T115" s="1580"/>
      <c r="U115" s="1580"/>
      <c r="V115" s="1580"/>
      <c r="W115" s="1580"/>
    </row>
    <row r="116" spans="1:23" ht="9" customHeight="1">
      <c r="A116" s="1563"/>
      <c r="B116" s="2481"/>
      <c r="C116" s="2481"/>
      <c r="D116" s="1564"/>
      <c r="E116" s="1587">
        <v>3.5417437409999999</v>
      </c>
      <c r="F116" s="1587">
        <v>3.5369312065999998</v>
      </c>
      <c r="G116" s="1587">
        <v>3.5018512955999999</v>
      </c>
      <c r="H116" s="1587"/>
      <c r="I116" s="1587" t="s">
        <v>255</v>
      </c>
      <c r="J116" s="1587" t="s">
        <v>255</v>
      </c>
      <c r="K116" s="1587" t="s">
        <v>255</v>
      </c>
      <c r="L116" s="1587" t="s">
        <v>255</v>
      </c>
      <c r="M116" s="1587" t="s">
        <v>255</v>
      </c>
      <c r="N116" s="1587" t="s">
        <v>255</v>
      </c>
      <c r="O116" s="1587" t="s">
        <v>255</v>
      </c>
      <c r="P116" s="1587" t="s">
        <v>255</v>
      </c>
      <c r="Q116" s="1579" t="s">
        <v>1681</v>
      </c>
      <c r="R116" s="1600"/>
      <c r="S116" s="1600"/>
      <c r="T116" s="1600"/>
      <c r="U116" s="1600"/>
      <c r="V116" s="1600"/>
      <c r="W116" s="1600"/>
    </row>
    <row r="117" spans="1:23" ht="3" customHeight="1">
      <c r="A117" s="1563"/>
      <c r="B117" s="944"/>
      <c r="C117" s="944"/>
      <c r="D117" s="1564"/>
      <c r="E117" s="1578"/>
      <c r="F117" s="1578"/>
      <c r="G117" s="1578"/>
      <c r="H117" s="1578"/>
      <c r="I117" s="1578"/>
      <c r="J117" s="1578"/>
      <c r="K117" s="1578"/>
      <c r="L117" s="1578"/>
      <c r="M117" s="1578"/>
      <c r="N117" s="1578"/>
      <c r="O117" s="1578"/>
      <c r="P117" s="1578"/>
      <c r="Q117" s="1591"/>
      <c r="R117" s="1582"/>
      <c r="S117" s="1582"/>
      <c r="T117" s="1582"/>
      <c r="U117" s="1582"/>
      <c r="V117" s="1582"/>
      <c r="W117" s="1582"/>
    </row>
    <row r="118" spans="1:23" ht="11.25" customHeight="1">
      <c r="A118" s="1563"/>
      <c r="B118" s="2484" t="s">
        <v>106</v>
      </c>
      <c r="C118" s="2484"/>
      <c r="D118" s="2484"/>
      <c r="E118" s="2484"/>
      <c r="F118" s="2484"/>
      <c r="G118" s="2484"/>
      <c r="H118" s="2484"/>
      <c r="I118" s="2484"/>
      <c r="J118" s="2484"/>
      <c r="K118" s="2484"/>
      <c r="L118" s="2484"/>
      <c r="M118" s="2484"/>
      <c r="N118" s="2484"/>
      <c r="O118" s="2484"/>
      <c r="P118" s="2484"/>
      <c r="Q118" s="2485"/>
      <c r="R118" s="1572"/>
      <c r="S118" s="1572"/>
      <c r="T118" s="1572"/>
      <c r="U118" s="1572"/>
      <c r="V118" s="1572"/>
      <c r="W118" s="1572"/>
    </row>
    <row r="119" spans="1:23" ht="9" customHeight="1">
      <c r="A119" s="1563"/>
      <c r="B119" s="1570" t="s">
        <v>1677</v>
      </c>
      <c r="C119" s="1571"/>
      <c r="D119" s="1572"/>
      <c r="E119" s="1572"/>
      <c r="F119" s="1572"/>
      <c r="G119" s="1572"/>
      <c r="H119" s="1572"/>
      <c r="I119" s="1572"/>
      <c r="J119" s="1572"/>
      <c r="K119" s="1572"/>
      <c r="L119" s="1572"/>
      <c r="M119" s="1572"/>
      <c r="N119" s="1572"/>
      <c r="O119" s="1572"/>
      <c r="P119" s="1572"/>
      <c r="Q119" s="1573"/>
      <c r="R119" s="1572"/>
      <c r="S119" s="1572"/>
      <c r="T119" s="1572"/>
      <c r="U119" s="1572"/>
      <c r="V119" s="1572"/>
      <c r="W119" s="1572"/>
    </row>
    <row r="120" spans="1:23" ht="9" customHeight="1">
      <c r="A120" s="1563"/>
      <c r="B120" s="2482" t="s">
        <v>1678</v>
      </c>
      <c r="C120" s="2482"/>
      <c r="D120" s="1572"/>
      <c r="E120" s="1574">
        <v>42.013658052486903</v>
      </c>
      <c r="F120" s="1574">
        <v>42.166697044196702</v>
      </c>
      <c r="G120" s="1574">
        <v>42.667930444508897</v>
      </c>
      <c r="H120" s="1574">
        <v>42.819550773815799</v>
      </c>
      <c r="I120" s="1574">
        <v>43.307392184809203</v>
      </c>
      <c r="J120" s="1574">
        <v>43.598182713563702</v>
      </c>
      <c r="K120" s="1574">
        <v>44.811824566148402</v>
      </c>
      <c r="L120" s="1574">
        <v>45.986583809768298</v>
      </c>
      <c r="M120" s="1574">
        <v>47.5898132444947</v>
      </c>
      <c r="N120" s="1574">
        <v>49.677759392679299</v>
      </c>
      <c r="O120" s="1574">
        <v>51.0573541187686</v>
      </c>
      <c r="P120" s="1574">
        <v>52.951260370030802</v>
      </c>
      <c r="Q120" s="1575"/>
      <c r="R120" s="1572"/>
      <c r="S120" s="1572"/>
      <c r="T120" s="1572"/>
      <c r="U120" s="1572"/>
      <c r="V120" s="1572"/>
      <c r="W120" s="1572"/>
    </row>
    <row r="121" spans="1:23" ht="9" customHeight="1">
      <c r="A121" s="1563"/>
      <c r="B121" s="2482"/>
      <c r="C121" s="2482"/>
      <c r="D121" s="1572"/>
      <c r="E121" s="1574">
        <v>51.622817417900002</v>
      </c>
      <c r="F121" s="1574">
        <v>50.559289288099997</v>
      </c>
      <c r="G121" s="1574">
        <v>50.880820330500001</v>
      </c>
      <c r="H121" s="1574"/>
      <c r="I121" s="1574">
        <v>0</v>
      </c>
      <c r="J121" s="1574">
        <v>0</v>
      </c>
      <c r="K121" s="1574">
        <v>0</v>
      </c>
      <c r="L121" s="1574">
        <v>0</v>
      </c>
      <c r="M121" s="1574">
        <v>0</v>
      </c>
      <c r="N121" s="1574">
        <v>0</v>
      </c>
      <c r="O121" s="1574">
        <v>0</v>
      </c>
      <c r="P121" s="1574">
        <v>0</v>
      </c>
      <c r="Q121" s="1575"/>
      <c r="R121" s="1572"/>
      <c r="S121" s="1572"/>
      <c r="T121" s="1572"/>
      <c r="U121" s="1572"/>
      <c r="V121" s="1572"/>
      <c r="W121" s="1572"/>
    </row>
    <row r="122" spans="1:23" ht="3" customHeight="1">
      <c r="A122" s="1563"/>
      <c r="B122" s="1572"/>
      <c r="C122" s="1572"/>
      <c r="D122" s="1572"/>
      <c r="E122" s="1572"/>
      <c r="F122" s="1572"/>
      <c r="G122" s="1572"/>
      <c r="H122" s="1572"/>
      <c r="I122" s="1572"/>
      <c r="J122" s="1572"/>
      <c r="K122" s="1572"/>
      <c r="L122" s="1572"/>
      <c r="M122" s="1572"/>
      <c r="N122" s="1572"/>
      <c r="O122" s="1572"/>
      <c r="P122" s="1572"/>
      <c r="Q122" s="1573"/>
      <c r="R122" s="1572"/>
      <c r="S122" s="1572"/>
      <c r="T122" s="1572"/>
      <c r="U122" s="1572"/>
      <c r="V122" s="1572"/>
      <c r="W122" s="1572"/>
    </row>
    <row r="123" spans="1:23" ht="9" customHeight="1">
      <c r="A123" s="1563"/>
      <c r="B123" s="1577" t="s">
        <v>1679</v>
      </c>
      <c r="C123" s="1564"/>
      <c r="D123" s="1564"/>
      <c r="E123" s="1565"/>
      <c r="F123" s="1565"/>
      <c r="G123" s="1565"/>
      <c r="H123" s="1565"/>
      <c r="I123" s="1565"/>
      <c r="J123" s="1565"/>
      <c r="K123" s="1565"/>
      <c r="L123" s="1565"/>
      <c r="M123" s="1565"/>
      <c r="N123" s="1565"/>
      <c r="O123" s="1565"/>
      <c r="P123" s="1565"/>
      <c r="Q123" s="1591"/>
      <c r="R123" s="1582"/>
      <c r="S123" s="1582"/>
      <c r="T123" s="1582"/>
      <c r="U123" s="1582"/>
      <c r="V123" s="1582"/>
      <c r="W123" s="1582"/>
    </row>
    <row r="124" spans="1:23" ht="9" customHeight="1">
      <c r="A124" s="1563"/>
      <c r="B124" s="2482" t="s">
        <v>1680</v>
      </c>
      <c r="C124" s="2483"/>
      <c r="D124" s="184"/>
      <c r="E124" s="1578">
        <v>44.518309018136101</v>
      </c>
      <c r="F124" s="1578">
        <v>44.2294248321693</v>
      </c>
      <c r="G124" s="1578">
        <v>44.681028543676803</v>
      </c>
      <c r="H124" s="1578">
        <v>44.523467580505702</v>
      </c>
      <c r="I124" s="1578">
        <v>44.507275133989403</v>
      </c>
      <c r="J124" s="1578">
        <v>44.628417194323802</v>
      </c>
      <c r="K124" s="1578">
        <v>45.479003369218098</v>
      </c>
      <c r="L124" s="1578">
        <v>46.7821888146334</v>
      </c>
      <c r="M124" s="1578">
        <v>49.054979285256998</v>
      </c>
      <c r="N124" s="1578">
        <v>51.906294551783297</v>
      </c>
      <c r="O124" s="1578">
        <v>53.9614253782849</v>
      </c>
      <c r="P124" s="1578">
        <v>55.838442396157902</v>
      </c>
      <c r="Q124" s="1579">
        <v>47.930329698440801</v>
      </c>
      <c r="R124" s="1580"/>
      <c r="S124" s="1580"/>
      <c r="T124" s="1580"/>
      <c r="U124" s="1580"/>
      <c r="V124" s="1580"/>
      <c r="W124" s="1580"/>
    </row>
    <row r="125" spans="1:23" ht="9" customHeight="1">
      <c r="A125" s="1563"/>
      <c r="B125" s="2483"/>
      <c r="C125" s="2483"/>
      <c r="D125" s="184"/>
      <c r="E125" s="1578">
        <v>54.398051294600002</v>
      </c>
      <c r="F125" s="1578">
        <v>53.262835997499998</v>
      </c>
      <c r="G125" s="1578">
        <v>53.379579889600002</v>
      </c>
      <c r="H125" s="1578"/>
      <c r="I125" s="1578" t="s">
        <v>255</v>
      </c>
      <c r="J125" s="1578" t="s">
        <v>255</v>
      </c>
      <c r="K125" s="1578" t="s">
        <v>255</v>
      </c>
      <c r="L125" s="1578" t="s">
        <v>255</v>
      </c>
      <c r="M125" s="1578" t="s">
        <v>255</v>
      </c>
      <c r="N125" s="1578" t="s">
        <v>255</v>
      </c>
      <c r="O125" s="1578" t="s">
        <v>255</v>
      </c>
      <c r="P125" s="1578" t="s">
        <v>255</v>
      </c>
      <c r="Q125" s="1579" t="s">
        <v>1681</v>
      </c>
      <c r="R125" s="1580"/>
      <c r="S125" s="1580"/>
      <c r="T125" s="1580"/>
      <c r="U125" s="1580"/>
      <c r="V125" s="1580"/>
      <c r="W125" s="1580"/>
    </row>
    <row r="126" spans="1:23" ht="3" customHeight="1">
      <c r="A126" s="1563"/>
      <c r="B126" s="184"/>
      <c r="C126" s="1581"/>
      <c r="D126" s="184"/>
      <c r="E126" s="1565"/>
      <c r="F126" s="1565"/>
      <c r="G126" s="1565"/>
      <c r="H126" s="1565"/>
      <c r="I126" s="1565"/>
      <c r="J126" s="1565"/>
      <c r="K126" s="1565"/>
      <c r="L126" s="1565"/>
      <c r="M126" s="1565"/>
      <c r="N126" s="1565"/>
      <c r="O126" s="1565"/>
      <c r="P126" s="1565"/>
      <c r="Q126" s="1583"/>
      <c r="R126" s="1565"/>
      <c r="S126" s="1565"/>
      <c r="T126" s="1565"/>
      <c r="U126" s="1565"/>
      <c r="V126" s="1565"/>
      <c r="W126" s="1565"/>
    </row>
    <row r="127" spans="1:23" ht="9" customHeight="1">
      <c r="A127" s="1568"/>
      <c r="B127" s="2482" t="s">
        <v>1678</v>
      </c>
      <c r="C127" s="2483"/>
      <c r="D127" s="184"/>
      <c r="E127" s="1578">
        <v>43.547812573709201</v>
      </c>
      <c r="F127" s="1578">
        <v>43.728359474363899</v>
      </c>
      <c r="G127" s="1578">
        <v>44.2190438423467</v>
      </c>
      <c r="H127" s="1578">
        <v>44.420150598394301</v>
      </c>
      <c r="I127" s="1578">
        <v>44.886160794847498</v>
      </c>
      <c r="J127" s="1578">
        <v>45.194973358914602</v>
      </c>
      <c r="K127" s="1578">
        <v>46.324564429164703</v>
      </c>
      <c r="L127" s="1578">
        <v>47.478070876117201</v>
      </c>
      <c r="M127" s="1578">
        <v>49.119415196135797</v>
      </c>
      <c r="N127" s="1578">
        <v>51.125910916189603</v>
      </c>
      <c r="O127" s="1578">
        <v>52.753148669186999</v>
      </c>
      <c r="P127" s="1578">
        <v>54.6485544485502</v>
      </c>
      <c r="Q127" s="1579">
        <v>47.724337586076999</v>
      </c>
      <c r="R127" s="1580"/>
      <c r="S127" s="1580"/>
      <c r="T127" s="1580"/>
      <c r="U127" s="1580"/>
      <c r="V127" s="1580"/>
      <c r="W127" s="1580"/>
    </row>
    <row r="128" spans="1:23" ht="9" customHeight="1">
      <c r="A128" s="1563"/>
      <c r="B128" s="2483"/>
      <c r="C128" s="2483"/>
      <c r="D128" s="1564"/>
      <c r="E128" s="1578">
        <v>53.224878281599999</v>
      </c>
      <c r="F128" s="1578">
        <v>52.165198376399999</v>
      </c>
      <c r="G128" s="1578">
        <v>52.559264739200003</v>
      </c>
      <c r="H128" s="1578"/>
      <c r="I128" s="1578" t="s">
        <v>255</v>
      </c>
      <c r="J128" s="1578" t="s">
        <v>255</v>
      </c>
      <c r="K128" s="1578" t="s">
        <v>255</v>
      </c>
      <c r="L128" s="1578" t="s">
        <v>255</v>
      </c>
      <c r="M128" s="1578" t="s">
        <v>255</v>
      </c>
      <c r="N128" s="1578" t="s">
        <v>255</v>
      </c>
      <c r="O128" s="1578" t="s">
        <v>255</v>
      </c>
      <c r="P128" s="1578" t="s">
        <v>255</v>
      </c>
      <c r="Q128" s="1579" t="s">
        <v>1681</v>
      </c>
      <c r="R128" s="1580"/>
      <c r="S128" s="1580"/>
      <c r="T128" s="1580"/>
      <c r="U128" s="1580"/>
      <c r="V128" s="1580"/>
      <c r="W128" s="1580"/>
    </row>
    <row r="129" spans="1:23" ht="3" customHeight="1">
      <c r="A129" s="1568"/>
      <c r="B129" s="944"/>
      <c r="C129" s="944"/>
      <c r="D129" s="1564"/>
      <c r="E129" s="1578"/>
      <c r="F129" s="1578"/>
      <c r="G129" s="1578"/>
      <c r="H129" s="1578"/>
      <c r="I129" s="1578"/>
      <c r="J129" s="1578"/>
      <c r="K129" s="1578"/>
      <c r="L129" s="1578"/>
      <c r="M129" s="1578"/>
      <c r="N129" s="1578"/>
      <c r="O129" s="1578"/>
      <c r="P129" s="1578"/>
      <c r="Q129" s="1579"/>
      <c r="R129" s="1580"/>
      <c r="S129" s="1580"/>
      <c r="T129" s="1580"/>
      <c r="U129" s="1580"/>
      <c r="V129" s="1580"/>
      <c r="W129" s="1580"/>
    </row>
    <row r="130" spans="1:23" ht="9" customHeight="1">
      <c r="A130" s="1563"/>
      <c r="B130" s="2480" t="s">
        <v>1682</v>
      </c>
      <c r="C130" s="2480"/>
      <c r="D130" s="1584"/>
      <c r="E130" s="1574">
        <v>1.53415452122231</v>
      </c>
      <c r="F130" s="1574">
        <v>1.56166243016719</v>
      </c>
      <c r="G130" s="1574">
        <v>1.55111339783784</v>
      </c>
      <c r="H130" s="1574">
        <v>1.60059982457857</v>
      </c>
      <c r="I130" s="1574">
        <v>1.57876861003834</v>
      </c>
      <c r="J130" s="1574">
        <v>1.59679064535094</v>
      </c>
      <c r="K130" s="1574">
        <v>1.51273986301631</v>
      </c>
      <c r="L130" s="1574">
        <v>1.4914870663488999</v>
      </c>
      <c r="M130" s="1574">
        <v>1.5296019516411501</v>
      </c>
      <c r="N130" s="1574">
        <v>1.4481515235103299</v>
      </c>
      <c r="O130" s="1574">
        <v>1.69579455041834</v>
      </c>
      <c r="P130" s="1574">
        <v>1.6972940785194599</v>
      </c>
      <c r="Q130" s="1575"/>
      <c r="R130" s="1585"/>
      <c r="S130" s="1585"/>
      <c r="T130" s="1585"/>
      <c r="U130" s="1585"/>
      <c r="V130" s="1585"/>
      <c r="W130" s="1585"/>
    </row>
    <row r="131" spans="1:23" ht="9" customHeight="1">
      <c r="A131" s="1563"/>
      <c r="B131" s="2480"/>
      <c r="C131" s="2480"/>
      <c r="D131" s="1584"/>
      <c r="E131" s="1574">
        <v>1.6020608637</v>
      </c>
      <c r="F131" s="1574">
        <v>1.6059090883</v>
      </c>
      <c r="G131" s="1574">
        <v>1.6784444086999999</v>
      </c>
      <c r="H131" s="1574"/>
      <c r="I131" s="1574">
        <v>0</v>
      </c>
      <c r="J131" s="1574">
        <v>0</v>
      </c>
      <c r="K131" s="1574">
        <v>0</v>
      </c>
      <c r="L131" s="1574">
        <v>0</v>
      </c>
      <c r="M131" s="1574">
        <v>0</v>
      </c>
      <c r="N131" s="1574">
        <v>0</v>
      </c>
      <c r="O131" s="1574">
        <v>0</v>
      </c>
      <c r="P131" s="1574">
        <v>0</v>
      </c>
      <c r="Q131" s="1575"/>
      <c r="R131" s="1585"/>
      <c r="S131" s="1585"/>
      <c r="T131" s="1585"/>
      <c r="U131" s="1585"/>
      <c r="V131" s="1585"/>
      <c r="W131" s="1585"/>
    </row>
    <row r="132" spans="1:23" ht="3" customHeight="1">
      <c r="A132" s="1563"/>
      <c r="B132" s="944"/>
      <c r="C132" s="944"/>
      <c r="D132" s="1564"/>
      <c r="E132" s="1578"/>
      <c r="F132" s="1578"/>
      <c r="G132" s="1578"/>
      <c r="H132" s="1578"/>
      <c r="I132" s="1578"/>
      <c r="J132" s="1578"/>
      <c r="K132" s="1578"/>
      <c r="L132" s="1578"/>
      <c r="M132" s="1578"/>
      <c r="N132" s="1578"/>
      <c r="O132" s="1578"/>
      <c r="P132" s="1578"/>
      <c r="Q132" s="1586"/>
      <c r="R132" s="1578"/>
      <c r="S132" s="1578"/>
      <c r="T132" s="1578"/>
      <c r="U132" s="1578"/>
      <c r="V132" s="1578"/>
      <c r="W132" s="1578"/>
    </row>
    <row r="133" spans="1:23" ht="9" customHeight="1">
      <c r="A133" s="1563"/>
      <c r="B133" s="1577" t="s">
        <v>1683</v>
      </c>
      <c r="C133" s="944"/>
      <c r="D133" s="1564"/>
      <c r="E133" s="1565"/>
      <c r="F133" s="1565"/>
      <c r="G133" s="1565"/>
      <c r="H133" s="1565"/>
      <c r="I133" s="1565"/>
      <c r="J133" s="1565"/>
      <c r="K133" s="1565"/>
      <c r="L133" s="1565"/>
      <c r="M133" s="1565"/>
      <c r="N133" s="1565"/>
      <c r="O133" s="1565"/>
      <c r="P133" s="1565"/>
      <c r="Q133" s="1586"/>
      <c r="R133" s="1578"/>
      <c r="S133" s="1578"/>
      <c r="T133" s="1578"/>
      <c r="U133" s="1578"/>
      <c r="V133" s="1578"/>
      <c r="W133" s="1578"/>
    </row>
    <row r="134" spans="1:23" ht="9" customHeight="1">
      <c r="A134" s="1563"/>
      <c r="B134" s="2482" t="s">
        <v>1678</v>
      </c>
      <c r="C134" s="2483"/>
      <c r="D134" s="1564"/>
      <c r="E134" s="1578">
        <v>44.950882689863299</v>
      </c>
      <c r="F134" s="1578">
        <v>45.113430749270897</v>
      </c>
      <c r="G134" s="1578">
        <v>45.5945020638855</v>
      </c>
      <c r="H134" s="1578">
        <v>45.829386114239597</v>
      </c>
      <c r="I134" s="1578">
        <v>46.294474973625299</v>
      </c>
      <c r="J134" s="1578">
        <v>46.601395573169199</v>
      </c>
      <c r="K134" s="1578">
        <v>47.746970164998501</v>
      </c>
      <c r="L134" s="1578">
        <v>48.908171029664601</v>
      </c>
      <c r="M134" s="1578">
        <v>50.553698949467702</v>
      </c>
      <c r="N134" s="1578">
        <v>52.565230859974299</v>
      </c>
      <c r="O134" s="1578">
        <v>54.201259100864398</v>
      </c>
      <c r="P134" s="1578">
        <v>56.0874462921795</v>
      </c>
      <c r="Q134" s="1579">
        <v>49.140341171053002</v>
      </c>
      <c r="R134" s="1580"/>
      <c r="S134" s="1580"/>
      <c r="T134" s="1580"/>
      <c r="U134" s="1580"/>
      <c r="V134" s="1580"/>
      <c r="W134" s="1580"/>
    </row>
    <row r="135" spans="1:23" ht="9" customHeight="1">
      <c r="A135" s="1563"/>
      <c r="B135" s="2483"/>
      <c r="C135" s="2483"/>
      <c r="D135" s="1564"/>
      <c r="E135" s="1578">
        <v>54.681429160199997</v>
      </c>
      <c r="F135" s="1578">
        <v>53.653628685999998</v>
      </c>
      <c r="G135" s="1578">
        <v>54.046676899300003</v>
      </c>
      <c r="H135" s="1578"/>
      <c r="I135" s="1578" t="s">
        <v>255</v>
      </c>
      <c r="J135" s="1578" t="s">
        <v>255</v>
      </c>
      <c r="K135" s="1578" t="s">
        <v>255</v>
      </c>
      <c r="L135" s="1578" t="s">
        <v>255</v>
      </c>
      <c r="M135" s="1578" t="s">
        <v>255</v>
      </c>
      <c r="N135" s="1578" t="s">
        <v>255</v>
      </c>
      <c r="O135" s="1578" t="s">
        <v>255</v>
      </c>
      <c r="P135" s="1578" t="s">
        <v>255</v>
      </c>
      <c r="Q135" s="1579" t="s">
        <v>1681</v>
      </c>
      <c r="R135" s="1580"/>
      <c r="S135" s="1580"/>
      <c r="T135" s="1580"/>
      <c r="U135" s="1580"/>
      <c r="V135" s="1580"/>
      <c r="W135" s="1580"/>
    </row>
    <row r="136" spans="1:23" ht="3" customHeight="1">
      <c r="A136" s="1563"/>
      <c r="B136" s="944"/>
      <c r="C136" s="944"/>
      <c r="D136" s="1564"/>
      <c r="E136" s="1578"/>
      <c r="F136" s="1578"/>
      <c r="G136" s="1578"/>
      <c r="H136" s="1578"/>
      <c r="I136" s="1578"/>
      <c r="J136" s="1578"/>
      <c r="K136" s="1578"/>
      <c r="L136" s="1578"/>
      <c r="M136" s="1578"/>
      <c r="N136" s="1578"/>
      <c r="O136" s="1578"/>
      <c r="P136" s="1578"/>
      <c r="Q136" s="1586"/>
      <c r="R136" s="1578"/>
      <c r="S136" s="1578"/>
      <c r="T136" s="1578"/>
      <c r="U136" s="1578"/>
      <c r="V136" s="1578"/>
      <c r="W136" s="1578"/>
    </row>
    <row r="137" spans="1:23" ht="9" customHeight="1">
      <c r="A137" s="1568"/>
      <c r="B137" s="2480" t="s">
        <v>1684</v>
      </c>
      <c r="C137" s="2481"/>
      <c r="D137" s="1564"/>
      <c r="E137" s="1587">
        <v>4.0984518297534001</v>
      </c>
      <c r="F137" s="1587">
        <v>4.0319714177459902</v>
      </c>
      <c r="G137" s="1587">
        <v>4.01624454338954</v>
      </c>
      <c r="H137" s="1587">
        <v>3.9348310001908202</v>
      </c>
      <c r="I137" s="1587">
        <v>3.8480026851004001</v>
      </c>
      <c r="J137" s="1587">
        <v>3.8165300329381</v>
      </c>
      <c r="K137" s="1587">
        <v>3.7748798587780001</v>
      </c>
      <c r="L137" s="1587">
        <v>3.8097453690251299</v>
      </c>
      <c r="M137" s="1587">
        <v>3.8947224222468502</v>
      </c>
      <c r="N137" s="1587">
        <v>4.0313714036747204</v>
      </c>
      <c r="O137" s="1587">
        <v>4.1096917252490099</v>
      </c>
      <c r="P137" s="1587">
        <v>4.1110237600540103</v>
      </c>
      <c r="Q137" s="1579">
        <v>3.95414653032118</v>
      </c>
      <c r="R137" s="1580"/>
      <c r="S137" s="1580"/>
      <c r="T137" s="1580"/>
      <c r="U137" s="1580"/>
      <c r="V137" s="1580"/>
      <c r="W137" s="1580"/>
    </row>
    <row r="138" spans="1:23" ht="9" customHeight="1">
      <c r="A138" s="1563"/>
      <c r="B138" s="2481"/>
      <c r="C138" s="2481"/>
      <c r="D138" s="1564"/>
      <c r="E138" s="1587">
        <v>4.1299848140000002</v>
      </c>
      <c r="F138" s="1587">
        <v>4.1175110365999998</v>
      </c>
      <c r="G138" s="1587">
        <v>4.0626025113999997</v>
      </c>
      <c r="H138" s="1587"/>
      <c r="I138" s="1587" t="s">
        <v>255</v>
      </c>
      <c r="J138" s="1587" t="s">
        <v>255</v>
      </c>
      <c r="K138" s="1587" t="s">
        <v>255</v>
      </c>
      <c r="L138" s="1587" t="s">
        <v>255</v>
      </c>
      <c r="M138" s="1587" t="s">
        <v>255</v>
      </c>
      <c r="N138" s="1587" t="s">
        <v>255</v>
      </c>
      <c r="O138" s="1587" t="s">
        <v>255</v>
      </c>
      <c r="P138" s="1587" t="s">
        <v>255</v>
      </c>
      <c r="Q138" s="1579" t="s">
        <v>1681</v>
      </c>
      <c r="R138" s="1600"/>
      <c r="S138" s="1600"/>
      <c r="T138" s="1600"/>
      <c r="U138" s="1600"/>
      <c r="V138" s="1600"/>
      <c r="W138" s="1600"/>
    </row>
    <row r="139" spans="1:23" ht="3" customHeight="1">
      <c r="A139" s="1563"/>
      <c r="B139" s="1588"/>
      <c r="C139" s="1588"/>
      <c r="D139" s="1564"/>
      <c r="E139" s="1587"/>
      <c r="F139" s="1587"/>
      <c r="G139" s="1587"/>
      <c r="H139" s="1587"/>
      <c r="I139" s="1587"/>
      <c r="J139" s="1587"/>
      <c r="K139" s="1587"/>
      <c r="L139" s="1587"/>
      <c r="M139" s="1587"/>
      <c r="N139" s="1587"/>
      <c r="O139" s="1587"/>
      <c r="P139" s="1587"/>
      <c r="Q139" s="1589"/>
      <c r="R139" s="1587"/>
      <c r="S139" s="1587"/>
      <c r="T139" s="1587"/>
      <c r="U139" s="1587"/>
      <c r="V139" s="1587"/>
      <c r="W139" s="1587"/>
    </row>
    <row r="140" spans="1:23" ht="9" customHeight="1">
      <c r="A140" s="1563"/>
      <c r="B140" s="2480" t="s">
        <v>1685</v>
      </c>
      <c r="C140" s="2481"/>
      <c r="D140" s="1564"/>
      <c r="E140" s="1587">
        <v>3.54554835141766</v>
      </c>
      <c r="F140" s="1587">
        <v>3.48692911953564</v>
      </c>
      <c r="G140" s="1587">
        <v>3.4882018758875799</v>
      </c>
      <c r="H140" s="1587">
        <v>3.46162073544745</v>
      </c>
      <c r="I140" s="1587">
        <v>3.4121981419440299</v>
      </c>
      <c r="J140" s="1587">
        <v>3.39145311868737</v>
      </c>
      <c r="K140" s="1587">
        <v>3.35736687054915</v>
      </c>
      <c r="L140" s="1587">
        <v>3.36808078680669</v>
      </c>
      <c r="M140" s="1587">
        <v>3.4504506875218302</v>
      </c>
      <c r="N140" s="1587">
        <v>3.5463634020550399</v>
      </c>
      <c r="O140" s="1587">
        <v>3.5890374036533799</v>
      </c>
      <c r="P140" s="1587">
        <v>3.5839320976431801</v>
      </c>
      <c r="Q140" s="1579">
        <v>3.47162225630036</v>
      </c>
      <c r="R140" s="1580"/>
      <c r="S140" s="1580"/>
      <c r="T140" s="1580"/>
      <c r="U140" s="1580"/>
      <c r="V140" s="1580"/>
      <c r="W140" s="1580"/>
    </row>
    <row r="141" spans="1:23" ht="9" customHeight="1">
      <c r="A141" s="1563"/>
      <c r="B141" s="2481"/>
      <c r="C141" s="2481"/>
      <c r="D141" s="1564"/>
      <c r="E141" s="1587">
        <v>3.5686306888999999</v>
      </c>
      <c r="F141" s="1587">
        <v>3.5623870455</v>
      </c>
      <c r="G141" s="1587">
        <v>3.5368215205000002</v>
      </c>
      <c r="H141" s="1587"/>
      <c r="I141" s="1587" t="s">
        <v>255</v>
      </c>
      <c r="J141" s="1587" t="s">
        <v>255</v>
      </c>
      <c r="K141" s="1587" t="s">
        <v>255</v>
      </c>
      <c r="L141" s="1587" t="s">
        <v>255</v>
      </c>
      <c r="M141" s="1587" t="s">
        <v>255</v>
      </c>
      <c r="N141" s="1587" t="s">
        <v>255</v>
      </c>
      <c r="O141" s="1587" t="s">
        <v>255</v>
      </c>
      <c r="P141" s="1587" t="s">
        <v>255</v>
      </c>
      <c r="Q141" s="1579" t="s">
        <v>1681</v>
      </c>
      <c r="R141" s="1600"/>
      <c r="S141" s="1600"/>
      <c r="T141" s="1600"/>
      <c r="U141" s="1600"/>
      <c r="V141" s="1600"/>
      <c r="W141" s="1600"/>
    </row>
    <row r="142" spans="1:23" ht="3" customHeight="1">
      <c r="A142" s="1592"/>
      <c r="B142" s="1593"/>
      <c r="C142" s="1593"/>
      <c r="D142" s="1601"/>
      <c r="E142" s="1602"/>
      <c r="F142" s="1603"/>
      <c r="G142" s="1603"/>
      <c r="H142" s="1603"/>
      <c r="I142" s="1603"/>
      <c r="J142" s="1603"/>
      <c r="K142" s="1603"/>
      <c r="L142" s="1603"/>
      <c r="M142" s="1603"/>
      <c r="N142" s="1603"/>
      <c r="O142" s="1603"/>
      <c r="P142" s="1603"/>
      <c r="Q142" s="1604"/>
      <c r="R142" s="788"/>
      <c r="S142" s="788"/>
      <c r="T142" s="788"/>
      <c r="U142" s="788"/>
      <c r="V142" s="788"/>
      <c r="W142" s="788"/>
    </row>
    <row r="143" spans="1:23" ht="9" customHeight="1">
      <c r="A143" s="808"/>
    </row>
    <row r="144" spans="1:23" ht="9" customHeight="1">
      <c r="A144" s="808"/>
    </row>
    <row r="145" spans="2:23" ht="9" customHeight="1"/>
    <row r="146" spans="2:23" ht="9" customHeight="1"/>
    <row r="147" spans="2:23" ht="9" customHeight="1">
      <c r="O147" s="1605"/>
      <c r="Q147" s="1599"/>
      <c r="R147" s="1599"/>
      <c r="S147" s="1599"/>
      <c r="T147" s="1599"/>
      <c r="U147" s="1599"/>
      <c r="V147" s="1599"/>
      <c r="W147" s="1599"/>
    </row>
    <row r="148" spans="2:23" ht="9" customHeight="1">
      <c r="Q148" s="1599" t="s">
        <v>249</v>
      </c>
      <c r="R148" s="1599"/>
      <c r="S148" s="1599"/>
      <c r="T148" s="1599"/>
      <c r="U148" s="1599"/>
      <c r="V148" s="1599"/>
      <c r="W148" s="1599"/>
    </row>
    <row r="149" spans="2:23" ht="9" customHeight="1">
      <c r="B149" s="808" t="s">
        <v>1536</v>
      </c>
    </row>
    <row r="150" spans="2:23" ht="9" customHeight="1"/>
    <row r="151" spans="2:23" ht="9" customHeight="1"/>
    <row r="152" spans="2:23" ht="9" customHeight="1"/>
    <row r="153" spans="2:23" ht="9" customHeight="1"/>
    <row r="154" spans="2:23" ht="9" customHeight="1"/>
    <row r="155" spans="2:23" ht="9" customHeight="1"/>
    <row r="156" spans="2:23" ht="9" customHeight="1"/>
    <row r="157" spans="2:23" ht="9" customHeight="1"/>
    <row r="158" spans="2:23" ht="9" customHeight="1"/>
    <row r="159" spans="2:23" ht="9" customHeight="1"/>
    <row r="160" spans="2:2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sheetData>
  <mergeCells count="58">
    <mergeCell ref="A11:Q11"/>
    <mergeCell ref="R11:T13"/>
    <mergeCell ref="C12:E12"/>
    <mergeCell ref="A14:D16"/>
    <mergeCell ref="E14:P14"/>
    <mergeCell ref="Q14:Q16"/>
    <mergeCell ref="E15:E16"/>
    <mergeCell ref="F15:F16"/>
    <mergeCell ref="G15:G16"/>
    <mergeCell ref="H15:H16"/>
    <mergeCell ref="O15:O16"/>
    <mergeCell ref="P15:P16"/>
    <mergeCell ref="B27:C28"/>
    <mergeCell ref="I15:I16"/>
    <mergeCell ref="J15:J16"/>
    <mergeCell ref="K15:K16"/>
    <mergeCell ref="L15:L16"/>
    <mergeCell ref="B18:Q18"/>
    <mergeCell ref="B20:C21"/>
    <mergeCell ref="B24:C25"/>
    <mergeCell ref="M15:M16"/>
    <mergeCell ref="N15:N16"/>
    <mergeCell ref="B65:C66"/>
    <mergeCell ref="B30:C31"/>
    <mergeCell ref="B34:C35"/>
    <mergeCell ref="B37:C38"/>
    <mergeCell ref="B40:C41"/>
    <mergeCell ref="B43:Q43"/>
    <mergeCell ref="B45:C46"/>
    <mergeCell ref="B49:C50"/>
    <mergeCell ref="B52:C53"/>
    <mergeCell ref="B55:C56"/>
    <mergeCell ref="B59:C60"/>
    <mergeCell ref="B62:C63"/>
    <mergeCell ref="B102:C103"/>
    <mergeCell ref="B68:Q68"/>
    <mergeCell ref="B70:C71"/>
    <mergeCell ref="B74:C75"/>
    <mergeCell ref="B77:C78"/>
    <mergeCell ref="B80:C81"/>
    <mergeCell ref="B84:C85"/>
    <mergeCell ref="B87:C88"/>
    <mergeCell ref="B90:C91"/>
    <mergeCell ref="B93:Q93"/>
    <mergeCell ref="B95:C96"/>
    <mergeCell ref="B99:C100"/>
    <mergeCell ref="B140:C141"/>
    <mergeCell ref="B105:C106"/>
    <mergeCell ref="B109:C110"/>
    <mergeCell ref="B112:C113"/>
    <mergeCell ref="B115:C116"/>
    <mergeCell ref="B118:Q118"/>
    <mergeCell ref="B120:C121"/>
    <mergeCell ref="B124:C125"/>
    <mergeCell ref="B127:C128"/>
    <mergeCell ref="B130:C131"/>
    <mergeCell ref="B134:C135"/>
    <mergeCell ref="B137:C138"/>
  </mergeCells>
  <printOptions horizontalCentered="1"/>
  <pageMargins left="0.78740157480314965" right="0.39370078740157483" top="0.39370078740157483" bottom="0.19685039370078741" header="0.19685039370078741" footer="0.19685039370078741"/>
  <pageSetup paperSize="9" scale="93" orientation="portrait" horizontalDpi="300" verticalDpi="300" r:id="rId1"/>
  <headerFooter alignWithMargins="0">
    <oddFooter>&amp;R&amp;A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4:W185"/>
  <sheetViews>
    <sheetView showZeros="0" topLeftCell="A6" zoomScale="140" zoomScaleNormal="140" workbookViewId="0">
      <pane xSplit="17" ySplit="12" topLeftCell="R18" activePane="bottomRight" state="frozen"/>
      <selection activeCell="H16" sqref="H16:H17"/>
      <selection pane="topRight" activeCell="H16" sqref="H16:H17"/>
      <selection pane="bottomLeft" activeCell="H16" sqref="H16:H17"/>
      <selection pane="bottomRight" activeCell="A6" sqref="A1:A1048576"/>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1552" customWidth="1"/>
    <col min="17" max="17" width="8.5703125" style="794" bestFit="1" customWidth="1"/>
    <col min="18" max="23" width="8.5703125" style="794" customWidth="1"/>
    <col min="24" max="16384" width="11.42578125" style="794"/>
  </cols>
  <sheetData>
    <row r="4" spans="1:23" ht="24.75" customHeight="1">
      <c r="A4" s="937"/>
      <c r="B4" s="1553"/>
      <c r="C4" s="1554"/>
      <c r="D4" s="1554"/>
      <c r="E4" s="1555"/>
      <c r="F4" s="1555"/>
      <c r="G4" s="1555"/>
      <c r="H4" s="1555"/>
      <c r="I4" s="1555"/>
      <c r="J4" s="1555"/>
      <c r="K4" s="1555"/>
      <c r="L4" s="1555"/>
      <c r="M4" s="1555"/>
      <c r="N4" s="1555"/>
      <c r="O4" s="1555"/>
      <c r="P4" s="1555"/>
      <c r="Q4" s="1556"/>
      <c r="R4" s="1556"/>
      <c r="S4" s="1556"/>
      <c r="T4" s="1556"/>
      <c r="U4" s="1556"/>
      <c r="V4" s="1556"/>
      <c r="W4" s="1556"/>
    </row>
    <row r="5" spans="1:23" ht="12.75" customHeight="1">
      <c r="A5" s="937"/>
      <c r="B5" s="937"/>
      <c r="C5" s="937"/>
      <c r="D5" s="937"/>
      <c r="E5" s="1555"/>
      <c r="F5" s="1555"/>
      <c r="G5" s="1555"/>
      <c r="H5" s="1555"/>
      <c r="I5" s="1555"/>
      <c r="J5" s="1555"/>
      <c r="K5" s="1555"/>
      <c r="L5" s="1555"/>
      <c r="M5" s="1555"/>
      <c r="N5" s="1555"/>
      <c r="O5" s="1555"/>
      <c r="P5" s="1555"/>
    </row>
    <row r="6" spans="1:23" ht="12.75" customHeight="1">
      <c r="A6" s="937"/>
      <c r="B6" s="937"/>
      <c r="C6" s="937"/>
      <c r="D6" s="937"/>
      <c r="E6" s="1555"/>
      <c r="F6" s="1555"/>
      <c r="G6" s="1555"/>
      <c r="H6" s="1555"/>
      <c r="I6" s="1555"/>
      <c r="J6" s="1555"/>
      <c r="K6" s="1555"/>
      <c r="L6" s="1555"/>
      <c r="M6" s="1555"/>
      <c r="N6" s="1555"/>
      <c r="O6" s="1555"/>
      <c r="P6" s="1555"/>
    </row>
    <row r="7" spans="1:23" ht="12.75" customHeight="1">
      <c r="A7" s="937"/>
      <c r="B7" s="937"/>
      <c r="C7" s="937"/>
      <c r="D7" s="937"/>
      <c r="E7" s="1555"/>
      <c r="F7" s="1555"/>
      <c r="G7" s="1555"/>
      <c r="H7" s="1555"/>
      <c r="I7" s="1555"/>
      <c r="J7" s="1555"/>
      <c r="K7" s="1555"/>
      <c r="L7" s="1555"/>
      <c r="M7" s="1555"/>
      <c r="N7" s="1555"/>
      <c r="O7" s="1555"/>
      <c r="P7" s="1555"/>
    </row>
    <row r="8" spans="1:23" ht="12.75" customHeight="1">
      <c r="A8" s="937"/>
      <c r="B8" s="937"/>
      <c r="C8" s="937"/>
      <c r="D8" s="937"/>
      <c r="E8" s="1555"/>
      <c r="F8" s="1555"/>
      <c r="G8" s="1555"/>
      <c r="H8" s="1555"/>
      <c r="I8" s="1555"/>
      <c r="J8" s="1555"/>
      <c r="K8" s="1555"/>
      <c r="L8" s="1555"/>
      <c r="M8" s="1555"/>
      <c r="N8" s="1555"/>
      <c r="O8" s="1555"/>
      <c r="P8" s="1555"/>
    </row>
    <row r="9" spans="1:23" ht="12.75" customHeight="1">
      <c r="A9" s="937"/>
      <c r="B9" s="937"/>
      <c r="C9" s="937"/>
      <c r="D9" s="937"/>
      <c r="E9" s="1555"/>
      <c r="F9" s="1555"/>
      <c r="G9" s="1555"/>
      <c r="H9" s="1555"/>
      <c r="I9" s="1555"/>
      <c r="J9" s="1555"/>
      <c r="K9" s="1555"/>
      <c r="L9" s="1555"/>
      <c r="M9" s="1555"/>
      <c r="N9" s="1555"/>
      <c r="O9" s="1555"/>
      <c r="P9" s="1555"/>
    </row>
    <row r="10" spans="1:23" ht="12.75" customHeight="1">
      <c r="A10" s="937"/>
      <c r="B10" s="937"/>
      <c r="C10" s="937"/>
      <c r="D10" s="937"/>
      <c r="E10" s="1555"/>
      <c r="F10" s="1555"/>
      <c r="G10" s="1555"/>
      <c r="H10" s="1555"/>
      <c r="I10" s="1555"/>
      <c r="J10" s="1555"/>
      <c r="K10" s="1555"/>
      <c r="L10" s="1555"/>
      <c r="M10" s="1555"/>
      <c r="N10" s="1555"/>
      <c r="O10" s="1555"/>
      <c r="P10" s="1555"/>
    </row>
    <row r="11" spans="1:23" ht="15.75" customHeight="1">
      <c r="A11" s="2490" t="s">
        <v>1686</v>
      </c>
      <c r="B11" s="2490"/>
      <c r="C11" s="2490"/>
      <c r="D11" s="2490"/>
      <c r="E11" s="2490"/>
      <c r="F11" s="2490"/>
      <c r="G11" s="2490"/>
      <c r="H11" s="2490"/>
      <c r="I11" s="2490"/>
      <c r="J11" s="2490"/>
      <c r="K11" s="2490"/>
      <c r="L11" s="2490"/>
      <c r="M11" s="2490"/>
      <c r="N11" s="2490"/>
      <c r="O11" s="2509"/>
      <c r="P11" s="2509"/>
      <c r="Q11" s="2509"/>
      <c r="R11" s="2492" t="s">
        <v>1672</v>
      </c>
      <c r="S11" s="2492"/>
      <c r="T11" s="2492"/>
      <c r="U11" s="1606"/>
      <c r="V11" s="1606"/>
      <c r="W11" s="1606"/>
    </row>
    <row r="12" spans="1:23" ht="15.75" customHeight="1">
      <c r="B12" s="1558" t="s">
        <v>733</v>
      </c>
      <c r="C12" s="2493">
        <v>45791</v>
      </c>
      <c r="D12" s="2493"/>
      <c r="E12" s="2493"/>
      <c r="F12" s="943"/>
      <c r="G12" s="943"/>
      <c r="H12" s="1559" t="s">
        <v>1673</v>
      </c>
      <c r="I12" s="794"/>
      <c r="J12" s="943"/>
      <c r="K12" s="943"/>
      <c r="L12" s="943"/>
      <c r="M12" s="943"/>
      <c r="N12" s="943"/>
      <c r="O12" s="943"/>
      <c r="P12" s="943"/>
      <c r="Q12" s="1560" t="s">
        <v>1674</v>
      </c>
      <c r="R12" s="2492"/>
      <c r="S12" s="2492"/>
      <c r="T12" s="2492"/>
      <c r="U12" s="943"/>
      <c r="V12" s="943"/>
      <c r="W12" s="943"/>
    </row>
    <row r="13" spans="1:23" ht="3" customHeight="1">
      <c r="B13" s="1558"/>
      <c r="C13" s="2493"/>
      <c r="D13" s="2493"/>
      <c r="E13" s="2493"/>
      <c r="F13" s="943"/>
      <c r="G13" s="943"/>
      <c r="H13" s="1559"/>
      <c r="I13" s="794"/>
      <c r="J13" s="943"/>
      <c r="K13" s="943"/>
      <c r="L13" s="943"/>
      <c r="M13" s="943"/>
      <c r="N13" s="943"/>
      <c r="O13" s="943"/>
      <c r="P13" s="943"/>
      <c r="Q13" s="1560"/>
      <c r="R13" s="2492"/>
      <c r="S13" s="2492"/>
      <c r="T13" s="2492"/>
      <c r="U13" s="1562"/>
      <c r="V13" s="1562"/>
      <c r="W13" s="1562"/>
    </row>
    <row r="14" spans="1:23" ht="18" customHeight="1">
      <c r="A14" s="2494" t="s">
        <v>442</v>
      </c>
      <c r="B14" s="2344"/>
      <c r="C14" s="2344"/>
      <c r="D14" s="2495"/>
      <c r="E14" s="2501" t="s">
        <v>1675</v>
      </c>
      <c r="F14" s="2502"/>
      <c r="G14" s="2502"/>
      <c r="H14" s="2502"/>
      <c r="I14" s="2502"/>
      <c r="J14" s="2502"/>
      <c r="K14" s="2502"/>
      <c r="L14" s="2502"/>
      <c r="M14" s="2502"/>
      <c r="N14" s="2502"/>
      <c r="O14" s="2502"/>
      <c r="P14" s="2503"/>
      <c r="Q14" s="2504" t="s">
        <v>1676</v>
      </c>
      <c r="R14" s="1258"/>
      <c r="S14" s="1258"/>
      <c r="T14" s="1258"/>
      <c r="U14" s="1258"/>
      <c r="V14" s="1258"/>
      <c r="W14" s="1258"/>
    </row>
    <row r="15" spans="1:23" ht="11.25" customHeight="1">
      <c r="A15" s="2496"/>
      <c r="B15" s="2346"/>
      <c r="C15" s="2346"/>
      <c r="D15" s="2497"/>
      <c r="E15" s="2488" t="s">
        <v>444</v>
      </c>
      <c r="F15" s="2488" t="s">
        <v>341</v>
      </c>
      <c r="G15" s="2488" t="s">
        <v>1551</v>
      </c>
      <c r="H15" s="2488" t="s">
        <v>1550</v>
      </c>
      <c r="I15" s="2488" t="s">
        <v>178</v>
      </c>
      <c r="J15" s="2488" t="s">
        <v>1549</v>
      </c>
      <c r="K15" s="2488" t="s">
        <v>1548</v>
      </c>
      <c r="L15" s="2488" t="s">
        <v>181</v>
      </c>
      <c r="M15" s="2488" t="s">
        <v>1547</v>
      </c>
      <c r="N15" s="2488" t="s">
        <v>183</v>
      </c>
      <c r="O15" s="2488" t="s">
        <v>184</v>
      </c>
      <c r="P15" s="2507" t="s">
        <v>566</v>
      </c>
      <c r="Q15" s="2292"/>
      <c r="R15" s="1257"/>
      <c r="S15" s="1257"/>
      <c r="T15" s="1257"/>
      <c r="U15" s="1257"/>
      <c r="V15" s="1257"/>
      <c r="W15" s="1257"/>
    </row>
    <row r="16" spans="1:23" ht="11.25" customHeight="1">
      <c r="A16" s="2498"/>
      <c r="B16" s="2499"/>
      <c r="C16" s="2499"/>
      <c r="D16" s="2500"/>
      <c r="E16" s="2489"/>
      <c r="F16" s="2489"/>
      <c r="G16" s="2489"/>
      <c r="H16" s="2489"/>
      <c r="I16" s="2489"/>
      <c r="J16" s="2489"/>
      <c r="K16" s="2489"/>
      <c r="L16" s="2489"/>
      <c r="M16" s="2489"/>
      <c r="N16" s="2489"/>
      <c r="O16" s="2489"/>
      <c r="P16" s="2508"/>
      <c r="Q16" s="2293"/>
      <c r="R16" s="1257"/>
      <c r="S16" s="1257"/>
      <c r="T16" s="1257"/>
      <c r="U16" s="1257"/>
      <c r="V16" s="1257"/>
      <c r="W16" s="1257"/>
    </row>
    <row r="17" spans="1:23" ht="3" customHeight="1">
      <c r="A17" s="1563"/>
      <c r="B17" s="1564"/>
      <c r="C17" s="1564"/>
      <c r="D17" s="1564"/>
      <c r="E17" s="1565"/>
      <c r="F17" s="1565"/>
      <c r="G17" s="1565"/>
      <c r="H17" s="1565"/>
      <c r="I17" s="1565"/>
      <c r="J17" s="1565"/>
      <c r="K17" s="1565"/>
      <c r="L17" s="1565"/>
      <c r="M17" s="1565"/>
      <c r="N17" s="1565"/>
      <c r="O17" s="1565"/>
      <c r="P17" s="1607"/>
      <c r="Q17" s="1608"/>
      <c r="R17" s="788"/>
      <c r="S17" s="788"/>
      <c r="T17" s="788"/>
      <c r="U17" s="788"/>
      <c r="V17" s="788"/>
      <c r="W17" s="788"/>
    </row>
    <row r="18" spans="1:23" ht="11.25" customHeight="1">
      <c r="A18" s="1563"/>
      <c r="B18" s="2484" t="s">
        <v>108</v>
      </c>
      <c r="C18" s="2484"/>
      <c r="D18" s="2484"/>
      <c r="E18" s="2484"/>
      <c r="F18" s="2484"/>
      <c r="G18" s="2484"/>
      <c r="H18" s="2484"/>
      <c r="I18" s="2484"/>
      <c r="J18" s="2484"/>
      <c r="K18" s="2484"/>
      <c r="L18" s="2484"/>
      <c r="M18" s="2484"/>
      <c r="N18" s="2484"/>
      <c r="O18" s="2484"/>
      <c r="P18" s="2484"/>
      <c r="Q18" s="2485"/>
      <c r="R18" s="1572"/>
      <c r="S18" s="1572"/>
      <c r="T18" s="1572"/>
      <c r="U18" s="1572"/>
      <c r="V18" s="1572"/>
      <c r="W18" s="1572"/>
    </row>
    <row r="19" spans="1:23" ht="9" customHeight="1">
      <c r="A19" s="1563"/>
      <c r="B19" s="1570" t="s">
        <v>1677</v>
      </c>
      <c r="C19" s="1571"/>
      <c r="D19" s="1572"/>
      <c r="E19" s="1572"/>
      <c r="F19" s="1572"/>
      <c r="G19" s="1572"/>
      <c r="H19" s="1572"/>
      <c r="I19" s="1572"/>
      <c r="J19" s="1572"/>
      <c r="K19" s="1572"/>
      <c r="L19" s="1572"/>
      <c r="M19" s="1572"/>
      <c r="N19" s="1572"/>
      <c r="O19" s="1572"/>
      <c r="P19" s="1572"/>
      <c r="Q19" s="1573"/>
      <c r="R19" s="1572"/>
      <c r="S19" s="1572"/>
      <c r="T19" s="1572"/>
      <c r="U19" s="1572"/>
      <c r="V19" s="1572"/>
      <c r="W19" s="1572"/>
    </row>
    <row r="20" spans="1:23" ht="9" customHeight="1">
      <c r="A20" s="1563"/>
      <c r="B20" s="2482" t="s">
        <v>1678</v>
      </c>
      <c r="C20" s="2482"/>
      <c r="D20" s="1572"/>
      <c r="E20" s="1574">
        <v>43.825657177590898</v>
      </c>
      <c r="F20" s="1574">
        <v>44.172989702406902</v>
      </c>
      <c r="G20" s="1574">
        <v>44.948441701345899</v>
      </c>
      <c r="H20" s="1574">
        <v>45.071620692912099</v>
      </c>
      <c r="I20" s="1574">
        <v>45.264991811027798</v>
      </c>
      <c r="J20" s="1574">
        <v>45.548013216434299</v>
      </c>
      <c r="K20" s="1574">
        <v>45.846871367645399</v>
      </c>
      <c r="L20" s="1574">
        <v>46.364193341381302</v>
      </c>
      <c r="M20" s="1574">
        <v>47.3977801161057</v>
      </c>
      <c r="N20" s="1574">
        <v>49.217751845676801</v>
      </c>
      <c r="O20" s="1574">
        <v>50.260736489250498</v>
      </c>
      <c r="P20" s="1574">
        <v>51.0484505879298</v>
      </c>
      <c r="Q20" s="1575"/>
      <c r="R20" s="1572"/>
      <c r="S20" s="1572"/>
      <c r="T20" s="1572"/>
      <c r="U20" s="1572"/>
      <c r="V20" s="1572"/>
      <c r="W20" s="1572"/>
    </row>
    <row r="21" spans="1:23" ht="9" customHeight="1">
      <c r="A21" s="1563"/>
      <c r="B21" s="2482"/>
      <c r="C21" s="2482"/>
      <c r="D21" s="1572"/>
      <c r="E21" s="1574">
        <v>50.870881436099999</v>
      </c>
      <c r="F21" s="1574">
        <v>51.198361021499998</v>
      </c>
      <c r="G21" s="1574">
        <v>51.288559145900003</v>
      </c>
      <c r="H21" s="1574"/>
      <c r="I21" s="1574">
        <v>0</v>
      </c>
      <c r="J21" s="1574">
        <v>0</v>
      </c>
      <c r="K21" s="1574">
        <v>0</v>
      </c>
      <c r="L21" s="1574">
        <v>0</v>
      </c>
      <c r="M21" s="1574">
        <v>0</v>
      </c>
      <c r="N21" s="1574">
        <v>0</v>
      </c>
      <c r="O21" s="1574">
        <v>0</v>
      </c>
      <c r="P21" s="1574">
        <v>0</v>
      </c>
      <c r="Q21" s="1575"/>
      <c r="R21" s="1572"/>
      <c r="S21" s="1572"/>
      <c r="T21" s="1572"/>
      <c r="U21" s="1572"/>
      <c r="V21" s="1572"/>
      <c r="W21" s="1572"/>
    </row>
    <row r="22" spans="1:23" ht="3" customHeight="1">
      <c r="A22" s="1563"/>
      <c r="B22" s="1572"/>
      <c r="C22" s="1572"/>
      <c r="D22" s="1572"/>
      <c r="E22" s="1572"/>
      <c r="F22" s="1572"/>
      <c r="G22" s="1572"/>
      <c r="H22" s="1572"/>
      <c r="I22" s="1572"/>
      <c r="J22" s="1572"/>
      <c r="K22" s="1572"/>
      <c r="L22" s="1572"/>
      <c r="M22" s="1572"/>
      <c r="N22" s="1572"/>
      <c r="O22" s="1572"/>
      <c r="P22" s="1572"/>
      <c r="Q22" s="1573"/>
      <c r="R22" s="1572"/>
      <c r="S22" s="1572"/>
      <c r="T22" s="1572"/>
      <c r="U22" s="1572"/>
      <c r="V22" s="1572"/>
      <c r="W22" s="1572"/>
    </row>
    <row r="23" spans="1:23" ht="9" customHeight="1">
      <c r="A23" s="1563"/>
      <c r="B23" s="1577" t="s">
        <v>1679</v>
      </c>
      <c r="C23" s="1564"/>
      <c r="D23" s="1564"/>
      <c r="E23" s="1565"/>
      <c r="F23" s="1565"/>
      <c r="G23" s="1565"/>
      <c r="H23" s="1565"/>
      <c r="I23" s="1565"/>
      <c r="J23" s="1565"/>
      <c r="K23" s="1565"/>
      <c r="L23" s="1565"/>
      <c r="M23" s="1565"/>
      <c r="N23" s="1565"/>
      <c r="O23" s="1565"/>
      <c r="P23" s="1565"/>
      <c r="Q23" s="1566"/>
      <c r="R23" s="788"/>
      <c r="S23" s="788"/>
      <c r="T23" s="788"/>
      <c r="U23" s="788"/>
      <c r="V23" s="788"/>
      <c r="W23" s="788"/>
    </row>
    <row r="24" spans="1:23" ht="9" customHeight="1">
      <c r="A24" s="1563"/>
      <c r="B24" s="2482" t="s">
        <v>1680</v>
      </c>
      <c r="C24" s="2483"/>
      <c r="D24" s="184"/>
      <c r="E24" s="1578">
        <v>46.822406637247397</v>
      </c>
      <c r="F24" s="1578">
        <v>46.689455155977498</v>
      </c>
      <c r="G24" s="1578">
        <v>47.521571438889197</v>
      </c>
      <c r="H24" s="1578">
        <v>47.435156686325698</v>
      </c>
      <c r="I24" s="1578">
        <v>47.164828092115002</v>
      </c>
      <c r="J24" s="1578">
        <v>47.228623669486097</v>
      </c>
      <c r="K24" s="1578">
        <v>47.233010760657201</v>
      </c>
      <c r="L24" s="1578">
        <v>47.869350994916502</v>
      </c>
      <c r="M24" s="1578">
        <v>49.473125742202001</v>
      </c>
      <c r="N24" s="1578">
        <v>52.183456804511401</v>
      </c>
      <c r="O24" s="1578">
        <v>53.8724508180523</v>
      </c>
      <c r="P24" s="1578">
        <v>54.639031640162699</v>
      </c>
      <c r="Q24" s="1579">
        <v>49.354269002653503</v>
      </c>
      <c r="R24" s="1580"/>
      <c r="S24" s="1580"/>
      <c r="T24" s="1580"/>
      <c r="U24" s="1580"/>
      <c r="V24" s="1580"/>
      <c r="W24" s="1580"/>
    </row>
    <row r="25" spans="1:23" ht="9" customHeight="1">
      <c r="A25" s="1563"/>
      <c r="B25" s="2483"/>
      <c r="C25" s="2483"/>
      <c r="D25" s="184"/>
      <c r="E25" s="1578">
        <v>54.028394992400003</v>
      </c>
      <c r="F25" s="1578">
        <v>54.229197354199997</v>
      </c>
      <c r="G25" s="1578">
        <v>54.289879035799999</v>
      </c>
      <c r="H25" s="1578"/>
      <c r="I25" s="1578" t="s">
        <v>255</v>
      </c>
      <c r="J25" s="1578" t="s">
        <v>255</v>
      </c>
      <c r="K25" s="1578" t="s">
        <v>255</v>
      </c>
      <c r="L25" s="1578" t="s">
        <v>255</v>
      </c>
      <c r="M25" s="1578" t="s">
        <v>255</v>
      </c>
      <c r="N25" s="1578" t="s">
        <v>255</v>
      </c>
      <c r="O25" s="1578" t="s">
        <v>255</v>
      </c>
      <c r="P25" s="1578" t="s">
        <v>255</v>
      </c>
      <c r="Q25" s="1579" t="s">
        <v>1681</v>
      </c>
      <c r="R25" s="1580"/>
      <c r="S25" s="1580"/>
      <c r="T25" s="1580"/>
      <c r="U25" s="1580"/>
      <c r="V25" s="1580"/>
      <c r="W25" s="1580"/>
    </row>
    <row r="26" spans="1:23" ht="3" customHeight="1">
      <c r="A26" s="1563"/>
      <c r="B26" s="184"/>
      <c r="C26" s="1581"/>
      <c r="D26" s="184"/>
      <c r="E26" s="1565"/>
      <c r="F26" s="1565"/>
      <c r="G26" s="1565"/>
      <c r="H26" s="1565"/>
      <c r="I26" s="1565"/>
      <c r="J26" s="1565"/>
      <c r="K26" s="1565"/>
      <c r="L26" s="1565"/>
      <c r="M26" s="1565"/>
      <c r="N26" s="1565"/>
      <c r="O26" s="1565"/>
      <c r="P26" s="1565"/>
      <c r="Q26" s="1583"/>
      <c r="R26" s="1565"/>
      <c r="S26" s="1565"/>
      <c r="T26" s="1565"/>
      <c r="U26" s="1565"/>
      <c r="V26" s="1565"/>
      <c r="W26" s="1565"/>
    </row>
    <row r="27" spans="1:23" ht="9" customHeight="1">
      <c r="A27" s="1568"/>
      <c r="B27" s="2482" t="s">
        <v>1678</v>
      </c>
      <c r="C27" s="2483"/>
      <c r="D27" s="184"/>
      <c r="E27" s="1578">
        <v>46.027329306606802</v>
      </c>
      <c r="F27" s="1578">
        <v>46.319664753164503</v>
      </c>
      <c r="G27" s="1578">
        <v>47.2129356777372</v>
      </c>
      <c r="H27" s="1578">
        <v>47.349828386242997</v>
      </c>
      <c r="I27" s="1578">
        <v>47.453137784132302</v>
      </c>
      <c r="J27" s="1578">
        <v>47.808798358103203</v>
      </c>
      <c r="K27" s="1578">
        <v>48.084863747982503</v>
      </c>
      <c r="L27" s="1578">
        <v>48.730749284697097</v>
      </c>
      <c r="M27" s="1578">
        <v>49.7611876650219</v>
      </c>
      <c r="N27" s="1578">
        <v>51.564069249126703</v>
      </c>
      <c r="O27" s="1578">
        <v>52.959848653153202</v>
      </c>
      <c r="P27" s="1578">
        <v>53.696962487858102</v>
      </c>
      <c r="Q27" s="1579">
        <v>49.270499366257702</v>
      </c>
      <c r="R27" s="1580"/>
      <c r="S27" s="1580"/>
      <c r="T27" s="1580"/>
      <c r="U27" s="1580"/>
      <c r="V27" s="1580"/>
      <c r="W27" s="1580"/>
    </row>
    <row r="28" spans="1:23" ht="9" customHeight="1">
      <c r="A28" s="1563"/>
      <c r="B28" s="2483"/>
      <c r="C28" s="2483"/>
      <c r="D28" s="1564"/>
      <c r="E28" s="1578">
        <v>53.157186021400001</v>
      </c>
      <c r="F28" s="1578">
        <v>53.4242081246</v>
      </c>
      <c r="G28" s="1578">
        <v>53.7179216575</v>
      </c>
      <c r="H28" s="1578"/>
      <c r="I28" s="1578" t="s">
        <v>255</v>
      </c>
      <c r="J28" s="1578" t="s">
        <v>255</v>
      </c>
      <c r="K28" s="1578" t="s">
        <v>255</v>
      </c>
      <c r="L28" s="1578" t="s">
        <v>255</v>
      </c>
      <c r="M28" s="1578" t="s">
        <v>255</v>
      </c>
      <c r="N28" s="1578" t="s">
        <v>255</v>
      </c>
      <c r="O28" s="1578" t="s">
        <v>255</v>
      </c>
      <c r="P28" s="1578" t="s">
        <v>255</v>
      </c>
      <c r="Q28" s="1579" t="s">
        <v>1681</v>
      </c>
      <c r="R28" s="1580"/>
      <c r="S28" s="1580"/>
      <c r="T28" s="1580"/>
      <c r="U28" s="1580"/>
      <c r="V28" s="1580"/>
      <c r="W28" s="1580"/>
    </row>
    <row r="29" spans="1:23" ht="3" customHeight="1">
      <c r="A29" s="1568"/>
      <c r="B29" s="944"/>
      <c r="C29" s="944"/>
      <c r="D29" s="1564"/>
      <c r="E29" s="1578"/>
      <c r="F29" s="1578"/>
      <c r="G29" s="1578"/>
      <c r="H29" s="1578"/>
      <c r="I29" s="1578"/>
      <c r="J29" s="1578"/>
      <c r="K29" s="1578"/>
      <c r="L29" s="1578"/>
      <c r="M29" s="1578"/>
      <c r="N29" s="1578"/>
      <c r="O29" s="1578"/>
      <c r="P29" s="1578"/>
      <c r="Q29" s="1579"/>
      <c r="R29" s="1580"/>
      <c r="S29" s="1580"/>
      <c r="T29" s="1580"/>
      <c r="U29" s="1580"/>
      <c r="V29" s="1580"/>
      <c r="W29" s="1580"/>
    </row>
    <row r="30" spans="1:23" ht="9" customHeight="1">
      <c r="A30" s="1563"/>
      <c r="B30" s="2480" t="s">
        <v>1682</v>
      </c>
      <c r="C30" s="2480"/>
      <c r="D30" s="1584"/>
      <c r="E30" s="1574">
        <v>2.2016721290159</v>
      </c>
      <c r="F30" s="1574">
        <v>2.14667505075766</v>
      </c>
      <c r="G30" s="1574">
        <v>2.2644939763913401</v>
      </c>
      <c r="H30" s="1574">
        <v>2.2782076933309701</v>
      </c>
      <c r="I30" s="1574">
        <v>2.1881459731044401</v>
      </c>
      <c r="J30" s="1574">
        <v>2.2607851416689</v>
      </c>
      <c r="K30" s="1574">
        <v>2.2379923803370798</v>
      </c>
      <c r="L30" s="1574">
        <v>2.3665559433157699</v>
      </c>
      <c r="M30" s="1574">
        <v>2.3634075489161699</v>
      </c>
      <c r="N30" s="1574">
        <v>2.3463174034498899</v>
      </c>
      <c r="O30" s="1574">
        <v>2.6991121639026701</v>
      </c>
      <c r="P30" s="1574">
        <v>2.6485118999283599</v>
      </c>
      <c r="Q30" s="1575"/>
      <c r="R30" s="1585"/>
      <c r="S30" s="1585"/>
      <c r="T30" s="1585"/>
      <c r="U30" s="1585"/>
      <c r="V30" s="1585"/>
      <c r="W30" s="1585"/>
    </row>
    <row r="31" spans="1:23" ht="9" customHeight="1">
      <c r="A31" s="1563"/>
      <c r="B31" s="2480"/>
      <c r="C31" s="2480"/>
      <c r="D31" s="1584"/>
      <c r="E31" s="1574">
        <v>2.2863045852999999</v>
      </c>
      <c r="F31" s="1574">
        <v>2.2258471031</v>
      </c>
      <c r="G31" s="1574">
        <v>2.4293625116999999</v>
      </c>
      <c r="H31" s="1574"/>
      <c r="I31" s="1574">
        <v>0</v>
      </c>
      <c r="J31" s="1574">
        <v>0</v>
      </c>
      <c r="K31" s="1574">
        <v>0</v>
      </c>
      <c r="L31" s="1574">
        <v>0</v>
      </c>
      <c r="M31" s="1574">
        <v>0</v>
      </c>
      <c r="N31" s="1574">
        <v>0</v>
      </c>
      <c r="O31" s="1574">
        <v>0</v>
      </c>
      <c r="P31" s="1574">
        <v>0</v>
      </c>
      <c r="Q31" s="1575"/>
      <c r="R31" s="1585"/>
      <c r="S31" s="1585"/>
      <c r="T31" s="1585"/>
      <c r="U31" s="1585"/>
      <c r="V31" s="1585"/>
      <c r="W31" s="1585"/>
    </row>
    <row r="32" spans="1:23" ht="3" customHeight="1">
      <c r="A32" s="1563"/>
      <c r="B32" s="944"/>
      <c r="C32" s="944"/>
      <c r="D32" s="1564"/>
      <c r="E32" s="1578"/>
      <c r="F32" s="1578"/>
      <c r="G32" s="1578"/>
      <c r="H32" s="1578"/>
      <c r="I32" s="1578"/>
      <c r="J32" s="1578"/>
      <c r="K32" s="1578"/>
      <c r="L32" s="1578"/>
      <c r="M32" s="1578"/>
      <c r="N32" s="1578"/>
      <c r="O32" s="1578"/>
      <c r="P32" s="1578"/>
      <c r="Q32" s="1586"/>
      <c r="R32" s="1578"/>
      <c r="S32" s="1578"/>
      <c r="T32" s="1578"/>
      <c r="U32" s="1578"/>
      <c r="V32" s="1578"/>
      <c r="W32" s="1578"/>
    </row>
    <row r="33" spans="1:23" ht="9" customHeight="1">
      <c r="A33" s="1563"/>
      <c r="B33" s="1577" t="s">
        <v>1683</v>
      </c>
      <c r="C33" s="944"/>
      <c r="D33" s="1564"/>
      <c r="E33" s="1578"/>
      <c r="F33" s="1578"/>
      <c r="G33" s="1578"/>
      <c r="H33" s="1578"/>
      <c r="I33" s="1578"/>
      <c r="J33" s="1578"/>
      <c r="K33" s="1578"/>
      <c r="L33" s="1578"/>
      <c r="M33" s="1578"/>
      <c r="N33" s="1578"/>
      <c r="O33" s="1578"/>
      <c r="P33" s="1578"/>
      <c r="Q33" s="1586"/>
      <c r="R33" s="1578"/>
      <c r="S33" s="1578"/>
      <c r="T33" s="1578"/>
      <c r="U33" s="1578"/>
      <c r="V33" s="1578"/>
      <c r="W33" s="1578"/>
    </row>
    <row r="34" spans="1:23" ht="9" customHeight="1">
      <c r="A34" s="1563"/>
      <c r="B34" s="2482" t="s">
        <v>1678</v>
      </c>
      <c r="C34" s="2483"/>
      <c r="D34" s="1564"/>
      <c r="E34" s="1578">
        <v>47.7123976184239</v>
      </c>
      <c r="F34" s="1578">
        <v>47.999059127132099</v>
      </c>
      <c r="G34" s="1578">
        <v>48.900865721156698</v>
      </c>
      <c r="H34" s="1578">
        <v>49.060190598612799</v>
      </c>
      <c r="I34" s="1578">
        <v>49.159767498349602</v>
      </c>
      <c r="J34" s="1578">
        <v>49.492737745418601</v>
      </c>
      <c r="K34" s="1578">
        <v>49.793304238795599</v>
      </c>
      <c r="L34" s="1578">
        <v>50.4428135499167</v>
      </c>
      <c r="M34" s="1578">
        <v>51.489284375782702</v>
      </c>
      <c r="N34" s="1578">
        <v>53.281493974276003</v>
      </c>
      <c r="O34" s="1578">
        <v>54.694215413735201</v>
      </c>
      <c r="P34" s="1578">
        <v>55.404193910369699</v>
      </c>
      <c r="Q34" s="1579">
        <v>50.9751209325308</v>
      </c>
      <c r="R34" s="1580"/>
      <c r="S34" s="1580"/>
      <c r="T34" s="1580"/>
      <c r="U34" s="1580"/>
      <c r="V34" s="1580"/>
      <c r="W34" s="1580"/>
    </row>
    <row r="35" spans="1:23" ht="9" customHeight="1">
      <c r="A35" s="1563"/>
      <c r="B35" s="2483"/>
      <c r="C35" s="2483"/>
      <c r="D35" s="1564"/>
      <c r="E35" s="1578">
        <v>54.957539099999998</v>
      </c>
      <c r="F35" s="1578">
        <v>55.243973408199999</v>
      </c>
      <c r="G35" s="1578">
        <v>55.511719937000002</v>
      </c>
      <c r="H35" s="1578"/>
      <c r="I35" s="1578" t="s">
        <v>255</v>
      </c>
      <c r="J35" s="1578" t="s">
        <v>255</v>
      </c>
      <c r="K35" s="1578" t="s">
        <v>255</v>
      </c>
      <c r="L35" s="1578" t="s">
        <v>255</v>
      </c>
      <c r="M35" s="1578" t="s">
        <v>255</v>
      </c>
      <c r="N35" s="1578" t="s">
        <v>255</v>
      </c>
      <c r="O35" s="1578" t="s">
        <v>255</v>
      </c>
      <c r="P35" s="1578" t="s">
        <v>255</v>
      </c>
      <c r="Q35" s="1579" t="s">
        <v>1681</v>
      </c>
      <c r="R35" s="1580"/>
      <c r="S35" s="1580"/>
      <c r="T35" s="1580"/>
      <c r="U35" s="1580"/>
      <c r="V35" s="1580"/>
      <c r="W35" s="1580"/>
    </row>
    <row r="36" spans="1:23" ht="3" customHeight="1">
      <c r="A36" s="1563"/>
      <c r="B36" s="944"/>
      <c r="C36" s="944"/>
      <c r="D36" s="1564"/>
      <c r="E36" s="1578"/>
      <c r="F36" s="1578"/>
      <c r="G36" s="1578"/>
      <c r="H36" s="1578"/>
      <c r="I36" s="1578"/>
      <c r="J36" s="1578"/>
      <c r="K36" s="1578"/>
      <c r="L36" s="1578"/>
      <c r="M36" s="1578"/>
      <c r="N36" s="1578"/>
      <c r="O36" s="1578"/>
      <c r="P36" s="1578"/>
      <c r="Q36" s="1586"/>
      <c r="R36" s="1578"/>
      <c r="S36" s="1578"/>
      <c r="T36" s="1578"/>
      <c r="U36" s="1578"/>
      <c r="V36" s="1578"/>
      <c r="W36" s="1578"/>
    </row>
    <row r="37" spans="1:23" ht="9" customHeight="1">
      <c r="A37" s="1568"/>
      <c r="B37" s="2480" t="s">
        <v>1684</v>
      </c>
      <c r="C37" s="2481"/>
      <c r="D37" s="1564"/>
      <c r="E37" s="1587">
        <v>4.0871306243730103</v>
      </c>
      <c r="F37" s="1587">
        <v>4.0075711521553501</v>
      </c>
      <c r="G37" s="1587">
        <v>3.98599748974154</v>
      </c>
      <c r="H37" s="1587">
        <v>3.9427154200574499</v>
      </c>
      <c r="I37" s="1587">
        <v>3.87907175202941</v>
      </c>
      <c r="J37" s="1587">
        <v>3.8173782890314101</v>
      </c>
      <c r="K37" s="1587">
        <v>3.7704644405069598</v>
      </c>
      <c r="L37" s="1587">
        <v>3.7581000557971702</v>
      </c>
      <c r="M37" s="1587">
        <v>3.84349524061003</v>
      </c>
      <c r="N37" s="1587">
        <v>4.0138923616520401</v>
      </c>
      <c r="O37" s="1587">
        <v>4.07338321904877</v>
      </c>
      <c r="P37" s="1587">
        <v>4.0959338166674604</v>
      </c>
      <c r="Q37" s="1579">
        <v>3.9375998278575399</v>
      </c>
      <c r="R37" s="1580"/>
      <c r="S37" s="1580"/>
      <c r="T37" s="1580"/>
      <c r="U37" s="1580"/>
      <c r="V37" s="1580"/>
      <c r="W37" s="1580"/>
    </row>
    <row r="38" spans="1:23" ht="9" customHeight="1">
      <c r="A38" s="1563"/>
      <c r="B38" s="2481"/>
      <c r="C38" s="2481"/>
      <c r="D38" s="1564"/>
      <c r="E38" s="1587">
        <v>4.0969840979000001</v>
      </c>
      <c r="F38" s="1587">
        <v>4.0930212065999996</v>
      </c>
      <c r="G38" s="1587">
        <v>4.0526770362000004</v>
      </c>
      <c r="H38" s="1587"/>
      <c r="I38" s="1587" t="s">
        <v>255</v>
      </c>
      <c r="J38" s="1587" t="s">
        <v>255</v>
      </c>
      <c r="K38" s="1587" t="s">
        <v>255</v>
      </c>
      <c r="L38" s="1587" t="s">
        <v>255</v>
      </c>
      <c r="M38" s="1587" t="s">
        <v>255</v>
      </c>
      <c r="N38" s="1587" t="s">
        <v>255</v>
      </c>
      <c r="O38" s="1587" t="s">
        <v>255</v>
      </c>
      <c r="P38" s="1587" t="s">
        <v>255</v>
      </c>
      <c r="Q38" s="1579" t="s">
        <v>1681</v>
      </c>
      <c r="R38" s="1600"/>
      <c r="S38" s="1600"/>
      <c r="T38" s="1600"/>
      <c r="U38" s="1600"/>
      <c r="V38" s="1600"/>
      <c r="W38" s="1600"/>
    </row>
    <row r="39" spans="1:23" ht="3" customHeight="1">
      <c r="A39" s="1563"/>
      <c r="B39" s="1588"/>
      <c r="C39" s="1588"/>
      <c r="D39" s="1564"/>
      <c r="E39" s="1587"/>
      <c r="F39" s="1587"/>
      <c r="G39" s="1587"/>
      <c r="H39" s="1587"/>
      <c r="I39" s="1587"/>
      <c r="J39" s="1587"/>
      <c r="K39" s="1587"/>
      <c r="L39" s="1587"/>
      <c r="M39" s="1587"/>
      <c r="N39" s="1587"/>
      <c r="O39" s="1587"/>
      <c r="P39" s="1587"/>
      <c r="Q39" s="1589"/>
      <c r="R39" s="1587"/>
      <c r="S39" s="1587"/>
      <c r="T39" s="1587"/>
      <c r="U39" s="1587"/>
      <c r="V39" s="1587"/>
      <c r="W39" s="1587"/>
    </row>
    <row r="40" spans="1:23" ht="9" customHeight="1">
      <c r="A40" s="1563"/>
      <c r="B40" s="2480" t="s">
        <v>1685</v>
      </c>
      <c r="C40" s="2481"/>
      <c r="D40" s="1564"/>
      <c r="E40" s="1587">
        <v>3.5285094850791698</v>
      </c>
      <c r="F40" s="1587">
        <v>3.4818281664120199</v>
      </c>
      <c r="G40" s="1587">
        <v>3.4819222290312899</v>
      </c>
      <c r="H40" s="1587">
        <v>3.4583971371147899</v>
      </c>
      <c r="I40" s="1587">
        <v>3.41325445475456</v>
      </c>
      <c r="J40" s="1587">
        <v>3.38616271313898</v>
      </c>
      <c r="K40" s="1587">
        <v>3.3537614122139399</v>
      </c>
      <c r="L40" s="1587">
        <v>3.3597182248536499</v>
      </c>
      <c r="M40" s="1587">
        <v>3.4369770204536398</v>
      </c>
      <c r="N40" s="1587">
        <v>3.5359922847735898</v>
      </c>
      <c r="O40" s="1587">
        <v>3.5649127285608202</v>
      </c>
      <c r="P40" s="1587">
        <v>3.5568168061241501</v>
      </c>
      <c r="Q40" s="1579">
        <v>3.46140594325469</v>
      </c>
      <c r="R40" s="1580"/>
      <c r="S40" s="1580"/>
      <c r="T40" s="1580"/>
      <c r="U40" s="1580"/>
      <c r="V40" s="1580"/>
      <c r="W40" s="1580"/>
    </row>
    <row r="41" spans="1:23" ht="9" customHeight="1">
      <c r="A41" s="1563"/>
      <c r="B41" s="2481"/>
      <c r="C41" s="2481"/>
      <c r="D41" s="1564"/>
      <c r="E41" s="1587">
        <v>3.5397042303999999</v>
      </c>
      <c r="F41" s="1587">
        <v>3.5267481642999998</v>
      </c>
      <c r="G41" s="1587">
        <v>3.4993667020000001</v>
      </c>
      <c r="H41" s="1587"/>
      <c r="I41" s="1587" t="s">
        <v>255</v>
      </c>
      <c r="J41" s="1587" t="s">
        <v>255</v>
      </c>
      <c r="K41" s="1587" t="s">
        <v>255</v>
      </c>
      <c r="L41" s="1587" t="s">
        <v>255</v>
      </c>
      <c r="M41" s="1587" t="s">
        <v>255</v>
      </c>
      <c r="N41" s="1587" t="s">
        <v>255</v>
      </c>
      <c r="O41" s="1587" t="s">
        <v>255</v>
      </c>
      <c r="P41" s="1587" t="s">
        <v>255</v>
      </c>
      <c r="Q41" s="1579" t="s">
        <v>1681</v>
      </c>
      <c r="R41" s="1600"/>
      <c r="S41" s="1600"/>
      <c r="T41" s="1600"/>
      <c r="U41" s="1600"/>
      <c r="V41" s="1600"/>
      <c r="W41" s="1600"/>
    </row>
    <row r="42" spans="1:23" ht="3" customHeight="1">
      <c r="A42" s="1563"/>
      <c r="B42" s="944"/>
      <c r="C42" s="944"/>
      <c r="D42" s="1564"/>
      <c r="E42" s="1578"/>
      <c r="F42" s="1578"/>
      <c r="G42" s="1578"/>
      <c r="H42" s="1578"/>
      <c r="I42" s="1578"/>
      <c r="J42" s="1578"/>
      <c r="K42" s="1578"/>
      <c r="L42" s="1578"/>
      <c r="M42" s="1578"/>
      <c r="N42" s="1578"/>
      <c r="O42" s="1578"/>
      <c r="P42" s="1578"/>
      <c r="Q42" s="1591"/>
      <c r="R42" s="1582"/>
      <c r="S42" s="1582"/>
      <c r="T42" s="1582"/>
      <c r="U42" s="1582"/>
      <c r="V42" s="1582"/>
      <c r="W42" s="1582"/>
    </row>
    <row r="43" spans="1:23" ht="11.25" customHeight="1">
      <c r="A43" s="1563"/>
      <c r="B43" s="2484" t="s">
        <v>564</v>
      </c>
      <c r="C43" s="2484"/>
      <c r="D43" s="2484"/>
      <c r="E43" s="2484"/>
      <c r="F43" s="2484"/>
      <c r="G43" s="2484"/>
      <c r="H43" s="2484"/>
      <c r="I43" s="2484"/>
      <c r="J43" s="2484"/>
      <c r="K43" s="2484"/>
      <c r="L43" s="2484"/>
      <c r="M43" s="2484"/>
      <c r="N43" s="2484"/>
      <c r="O43" s="2484"/>
      <c r="P43" s="2484"/>
      <c r="Q43" s="2485"/>
      <c r="R43" s="1572"/>
      <c r="S43" s="1572"/>
      <c r="T43" s="1572"/>
      <c r="U43" s="1572"/>
      <c r="V43" s="1572"/>
      <c r="W43" s="1572"/>
    </row>
    <row r="44" spans="1:23" ht="9" customHeight="1">
      <c r="A44" s="1563"/>
      <c r="B44" s="1570" t="s">
        <v>1677</v>
      </c>
      <c r="C44" s="1571"/>
      <c r="D44" s="1572"/>
      <c r="E44" s="1572"/>
      <c r="F44" s="1572"/>
      <c r="G44" s="1572"/>
      <c r="H44" s="1572"/>
      <c r="I44" s="1572"/>
      <c r="J44" s="1572"/>
      <c r="K44" s="1572"/>
      <c r="L44" s="1572"/>
      <c r="M44" s="1572"/>
      <c r="N44" s="1572"/>
      <c r="O44" s="1572"/>
      <c r="P44" s="1572"/>
      <c r="Q44" s="1573"/>
      <c r="R44" s="1572"/>
      <c r="S44" s="1572"/>
      <c r="T44" s="1572"/>
      <c r="U44" s="1572"/>
      <c r="V44" s="1572"/>
      <c r="W44" s="1572"/>
    </row>
    <row r="45" spans="1:23" ht="9" customHeight="1">
      <c r="A45" s="1563"/>
      <c r="B45" s="2482" t="s">
        <v>1678</v>
      </c>
      <c r="C45" s="2482"/>
      <c r="D45" s="1572"/>
      <c r="E45" s="1574">
        <v>42.340737059874499</v>
      </c>
      <c r="F45" s="1574">
        <v>42.584032409653297</v>
      </c>
      <c r="G45" s="1574">
        <v>42.989136064379302</v>
      </c>
      <c r="H45" s="1574">
        <v>43.036349296182998</v>
      </c>
      <c r="I45" s="1574">
        <v>43.309895382361901</v>
      </c>
      <c r="J45" s="1574">
        <v>43.768619338645699</v>
      </c>
      <c r="K45" s="1574">
        <v>44.469031509982401</v>
      </c>
      <c r="L45" s="1574">
        <v>45.435863803260098</v>
      </c>
      <c r="M45" s="1574">
        <v>46.799057465015203</v>
      </c>
      <c r="N45" s="1574">
        <v>48.888717056419701</v>
      </c>
      <c r="O45" s="1574">
        <v>50.3965641009355</v>
      </c>
      <c r="P45" s="1574">
        <v>51.290224542996199</v>
      </c>
      <c r="Q45" s="1575"/>
      <c r="R45" s="1572"/>
      <c r="S45" s="1572"/>
      <c r="T45" s="1572"/>
      <c r="U45" s="1572"/>
      <c r="V45" s="1572"/>
      <c r="W45" s="1572"/>
    </row>
    <row r="46" spans="1:23" ht="9" customHeight="1">
      <c r="A46" s="1563"/>
      <c r="B46" s="2482"/>
      <c r="C46" s="2482"/>
      <c r="D46" s="1572"/>
      <c r="E46" s="1574">
        <v>50.3653056721</v>
      </c>
      <c r="F46" s="1574">
        <v>50.342041437100001</v>
      </c>
      <c r="G46" s="1574">
        <v>50.5220190191</v>
      </c>
      <c r="H46" s="1574"/>
      <c r="I46" s="1574">
        <v>0</v>
      </c>
      <c r="J46" s="1574">
        <v>0</v>
      </c>
      <c r="K46" s="1574">
        <v>0</v>
      </c>
      <c r="L46" s="1574">
        <v>0</v>
      </c>
      <c r="M46" s="1574">
        <v>0</v>
      </c>
      <c r="N46" s="1574">
        <v>0</v>
      </c>
      <c r="O46" s="1574">
        <v>0</v>
      </c>
      <c r="P46" s="1574">
        <v>0</v>
      </c>
      <c r="Q46" s="1575"/>
      <c r="R46" s="1572"/>
      <c r="S46" s="1572"/>
      <c r="T46" s="1572"/>
      <c r="U46" s="1572"/>
      <c r="V46" s="1572"/>
      <c r="W46" s="1572"/>
    </row>
    <row r="47" spans="1:23" ht="3" customHeight="1">
      <c r="A47" s="1563"/>
      <c r="B47" s="1572"/>
      <c r="C47" s="1572"/>
      <c r="D47" s="1572"/>
      <c r="E47" s="1572"/>
      <c r="F47" s="1572"/>
      <c r="G47" s="1572"/>
      <c r="H47" s="1572"/>
      <c r="I47" s="1572"/>
      <c r="J47" s="1572"/>
      <c r="K47" s="1572"/>
      <c r="L47" s="1572"/>
      <c r="M47" s="1572"/>
      <c r="N47" s="1572"/>
      <c r="O47" s="1572"/>
      <c r="P47" s="1572"/>
      <c r="Q47" s="1573"/>
      <c r="R47" s="1572"/>
      <c r="S47" s="1572"/>
      <c r="T47" s="1572"/>
      <c r="U47" s="1572"/>
      <c r="V47" s="1572"/>
      <c r="W47" s="1572"/>
    </row>
    <row r="48" spans="1:23" ht="9" customHeight="1">
      <c r="A48" s="1563"/>
      <c r="B48" s="1577" t="s">
        <v>1679</v>
      </c>
      <c r="C48" s="1564"/>
      <c r="D48" s="1564"/>
      <c r="E48" s="1565"/>
      <c r="F48" s="1565"/>
      <c r="G48" s="1565"/>
      <c r="H48" s="1565"/>
      <c r="I48" s="1565"/>
      <c r="J48" s="1565"/>
      <c r="K48" s="1565"/>
      <c r="L48" s="1565"/>
      <c r="M48" s="1565"/>
      <c r="N48" s="1565"/>
      <c r="O48" s="1565"/>
      <c r="P48" s="1565"/>
      <c r="Q48" s="1591"/>
      <c r="R48" s="1582"/>
      <c r="S48" s="1582"/>
      <c r="T48" s="1582"/>
      <c r="U48" s="1582"/>
      <c r="V48" s="1582"/>
      <c r="W48" s="1582"/>
    </row>
    <row r="49" spans="1:23" ht="9" customHeight="1">
      <c r="A49" s="1563"/>
      <c r="B49" s="2482" t="s">
        <v>1680</v>
      </c>
      <c r="C49" s="2483"/>
      <c r="D49" s="184"/>
      <c r="E49" s="1578">
        <v>45.768046355062999</v>
      </c>
      <c r="F49" s="1578">
        <v>45.518083123579899</v>
      </c>
      <c r="G49" s="1578">
        <v>45.830100582570502</v>
      </c>
      <c r="H49" s="1578">
        <v>45.672061399556497</v>
      </c>
      <c r="I49" s="1578">
        <v>45.472218450448601</v>
      </c>
      <c r="J49" s="1578">
        <v>45.6440826291836</v>
      </c>
      <c r="K49" s="1578">
        <v>46.127816998342603</v>
      </c>
      <c r="L49" s="1578">
        <v>47.189451227078997</v>
      </c>
      <c r="M49" s="1578">
        <v>49.299951132252801</v>
      </c>
      <c r="N49" s="1578">
        <v>52.474838313782499</v>
      </c>
      <c r="O49" s="1578">
        <v>54.4983208741778</v>
      </c>
      <c r="P49" s="1578">
        <v>55.352928843016599</v>
      </c>
      <c r="Q49" s="1579">
        <v>49.002462002879199</v>
      </c>
      <c r="R49" s="1580"/>
      <c r="S49" s="1580"/>
      <c r="T49" s="1580"/>
      <c r="U49" s="1580"/>
      <c r="V49" s="1580"/>
      <c r="W49" s="1580"/>
    </row>
    <row r="50" spans="1:23" ht="9" customHeight="1">
      <c r="A50" s="1563"/>
      <c r="B50" s="2483"/>
      <c r="C50" s="2483"/>
      <c r="D50" s="184"/>
      <c r="E50" s="1578">
        <v>54.368822178899997</v>
      </c>
      <c r="F50" s="1578">
        <v>54.257707701699999</v>
      </c>
      <c r="G50" s="1578">
        <v>54.106961759000001</v>
      </c>
      <c r="H50" s="1578"/>
      <c r="I50" s="1578" t="s">
        <v>255</v>
      </c>
      <c r="J50" s="1578" t="s">
        <v>255</v>
      </c>
      <c r="K50" s="1578" t="s">
        <v>255</v>
      </c>
      <c r="L50" s="1578" t="s">
        <v>255</v>
      </c>
      <c r="M50" s="1578" t="s">
        <v>255</v>
      </c>
      <c r="N50" s="1578" t="s">
        <v>255</v>
      </c>
      <c r="O50" s="1578" t="s">
        <v>255</v>
      </c>
      <c r="P50" s="1578" t="s">
        <v>255</v>
      </c>
      <c r="Q50" s="1579" t="s">
        <v>1681</v>
      </c>
      <c r="R50" s="1580"/>
      <c r="S50" s="1580"/>
      <c r="T50" s="1580"/>
      <c r="U50" s="1580"/>
      <c r="V50" s="1580"/>
      <c r="W50" s="1580"/>
    </row>
    <row r="51" spans="1:23" ht="3" customHeight="1">
      <c r="A51" s="1563"/>
      <c r="B51" s="184"/>
      <c r="C51" s="1581"/>
      <c r="D51" s="184"/>
      <c r="E51" s="1565"/>
      <c r="F51" s="1565"/>
      <c r="G51" s="1565"/>
      <c r="H51" s="1565"/>
      <c r="I51" s="1565"/>
      <c r="J51" s="1565"/>
      <c r="K51" s="1565"/>
      <c r="L51" s="1565"/>
      <c r="M51" s="1565"/>
      <c r="N51" s="1565"/>
      <c r="O51" s="1565"/>
      <c r="P51" s="1565"/>
      <c r="Q51" s="1583"/>
      <c r="R51" s="1565"/>
      <c r="S51" s="1565"/>
      <c r="T51" s="1565"/>
      <c r="U51" s="1565"/>
      <c r="V51" s="1565"/>
      <c r="W51" s="1565"/>
    </row>
    <row r="52" spans="1:23" ht="9" customHeight="1">
      <c r="A52" s="1568"/>
      <c r="B52" s="2482" t="s">
        <v>1678</v>
      </c>
      <c r="C52" s="2483"/>
      <c r="D52" s="184"/>
      <c r="E52" s="1578">
        <v>44.1909438893302</v>
      </c>
      <c r="F52" s="1578">
        <v>44.450113907442798</v>
      </c>
      <c r="G52" s="1578">
        <v>44.882809930171298</v>
      </c>
      <c r="H52" s="1578">
        <v>44.943963282488397</v>
      </c>
      <c r="I52" s="1578">
        <v>45.212893755478603</v>
      </c>
      <c r="J52" s="1578">
        <v>45.658192497594598</v>
      </c>
      <c r="K52" s="1578">
        <v>46.354455704950702</v>
      </c>
      <c r="L52" s="1578">
        <v>47.306692228036098</v>
      </c>
      <c r="M52" s="1578">
        <v>48.674479613489098</v>
      </c>
      <c r="N52" s="1578">
        <v>50.820821521074201</v>
      </c>
      <c r="O52" s="1578">
        <v>52.4214382361613</v>
      </c>
      <c r="P52" s="1578">
        <v>53.3531394954775</v>
      </c>
      <c r="Q52" s="1579">
        <v>48.152975755947203</v>
      </c>
      <c r="R52" s="1580"/>
      <c r="S52" s="1580"/>
      <c r="T52" s="1580"/>
      <c r="U52" s="1580"/>
      <c r="V52" s="1580"/>
      <c r="W52" s="1580"/>
    </row>
    <row r="53" spans="1:23" ht="9" customHeight="1">
      <c r="A53" s="1563"/>
      <c r="B53" s="2483"/>
      <c r="C53" s="2483"/>
      <c r="D53" s="1564"/>
      <c r="E53" s="1578">
        <v>52.530737267699998</v>
      </c>
      <c r="F53" s="1578">
        <v>52.548805917999999</v>
      </c>
      <c r="G53" s="1578">
        <v>52.744571367500001</v>
      </c>
      <c r="H53" s="1578"/>
      <c r="I53" s="1578" t="s">
        <v>255</v>
      </c>
      <c r="J53" s="1578" t="s">
        <v>255</v>
      </c>
      <c r="K53" s="1578" t="s">
        <v>255</v>
      </c>
      <c r="L53" s="1578" t="s">
        <v>255</v>
      </c>
      <c r="M53" s="1578" t="s">
        <v>255</v>
      </c>
      <c r="N53" s="1578" t="s">
        <v>255</v>
      </c>
      <c r="O53" s="1578" t="s">
        <v>255</v>
      </c>
      <c r="P53" s="1578" t="s">
        <v>255</v>
      </c>
      <c r="Q53" s="1579" t="s">
        <v>1681</v>
      </c>
      <c r="R53" s="1580"/>
      <c r="S53" s="1580"/>
      <c r="T53" s="1580"/>
      <c r="U53" s="1580"/>
      <c r="V53" s="1580"/>
      <c r="W53" s="1580"/>
    </row>
    <row r="54" spans="1:23" ht="3" customHeight="1">
      <c r="A54" s="1568"/>
      <c r="B54" s="944"/>
      <c r="C54" s="944"/>
      <c r="D54" s="1564"/>
      <c r="E54" s="1578"/>
      <c r="F54" s="1578"/>
      <c r="G54" s="1578"/>
      <c r="H54" s="1578"/>
      <c r="I54" s="1578"/>
      <c r="J54" s="1578"/>
      <c r="K54" s="1578"/>
      <c r="L54" s="1578"/>
      <c r="M54" s="1578"/>
      <c r="N54" s="1578"/>
      <c r="O54" s="1578"/>
      <c r="P54" s="1578"/>
      <c r="Q54" s="1579"/>
      <c r="R54" s="1580"/>
      <c r="S54" s="1580"/>
      <c r="T54" s="1580"/>
      <c r="U54" s="1580"/>
      <c r="V54" s="1580"/>
      <c r="W54" s="1580"/>
    </row>
    <row r="55" spans="1:23" ht="9" customHeight="1">
      <c r="A55" s="1563"/>
      <c r="B55" s="2480" t="s">
        <v>1682</v>
      </c>
      <c r="C55" s="2480"/>
      <c r="D55" s="1584"/>
      <c r="E55" s="1574">
        <v>1.8502068294557299</v>
      </c>
      <c r="F55" s="1574">
        <v>1.86608149778949</v>
      </c>
      <c r="G55" s="1574">
        <v>1.89367386579203</v>
      </c>
      <c r="H55" s="1574">
        <v>1.90761398630539</v>
      </c>
      <c r="I55" s="1574">
        <v>1.90299837311663</v>
      </c>
      <c r="J55" s="1574">
        <v>1.8895731589489699</v>
      </c>
      <c r="K55" s="1574">
        <v>1.88542419496824</v>
      </c>
      <c r="L55" s="1574">
        <v>1.8708284247759699</v>
      </c>
      <c r="M55" s="1574">
        <v>1.87542214847394</v>
      </c>
      <c r="N55" s="1574">
        <v>1.9321044646544701</v>
      </c>
      <c r="O55" s="1574">
        <v>2.0248741352258399</v>
      </c>
      <c r="P55" s="1574">
        <v>2.0629149524813299</v>
      </c>
      <c r="Q55" s="1575"/>
      <c r="R55" s="1585"/>
      <c r="S55" s="1585"/>
      <c r="T55" s="1585"/>
      <c r="U55" s="1585"/>
      <c r="V55" s="1585"/>
      <c r="W55" s="1585"/>
    </row>
    <row r="56" spans="1:23" ht="9" customHeight="1">
      <c r="A56" s="1563"/>
      <c r="B56" s="2480"/>
      <c r="C56" s="2480"/>
      <c r="D56" s="1584"/>
      <c r="E56" s="1574">
        <v>2.1654315954999999</v>
      </c>
      <c r="F56" s="1574">
        <v>2.2067644809</v>
      </c>
      <c r="G56" s="1574">
        <v>2.2225523483999998</v>
      </c>
      <c r="H56" s="1574"/>
      <c r="I56" s="1574">
        <v>0</v>
      </c>
      <c r="J56" s="1574">
        <v>0</v>
      </c>
      <c r="K56" s="1574">
        <v>0</v>
      </c>
      <c r="L56" s="1574">
        <v>0</v>
      </c>
      <c r="M56" s="1574">
        <v>0</v>
      </c>
      <c r="N56" s="1574">
        <v>0</v>
      </c>
      <c r="O56" s="1574">
        <v>0</v>
      </c>
      <c r="P56" s="1574">
        <v>0</v>
      </c>
      <c r="Q56" s="1575"/>
      <c r="R56" s="1585"/>
      <c r="S56" s="1585"/>
      <c r="T56" s="1585"/>
      <c r="U56" s="1585"/>
      <c r="V56" s="1585"/>
      <c r="W56" s="1585"/>
    </row>
    <row r="57" spans="1:23" ht="3" customHeight="1">
      <c r="A57" s="1563"/>
      <c r="B57" s="944"/>
      <c r="C57" s="944"/>
      <c r="D57" s="1564"/>
      <c r="E57" s="1578"/>
      <c r="F57" s="1578"/>
      <c r="G57" s="1578"/>
      <c r="H57" s="1578"/>
      <c r="I57" s="1578"/>
      <c r="J57" s="1578"/>
      <c r="K57" s="1578"/>
      <c r="L57" s="1578"/>
      <c r="M57" s="1578"/>
      <c r="N57" s="1578"/>
      <c r="O57" s="1578"/>
      <c r="P57" s="1578"/>
      <c r="Q57" s="1586"/>
      <c r="R57" s="1578"/>
      <c r="S57" s="1578"/>
      <c r="T57" s="1578"/>
      <c r="U57" s="1578"/>
      <c r="V57" s="1578"/>
      <c r="W57" s="1578"/>
    </row>
    <row r="58" spans="1:23" ht="9" customHeight="1">
      <c r="A58" s="1563"/>
      <c r="B58" s="1577" t="s">
        <v>1683</v>
      </c>
      <c r="C58" s="944"/>
      <c r="D58" s="1564"/>
      <c r="E58" s="1578"/>
      <c r="F58" s="1578"/>
      <c r="G58" s="1578"/>
      <c r="H58" s="1578"/>
      <c r="I58" s="1578"/>
      <c r="J58" s="1578"/>
      <c r="K58" s="1578"/>
      <c r="L58" s="1578"/>
      <c r="M58" s="1578"/>
      <c r="N58" s="1578"/>
      <c r="O58" s="1578"/>
      <c r="P58" s="1578"/>
      <c r="Q58" s="1586"/>
      <c r="R58" s="1578"/>
      <c r="S58" s="1578"/>
      <c r="T58" s="1578"/>
      <c r="U58" s="1578"/>
      <c r="V58" s="1578"/>
      <c r="W58" s="1578"/>
    </row>
    <row r="59" spans="1:23" ht="9" customHeight="1">
      <c r="A59" s="1563"/>
      <c r="B59" s="2482" t="s">
        <v>1678</v>
      </c>
      <c r="C59" s="2483"/>
      <c r="D59" s="1564"/>
      <c r="E59" s="1578">
        <v>45.875702080796501</v>
      </c>
      <c r="F59" s="1578">
        <v>46.1364753643605</v>
      </c>
      <c r="G59" s="1578">
        <v>46.5573190877382</v>
      </c>
      <c r="H59" s="1578">
        <v>46.613505492567597</v>
      </c>
      <c r="I59" s="1578">
        <v>46.8771766439625</v>
      </c>
      <c r="J59" s="1578">
        <v>47.332631054950099</v>
      </c>
      <c r="K59" s="1578">
        <v>48.039062104992702</v>
      </c>
      <c r="L59" s="1578">
        <v>48.997875421122103</v>
      </c>
      <c r="M59" s="1578">
        <v>50.380896975055897</v>
      </c>
      <c r="N59" s="1578">
        <v>52.529413141173301</v>
      </c>
      <c r="O59" s="1578">
        <v>54.135369642754704</v>
      </c>
      <c r="P59" s="1578">
        <v>55.058738978736798</v>
      </c>
      <c r="Q59" s="1579">
        <v>49.840913085470198</v>
      </c>
      <c r="R59" s="1580"/>
      <c r="S59" s="1580"/>
      <c r="T59" s="1580"/>
      <c r="U59" s="1580"/>
      <c r="V59" s="1580"/>
      <c r="W59" s="1580"/>
    </row>
    <row r="60" spans="1:23" ht="9" customHeight="1">
      <c r="A60" s="1563"/>
      <c r="B60" s="2483"/>
      <c r="C60" s="2483"/>
      <c r="D60" s="1564"/>
      <c r="E60" s="1578">
        <v>54.276426066399999</v>
      </c>
      <c r="F60" s="1578">
        <v>54.2902145662</v>
      </c>
      <c r="G60" s="1578">
        <v>54.462412295500002</v>
      </c>
      <c r="H60" s="1578"/>
      <c r="I60" s="1578" t="s">
        <v>255</v>
      </c>
      <c r="J60" s="1578" t="s">
        <v>255</v>
      </c>
      <c r="K60" s="1578" t="s">
        <v>255</v>
      </c>
      <c r="L60" s="1578" t="s">
        <v>255</v>
      </c>
      <c r="M60" s="1578" t="s">
        <v>255</v>
      </c>
      <c r="N60" s="1578" t="s">
        <v>255</v>
      </c>
      <c r="O60" s="1578" t="s">
        <v>255</v>
      </c>
      <c r="P60" s="1578" t="s">
        <v>255</v>
      </c>
      <c r="Q60" s="1579" t="s">
        <v>1681</v>
      </c>
      <c r="R60" s="1580"/>
      <c r="S60" s="1580"/>
      <c r="T60" s="1580"/>
      <c r="U60" s="1580"/>
      <c r="V60" s="1580"/>
      <c r="W60" s="1580"/>
    </row>
    <row r="61" spans="1:23" ht="3" customHeight="1">
      <c r="A61" s="1563"/>
      <c r="B61" s="944"/>
      <c r="C61" s="944"/>
      <c r="D61" s="1564"/>
      <c r="E61" s="1578"/>
      <c r="F61" s="1578"/>
      <c r="G61" s="1578"/>
      <c r="H61" s="1578"/>
      <c r="I61" s="1578"/>
      <c r="J61" s="1578"/>
      <c r="K61" s="1578"/>
      <c r="L61" s="1578"/>
      <c r="M61" s="1578"/>
      <c r="N61" s="1578"/>
      <c r="O61" s="1578"/>
      <c r="P61" s="1578"/>
      <c r="Q61" s="1586"/>
      <c r="R61" s="1578"/>
      <c r="S61" s="1578"/>
      <c r="T61" s="1578"/>
      <c r="U61" s="1578"/>
      <c r="V61" s="1578"/>
      <c r="W61" s="1578"/>
    </row>
    <row r="62" spans="1:23" ht="9" customHeight="1">
      <c r="A62" s="1568"/>
      <c r="B62" s="2480" t="s">
        <v>1684</v>
      </c>
      <c r="C62" s="2481"/>
      <c r="D62" s="1564"/>
      <c r="E62" s="1587">
        <v>4.2677322415433796</v>
      </c>
      <c r="F62" s="1587">
        <v>4.1857458152659799</v>
      </c>
      <c r="G62" s="1587">
        <v>4.1606831112013198</v>
      </c>
      <c r="H62" s="1587">
        <v>4.1202797753956499</v>
      </c>
      <c r="I62" s="1587">
        <v>4.0342730286296504</v>
      </c>
      <c r="J62" s="1587">
        <v>3.9922563532800499</v>
      </c>
      <c r="K62" s="1587">
        <v>3.9465657762563402</v>
      </c>
      <c r="L62" s="1587">
        <v>3.9680773622024899</v>
      </c>
      <c r="M62" s="1587">
        <v>4.0768674162501197</v>
      </c>
      <c r="N62" s="1587">
        <v>4.2310000921524598</v>
      </c>
      <c r="O62" s="1587">
        <v>4.29293058847332</v>
      </c>
      <c r="P62" s="1587">
        <v>4.2900967693025596</v>
      </c>
      <c r="Q62" s="1579">
        <v>4.1276195173465</v>
      </c>
      <c r="R62" s="1580"/>
      <c r="S62" s="1580"/>
      <c r="T62" s="1580"/>
      <c r="U62" s="1580"/>
      <c r="V62" s="1580"/>
      <c r="W62" s="1580"/>
    </row>
    <row r="63" spans="1:23" ht="9" customHeight="1">
      <c r="A63" s="1563"/>
      <c r="B63" s="2481"/>
      <c r="C63" s="2481"/>
      <c r="D63" s="1564"/>
      <c r="E63" s="1587">
        <v>4.2676803245999997</v>
      </c>
      <c r="F63" s="1587">
        <v>4.2570710602000004</v>
      </c>
      <c r="G63" s="1587">
        <v>4.1989109444999997</v>
      </c>
      <c r="H63" s="1587"/>
      <c r="I63" s="1587" t="s">
        <v>255</v>
      </c>
      <c r="J63" s="1587" t="s">
        <v>255</v>
      </c>
      <c r="K63" s="1587" t="s">
        <v>255</v>
      </c>
      <c r="L63" s="1587" t="s">
        <v>255</v>
      </c>
      <c r="M63" s="1587" t="s">
        <v>255</v>
      </c>
      <c r="N63" s="1587" t="s">
        <v>255</v>
      </c>
      <c r="O63" s="1587" t="s">
        <v>255</v>
      </c>
      <c r="P63" s="1587" t="s">
        <v>255</v>
      </c>
      <c r="Q63" s="1579" t="s">
        <v>1681</v>
      </c>
      <c r="R63" s="1580"/>
      <c r="S63" s="1580"/>
      <c r="T63" s="1580"/>
      <c r="U63" s="1580"/>
      <c r="V63" s="1580"/>
      <c r="W63" s="1580"/>
    </row>
    <row r="64" spans="1:23" ht="3" customHeight="1">
      <c r="A64" s="1563"/>
      <c r="B64" s="1588"/>
      <c r="C64" s="1588"/>
      <c r="D64" s="1564"/>
      <c r="E64" s="1587"/>
      <c r="F64" s="1587"/>
      <c r="G64" s="1587"/>
      <c r="H64" s="1587"/>
      <c r="I64" s="1587"/>
      <c r="J64" s="1587"/>
      <c r="K64" s="1587"/>
      <c r="L64" s="1587"/>
      <c r="M64" s="1587"/>
      <c r="N64" s="1587"/>
      <c r="O64" s="1587"/>
      <c r="P64" s="1587"/>
      <c r="Q64" s="1589"/>
      <c r="R64" s="1587"/>
      <c r="S64" s="1587"/>
      <c r="T64" s="1587"/>
      <c r="U64" s="1587"/>
      <c r="V64" s="1587"/>
      <c r="W64" s="1587"/>
    </row>
    <row r="65" spans="1:23" ht="9" customHeight="1">
      <c r="A65" s="1563"/>
      <c r="B65" s="2480" t="s">
        <v>1685</v>
      </c>
      <c r="C65" s="2481"/>
      <c r="D65" s="1564"/>
      <c r="E65" s="1587">
        <v>3.54719457191554</v>
      </c>
      <c r="F65" s="1587">
        <v>3.4963951343776798</v>
      </c>
      <c r="G65" s="1587">
        <v>3.4882542781863899</v>
      </c>
      <c r="H65" s="1587">
        <v>3.4700326156333601</v>
      </c>
      <c r="I65" s="1587">
        <v>3.4304329784704302</v>
      </c>
      <c r="J65" s="1587">
        <v>3.4022877232314199</v>
      </c>
      <c r="K65" s="1587">
        <v>3.3894138017832298</v>
      </c>
      <c r="L65" s="1587">
        <v>3.3975143075692502</v>
      </c>
      <c r="M65" s="1587">
        <v>3.4742534507937601</v>
      </c>
      <c r="N65" s="1587">
        <v>3.5719014140834302</v>
      </c>
      <c r="O65" s="1587">
        <v>3.6084078966103799</v>
      </c>
      <c r="P65" s="1587">
        <v>3.59381817338119</v>
      </c>
      <c r="Q65" s="1579">
        <v>3.4869166853678601</v>
      </c>
      <c r="R65" s="1580"/>
      <c r="S65" s="1580"/>
      <c r="T65" s="1580"/>
      <c r="U65" s="1580"/>
      <c r="V65" s="1580"/>
      <c r="W65" s="1580"/>
    </row>
    <row r="66" spans="1:23" ht="9" customHeight="1">
      <c r="A66" s="1563"/>
      <c r="B66" s="2481"/>
      <c r="C66" s="2481"/>
      <c r="D66" s="1564"/>
      <c r="E66" s="1587">
        <v>3.5722983976</v>
      </c>
      <c r="F66" s="1587">
        <v>3.5548548832</v>
      </c>
      <c r="G66" s="1587">
        <v>3.5260838743999998</v>
      </c>
      <c r="H66" s="1587"/>
      <c r="I66" s="1587" t="s">
        <v>255</v>
      </c>
      <c r="J66" s="1587" t="s">
        <v>255</v>
      </c>
      <c r="K66" s="1587" t="s">
        <v>255</v>
      </c>
      <c r="L66" s="1587" t="s">
        <v>255</v>
      </c>
      <c r="M66" s="1587" t="s">
        <v>255</v>
      </c>
      <c r="N66" s="1587" t="s">
        <v>255</v>
      </c>
      <c r="O66" s="1587" t="s">
        <v>255</v>
      </c>
      <c r="P66" s="1587" t="s">
        <v>255</v>
      </c>
      <c r="Q66" s="1579" t="s">
        <v>1681</v>
      </c>
      <c r="R66" s="1600"/>
      <c r="S66" s="1600"/>
      <c r="T66" s="1600"/>
      <c r="U66" s="1600"/>
      <c r="V66" s="1600"/>
      <c r="W66" s="1600"/>
    </row>
    <row r="67" spans="1:23" ht="3" customHeight="1">
      <c r="A67" s="1563"/>
      <c r="B67" s="944"/>
      <c r="C67" s="944"/>
      <c r="D67" s="1564"/>
      <c r="E67" s="1578"/>
      <c r="F67" s="1578"/>
      <c r="G67" s="1578"/>
      <c r="H67" s="1578"/>
      <c r="I67" s="1578"/>
      <c r="J67" s="1578"/>
      <c r="K67" s="1578"/>
      <c r="L67" s="1578"/>
      <c r="M67" s="1578"/>
      <c r="N67" s="1578"/>
      <c r="O67" s="1578"/>
      <c r="P67" s="1578"/>
      <c r="Q67" s="1591"/>
      <c r="R67" s="1582"/>
      <c r="S67" s="1582"/>
      <c r="T67" s="1582"/>
      <c r="U67" s="1582"/>
      <c r="V67" s="1582"/>
      <c r="W67" s="1582"/>
    </row>
    <row r="68" spans="1:23" ht="11.25" customHeight="1">
      <c r="A68" s="1563"/>
      <c r="B68" s="2484" t="s">
        <v>569</v>
      </c>
      <c r="C68" s="2484"/>
      <c r="D68" s="2484"/>
      <c r="E68" s="2484"/>
      <c r="F68" s="2484"/>
      <c r="G68" s="2484"/>
      <c r="H68" s="2484"/>
      <c r="I68" s="2484"/>
      <c r="J68" s="2484"/>
      <c r="K68" s="2484"/>
      <c r="L68" s="2484"/>
      <c r="M68" s="2484"/>
      <c r="N68" s="2484"/>
      <c r="O68" s="2484"/>
      <c r="P68" s="2484"/>
      <c r="Q68" s="2485"/>
      <c r="R68" s="1572"/>
      <c r="S68" s="1572"/>
      <c r="T68" s="1572"/>
      <c r="U68" s="1572"/>
      <c r="V68" s="1572"/>
      <c r="W68" s="1572"/>
    </row>
    <row r="69" spans="1:23" ht="9" customHeight="1">
      <c r="A69" s="1563"/>
      <c r="B69" s="1570" t="s">
        <v>1677</v>
      </c>
      <c r="C69" s="1571"/>
      <c r="D69" s="1572"/>
      <c r="E69" s="1572"/>
      <c r="F69" s="1572"/>
      <c r="G69" s="1572"/>
      <c r="H69" s="1572"/>
      <c r="I69" s="1572"/>
      <c r="J69" s="1572"/>
      <c r="K69" s="1572"/>
      <c r="L69" s="1572"/>
      <c r="M69" s="1572"/>
      <c r="N69" s="1572"/>
      <c r="O69" s="1572"/>
      <c r="P69" s="1572"/>
      <c r="Q69" s="1573"/>
      <c r="R69" s="1572"/>
      <c r="S69" s="1572"/>
      <c r="T69" s="1572"/>
      <c r="U69" s="1572"/>
      <c r="V69" s="1572"/>
      <c r="W69" s="1572"/>
    </row>
    <row r="70" spans="1:23" ht="9" customHeight="1">
      <c r="A70" s="1563"/>
      <c r="B70" s="2482" t="s">
        <v>1678</v>
      </c>
      <c r="C70" s="2482"/>
      <c r="D70" s="1572"/>
      <c r="E70" s="1574">
        <v>41.489372848701301</v>
      </c>
      <c r="F70" s="1574">
        <v>41.739554132755501</v>
      </c>
      <c r="G70" s="1574">
        <v>42.275196926379799</v>
      </c>
      <c r="H70" s="1574">
        <v>42.528541782065403</v>
      </c>
      <c r="I70" s="1574">
        <v>42.9330032785616</v>
      </c>
      <c r="J70" s="1574">
        <v>43.402094074649497</v>
      </c>
      <c r="K70" s="1574">
        <v>44.386275590058901</v>
      </c>
      <c r="L70" s="1574">
        <v>45.517538659808402</v>
      </c>
      <c r="M70" s="1574">
        <v>47.070222883337003</v>
      </c>
      <c r="N70" s="1574">
        <v>49.3251838538188</v>
      </c>
      <c r="O70" s="1574">
        <v>50.518151168182797</v>
      </c>
      <c r="P70" s="1574">
        <v>51.771446646006503</v>
      </c>
      <c r="Q70" s="1575"/>
      <c r="R70" s="1572"/>
      <c r="S70" s="1572"/>
      <c r="T70" s="1572"/>
      <c r="U70" s="1572"/>
      <c r="V70" s="1572"/>
      <c r="W70" s="1572"/>
    </row>
    <row r="71" spans="1:23" ht="9" customHeight="1">
      <c r="A71" s="1563"/>
      <c r="B71" s="2482"/>
      <c r="C71" s="2482"/>
      <c r="D71" s="1572"/>
      <c r="E71" s="1574">
        <v>50.782495525999998</v>
      </c>
      <c r="F71" s="1574">
        <v>50.065133508599999</v>
      </c>
      <c r="G71" s="1574">
        <v>50.257445194299997</v>
      </c>
      <c r="H71" s="1574"/>
      <c r="I71" s="1574">
        <v>0</v>
      </c>
      <c r="J71" s="1574">
        <v>0</v>
      </c>
      <c r="K71" s="1574">
        <v>0</v>
      </c>
      <c r="L71" s="1574">
        <v>0</v>
      </c>
      <c r="M71" s="1574">
        <v>0</v>
      </c>
      <c r="N71" s="1574">
        <v>0</v>
      </c>
      <c r="O71" s="1574">
        <v>0</v>
      </c>
      <c r="P71" s="1574">
        <v>0</v>
      </c>
      <c r="Q71" s="1575"/>
      <c r="R71" s="1572"/>
      <c r="S71" s="1572"/>
      <c r="T71" s="1572"/>
      <c r="U71" s="1572"/>
      <c r="V71" s="1572"/>
      <c r="W71" s="1572"/>
    </row>
    <row r="72" spans="1:23" ht="3" customHeight="1">
      <c r="A72" s="1563"/>
      <c r="B72" s="1572"/>
      <c r="C72" s="1572"/>
      <c r="D72" s="1572"/>
      <c r="E72" s="1572"/>
      <c r="F72" s="1572"/>
      <c r="G72" s="1572"/>
      <c r="H72" s="1572"/>
      <c r="I72" s="1572"/>
      <c r="J72" s="1572"/>
      <c r="K72" s="1572"/>
      <c r="L72" s="1572"/>
      <c r="M72" s="1572"/>
      <c r="N72" s="1572"/>
      <c r="O72" s="1572"/>
      <c r="P72" s="1572"/>
      <c r="Q72" s="1573"/>
      <c r="R72" s="1572"/>
      <c r="S72" s="1572"/>
      <c r="T72" s="1572"/>
      <c r="U72" s="1572"/>
      <c r="V72" s="1572"/>
      <c r="W72" s="1572"/>
    </row>
    <row r="73" spans="1:23" ht="9" customHeight="1">
      <c r="A73" s="1563"/>
      <c r="B73" s="1577" t="s">
        <v>1679</v>
      </c>
      <c r="C73" s="1564"/>
      <c r="D73" s="1564"/>
      <c r="E73" s="1565"/>
      <c r="F73" s="1565"/>
      <c r="G73" s="1565"/>
      <c r="H73" s="1565"/>
      <c r="I73" s="1565"/>
      <c r="J73" s="1565"/>
      <c r="K73" s="1565"/>
      <c r="L73" s="1565"/>
      <c r="M73" s="1565"/>
      <c r="N73" s="1565"/>
      <c r="O73" s="1565"/>
      <c r="P73" s="1565"/>
      <c r="Q73" s="1591"/>
      <c r="R73" s="1582"/>
      <c r="S73" s="1582"/>
      <c r="T73" s="1582"/>
      <c r="U73" s="1582"/>
      <c r="V73" s="1582"/>
      <c r="W73" s="1582"/>
    </row>
    <row r="74" spans="1:23" ht="9" customHeight="1">
      <c r="A74" s="1563"/>
      <c r="B74" s="2482" t="s">
        <v>1680</v>
      </c>
      <c r="C74" s="2483"/>
      <c r="D74" s="184"/>
      <c r="E74" s="1578">
        <v>44.4489286772694</v>
      </c>
      <c r="F74" s="1578">
        <v>44.273719932972497</v>
      </c>
      <c r="G74" s="1578">
        <v>44.712899215641301</v>
      </c>
      <c r="H74" s="1578">
        <v>44.836338984901097</v>
      </c>
      <c r="I74" s="1578">
        <v>44.772038039385798</v>
      </c>
      <c r="J74" s="1578">
        <v>44.951962526187501</v>
      </c>
      <c r="K74" s="1578">
        <v>45.736318469491202</v>
      </c>
      <c r="L74" s="1578">
        <v>47.051582732257501</v>
      </c>
      <c r="M74" s="1578">
        <v>49.236391597921397</v>
      </c>
      <c r="N74" s="1578">
        <v>52.359071965371101</v>
      </c>
      <c r="O74" s="1578">
        <v>54.036115527591903</v>
      </c>
      <c r="P74" s="1578">
        <v>55.171906345776499</v>
      </c>
      <c r="Q74" s="1579">
        <v>48.194957395027402</v>
      </c>
      <c r="R74" s="1580"/>
      <c r="S74" s="1580"/>
      <c r="T74" s="1580"/>
      <c r="U74" s="1580"/>
      <c r="V74" s="1580"/>
      <c r="W74" s="1580"/>
    </row>
    <row r="75" spans="1:23" ht="9" customHeight="1">
      <c r="A75" s="1563"/>
      <c r="B75" s="2483"/>
      <c r="C75" s="2483"/>
      <c r="D75" s="184"/>
      <c r="E75" s="1578">
        <v>54.102325494900001</v>
      </c>
      <c r="F75" s="1578">
        <v>53.484369229800002</v>
      </c>
      <c r="G75" s="1578">
        <v>53.393642614999997</v>
      </c>
      <c r="H75" s="1578"/>
      <c r="I75" s="1578" t="s">
        <v>255</v>
      </c>
      <c r="J75" s="1578" t="s">
        <v>255</v>
      </c>
      <c r="K75" s="1578" t="s">
        <v>255</v>
      </c>
      <c r="L75" s="1578" t="s">
        <v>255</v>
      </c>
      <c r="M75" s="1578" t="s">
        <v>255</v>
      </c>
      <c r="N75" s="1578" t="s">
        <v>255</v>
      </c>
      <c r="O75" s="1578" t="s">
        <v>255</v>
      </c>
      <c r="P75" s="1578" t="s">
        <v>255</v>
      </c>
      <c r="Q75" s="1579" t="s">
        <v>1681</v>
      </c>
      <c r="R75" s="1580"/>
      <c r="S75" s="1580"/>
      <c r="T75" s="1580"/>
      <c r="U75" s="1580"/>
      <c r="V75" s="1580"/>
      <c r="W75" s="1580"/>
    </row>
    <row r="76" spans="1:23" ht="3" customHeight="1">
      <c r="A76" s="1563"/>
      <c r="B76" s="184"/>
      <c r="C76" s="1581"/>
      <c r="D76" s="184"/>
      <c r="E76" s="1565"/>
      <c r="F76" s="1565"/>
      <c r="G76" s="1565"/>
      <c r="H76" s="1565"/>
      <c r="I76" s="1565"/>
      <c r="J76" s="1565"/>
      <c r="K76" s="1565"/>
      <c r="L76" s="1565"/>
      <c r="M76" s="1565"/>
      <c r="N76" s="1565"/>
      <c r="O76" s="1565"/>
      <c r="P76" s="1565"/>
      <c r="Q76" s="1583"/>
      <c r="R76" s="1565"/>
      <c r="S76" s="1565"/>
      <c r="T76" s="1565"/>
      <c r="U76" s="1565"/>
      <c r="V76" s="1565"/>
      <c r="W76" s="1565"/>
    </row>
    <row r="77" spans="1:23" ht="9" customHeight="1">
      <c r="A77" s="1568"/>
      <c r="B77" s="2482" t="s">
        <v>1678</v>
      </c>
      <c r="C77" s="2483"/>
      <c r="D77" s="184"/>
      <c r="E77" s="1578">
        <v>43.4987519573382</v>
      </c>
      <c r="F77" s="1578">
        <v>43.762344315090502</v>
      </c>
      <c r="G77" s="1578">
        <v>44.327539284928797</v>
      </c>
      <c r="H77" s="1578">
        <v>44.695427678775403</v>
      </c>
      <c r="I77" s="1578">
        <v>45.061909150583503</v>
      </c>
      <c r="J77" s="1578">
        <v>45.5317813714137</v>
      </c>
      <c r="K77" s="1578">
        <v>46.585681049405899</v>
      </c>
      <c r="L77" s="1578">
        <v>47.819072262320702</v>
      </c>
      <c r="M77" s="1578">
        <v>49.4177975577118</v>
      </c>
      <c r="N77" s="1578">
        <v>51.595110772432903</v>
      </c>
      <c r="O77" s="1578">
        <v>52.896190825282602</v>
      </c>
      <c r="P77" s="1578">
        <v>54.174183813891098</v>
      </c>
      <c r="Q77" s="1579">
        <v>48.026665633264301</v>
      </c>
      <c r="R77" s="1580"/>
      <c r="S77" s="1580"/>
      <c r="T77" s="1580"/>
      <c r="U77" s="1580"/>
      <c r="V77" s="1580"/>
      <c r="W77" s="1580"/>
    </row>
    <row r="78" spans="1:23" ht="9" customHeight="1">
      <c r="A78" s="1563"/>
      <c r="B78" s="2483"/>
      <c r="C78" s="2483"/>
      <c r="D78" s="1564"/>
      <c r="E78" s="1578">
        <v>53.156217263000002</v>
      </c>
      <c r="F78" s="1578">
        <v>52.526129062599999</v>
      </c>
      <c r="G78" s="1578">
        <v>52.763803078700001</v>
      </c>
      <c r="H78" s="1578"/>
      <c r="I78" s="1578" t="s">
        <v>255</v>
      </c>
      <c r="J78" s="1578" t="s">
        <v>255</v>
      </c>
      <c r="K78" s="1578" t="s">
        <v>255</v>
      </c>
      <c r="L78" s="1578" t="s">
        <v>255</v>
      </c>
      <c r="M78" s="1578" t="s">
        <v>255</v>
      </c>
      <c r="N78" s="1578" t="s">
        <v>255</v>
      </c>
      <c r="O78" s="1578" t="s">
        <v>255</v>
      </c>
      <c r="P78" s="1578" t="s">
        <v>255</v>
      </c>
      <c r="Q78" s="1579" t="s">
        <v>1681</v>
      </c>
      <c r="R78" s="1580"/>
      <c r="S78" s="1580"/>
      <c r="T78" s="1580"/>
      <c r="U78" s="1580"/>
      <c r="V78" s="1580"/>
      <c r="W78" s="1580"/>
    </row>
    <row r="79" spans="1:23" ht="3" customHeight="1">
      <c r="A79" s="1568"/>
      <c r="B79" s="944"/>
      <c r="C79" s="944"/>
      <c r="D79" s="1564"/>
      <c r="E79" s="1578"/>
      <c r="F79" s="1578"/>
      <c r="G79" s="1578"/>
      <c r="H79" s="1578"/>
      <c r="I79" s="1578"/>
      <c r="J79" s="1578"/>
      <c r="K79" s="1578"/>
      <c r="L79" s="1578"/>
      <c r="M79" s="1578"/>
      <c r="N79" s="1578"/>
      <c r="O79" s="1578"/>
      <c r="P79" s="1578"/>
      <c r="Q79" s="1579"/>
      <c r="R79" s="1580"/>
      <c r="S79" s="1580"/>
      <c r="T79" s="1580"/>
      <c r="U79" s="1580"/>
      <c r="V79" s="1580"/>
      <c r="W79" s="1580"/>
    </row>
    <row r="80" spans="1:23" ht="9" customHeight="1">
      <c r="A80" s="1563"/>
      <c r="B80" s="2480" t="s">
        <v>1682</v>
      </c>
      <c r="C80" s="2480"/>
      <c r="D80" s="1584"/>
      <c r="E80" s="1574">
        <v>2.0093791086369199</v>
      </c>
      <c r="F80" s="1574">
        <v>2.0227901823349801</v>
      </c>
      <c r="G80" s="1574">
        <v>2.0523423585489802</v>
      </c>
      <c r="H80" s="1574">
        <v>2.1668858967100602</v>
      </c>
      <c r="I80" s="1574">
        <v>2.1289058720218499</v>
      </c>
      <c r="J80" s="1574">
        <v>2.1296872967641698</v>
      </c>
      <c r="K80" s="1574">
        <v>2.1994054593470702</v>
      </c>
      <c r="L80" s="1574">
        <v>2.3015336025122801</v>
      </c>
      <c r="M80" s="1574">
        <v>2.3475746743747501</v>
      </c>
      <c r="N80" s="1574">
        <v>2.26992691861409</v>
      </c>
      <c r="O80" s="1574">
        <v>2.37803965709973</v>
      </c>
      <c r="P80" s="1574">
        <v>2.4027371678845499</v>
      </c>
      <c r="Q80" s="1575"/>
      <c r="R80" s="1585"/>
      <c r="S80" s="1585"/>
      <c r="T80" s="1585"/>
      <c r="U80" s="1585"/>
      <c r="V80" s="1585"/>
      <c r="W80" s="1585"/>
    </row>
    <row r="81" spans="1:23" ht="9" customHeight="1">
      <c r="A81" s="1563"/>
      <c r="B81" s="2480"/>
      <c r="C81" s="2480"/>
      <c r="D81" s="1584"/>
      <c r="E81" s="1574">
        <v>2.3737217369999999</v>
      </c>
      <c r="F81" s="1574">
        <v>2.4609955540000001</v>
      </c>
      <c r="G81" s="1574">
        <v>2.5063578843999998</v>
      </c>
      <c r="H81" s="1574"/>
      <c r="I81" s="1574">
        <v>0</v>
      </c>
      <c r="J81" s="1574">
        <v>0</v>
      </c>
      <c r="K81" s="1574">
        <v>0</v>
      </c>
      <c r="L81" s="1574">
        <v>0</v>
      </c>
      <c r="M81" s="1574">
        <v>0</v>
      </c>
      <c r="N81" s="1574">
        <v>0</v>
      </c>
      <c r="O81" s="1574">
        <v>0</v>
      </c>
      <c r="P81" s="1574">
        <v>0</v>
      </c>
      <c r="Q81" s="1575"/>
      <c r="R81" s="1585"/>
      <c r="S81" s="1585"/>
      <c r="T81" s="1585"/>
      <c r="U81" s="1585"/>
      <c r="V81" s="1585"/>
      <c r="W81" s="1585"/>
    </row>
    <row r="82" spans="1:23" ht="3" customHeight="1">
      <c r="A82" s="1563"/>
      <c r="B82" s="944"/>
      <c r="C82" s="944"/>
      <c r="D82" s="1564"/>
      <c r="E82" s="1578"/>
      <c r="F82" s="1578"/>
      <c r="G82" s="1578"/>
      <c r="H82" s="1578"/>
      <c r="I82" s="1578"/>
      <c r="J82" s="1578"/>
      <c r="K82" s="1578"/>
      <c r="L82" s="1578"/>
      <c r="M82" s="1578"/>
      <c r="N82" s="1578"/>
      <c r="O82" s="1578"/>
      <c r="P82" s="1578"/>
      <c r="Q82" s="1586"/>
      <c r="R82" s="1578"/>
      <c r="S82" s="1578"/>
      <c r="T82" s="1578"/>
      <c r="U82" s="1578"/>
      <c r="V82" s="1578"/>
      <c r="W82" s="1578"/>
    </row>
    <row r="83" spans="1:23" ht="9" customHeight="1">
      <c r="A83" s="1563"/>
      <c r="B83" s="1577" t="s">
        <v>1683</v>
      </c>
      <c r="C83" s="944"/>
      <c r="D83" s="1564"/>
      <c r="E83" s="1578"/>
      <c r="F83" s="1578"/>
      <c r="G83" s="1578"/>
      <c r="H83" s="1578"/>
      <c r="I83" s="1578"/>
      <c r="J83" s="1578"/>
      <c r="K83" s="1578"/>
      <c r="L83" s="1578"/>
      <c r="M83" s="1578"/>
      <c r="N83" s="1578"/>
      <c r="O83" s="1578"/>
      <c r="P83" s="1578"/>
      <c r="Q83" s="1586"/>
      <c r="R83" s="1578"/>
      <c r="S83" s="1578"/>
      <c r="T83" s="1578"/>
      <c r="U83" s="1578"/>
      <c r="V83" s="1578"/>
      <c r="W83" s="1578"/>
    </row>
    <row r="84" spans="1:23" ht="9" customHeight="1">
      <c r="A84" s="1563"/>
      <c r="B84" s="2482" t="s">
        <v>1678</v>
      </c>
      <c r="C84" s="2483"/>
      <c r="D84" s="1564"/>
      <c r="E84" s="1578">
        <v>45.157176948522803</v>
      </c>
      <c r="F84" s="1578">
        <v>45.4196713027738</v>
      </c>
      <c r="G84" s="1578">
        <v>45.982277065821201</v>
      </c>
      <c r="H84" s="1578">
        <v>46.368944577927799</v>
      </c>
      <c r="I84" s="1578">
        <v>46.732435307475598</v>
      </c>
      <c r="J84" s="1578">
        <v>47.202393600755499</v>
      </c>
      <c r="K84" s="1578">
        <v>48.263364850742903</v>
      </c>
      <c r="L84" s="1578">
        <v>49.504651844974099</v>
      </c>
      <c r="M84" s="1578">
        <v>51.101424896882797</v>
      </c>
      <c r="N84" s="1578">
        <v>53.280184529289301</v>
      </c>
      <c r="O84" s="1578">
        <v>54.589562526114698</v>
      </c>
      <c r="P84" s="1578">
        <v>55.8563900306224</v>
      </c>
      <c r="Q84" s="1579">
        <v>49.700762837823603</v>
      </c>
      <c r="R84" s="1580"/>
      <c r="S84" s="1580"/>
      <c r="T84" s="1580"/>
      <c r="U84" s="1580"/>
      <c r="V84" s="1580"/>
      <c r="W84" s="1580"/>
    </row>
    <row r="85" spans="1:23" ht="9" customHeight="1">
      <c r="A85" s="1563"/>
      <c r="B85" s="2483"/>
      <c r="C85" s="2483"/>
      <c r="D85" s="1564"/>
      <c r="E85" s="1578">
        <v>54.889678595699998</v>
      </c>
      <c r="F85" s="1578">
        <v>54.276519100000002</v>
      </c>
      <c r="G85" s="1578">
        <v>54.507779071900003</v>
      </c>
      <c r="H85" s="1578"/>
      <c r="I85" s="1578" t="s">
        <v>255</v>
      </c>
      <c r="J85" s="1578" t="s">
        <v>255</v>
      </c>
      <c r="K85" s="1578" t="s">
        <v>255</v>
      </c>
      <c r="L85" s="1578" t="s">
        <v>255</v>
      </c>
      <c r="M85" s="1578" t="s">
        <v>255</v>
      </c>
      <c r="N85" s="1578" t="s">
        <v>255</v>
      </c>
      <c r="O85" s="1578" t="s">
        <v>255</v>
      </c>
      <c r="P85" s="1578" t="s">
        <v>255</v>
      </c>
      <c r="Q85" s="1579" t="s">
        <v>1681</v>
      </c>
      <c r="R85" s="1580"/>
      <c r="S85" s="1580"/>
      <c r="T85" s="1580"/>
      <c r="U85" s="1580"/>
      <c r="V85" s="1580"/>
      <c r="W85" s="1580"/>
    </row>
    <row r="86" spans="1:23" ht="3" customHeight="1">
      <c r="A86" s="1563"/>
      <c r="B86" s="944"/>
      <c r="C86" s="944"/>
      <c r="D86" s="1564"/>
      <c r="E86" s="1578"/>
      <c r="F86" s="1578"/>
      <c r="G86" s="1578"/>
      <c r="H86" s="1578"/>
      <c r="I86" s="1578"/>
      <c r="J86" s="1578"/>
      <c r="K86" s="1578"/>
      <c r="L86" s="1578"/>
      <c r="M86" s="1578"/>
      <c r="N86" s="1578"/>
      <c r="O86" s="1578"/>
      <c r="P86" s="1578"/>
      <c r="Q86" s="1586"/>
      <c r="R86" s="1578"/>
      <c r="S86" s="1578"/>
      <c r="T86" s="1578"/>
      <c r="U86" s="1578"/>
      <c r="V86" s="1578"/>
      <c r="W86" s="1578"/>
    </row>
    <row r="87" spans="1:23" ht="9" customHeight="1">
      <c r="A87" s="1568"/>
      <c r="B87" s="2480" t="s">
        <v>1684</v>
      </c>
      <c r="C87" s="2481"/>
      <c r="D87" s="1564"/>
      <c r="E87" s="1587">
        <v>4.09773022012007</v>
      </c>
      <c r="F87" s="1587">
        <v>4.0301136650328804</v>
      </c>
      <c r="G87" s="1587">
        <v>3.9967005020733701</v>
      </c>
      <c r="H87" s="1587">
        <v>3.9478722784798501</v>
      </c>
      <c r="I87" s="1587">
        <v>3.8696696701372399</v>
      </c>
      <c r="J87" s="1587">
        <v>3.81944243116663</v>
      </c>
      <c r="K87" s="1587">
        <v>3.77081426743448</v>
      </c>
      <c r="L87" s="1587">
        <v>3.7893190406420598</v>
      </c>
      <c r="M87" s="1587">
        <v>3.86565659269435</v>
      </c>
      <c r="N87" s="1587">
        <v>4.0312552592705302</v>
      </c>
      <c r="O87" s="1587">
        <v>4.0974058898143797</v>
      </c>
      <c r="P87" s="1587">
        <v>4.0863061072573998</v>
      </c>
      <c r="Q87" s="1579">
        <v>3.9481884319987701</v>
      </c>
      <c r="R87" s="1580"/>
      <c r="S87" s="1580"/>
      <c r="T87" s="1580"/>
      <c r="U87" s="1580"/>
      <c r="V87" s="1580"/>
      <c r="W87" s="1580"/>
    </row>
    <row r="88" spans="1:23" ht="9" customHeight="1">
      <c r="A88" s="1563"/>
      <c r="B88" s="2481"/>
      <c r="C88" s="2481"/>
      <c r="D88" s="1564"/>
      <c r="E88" s="1587">
        <v>4.0217473595</v>
      </c>
      <c r="F88" s="1587">
        <v>4.0916813339000004</v>
      </c>
      <c r="G88" s="1587">
        <v>4.0298147366999997</v>
      </c>
      <c r="H88" s="1587"/>
      <c r="I88" s="1587" t="s">
        <v>255</v>
      </c>
      <c r="J88" s="1587" t="s">
        <v>255</v>
      </c>
      <c r="K88" s="1587" t="s">
        <v>255</v>
      </c>
      <c r="L88" s="1587" t="s">
        <v>255</v>
      </c>
      <c r="M88" s="1587" t="s">
        <v>255</v>
      </c>
      <c r="N88" s="1587" t="s">
        <v>255</v>
      </c>
      <c r="O88" s="1587" t="s">
        <v>255</v>
      </c>
      <c r="P88" s="1587" t="s">
        <v>255</v>
      </c>
      <c r="Q88" s="1579" t="s">
        <v>1681</v>
      </c>
      <c r="R88" s="1600"/>
      <c r="S88" s="1600"/>
      <c r="T88" s="1600"/>
      <c r="U88" s="1600"/>
      <c r="V88" s="1600"/>
      <c r="W88" s="1600"/>
    </row>
    <row r="89" spans="1:23" ht="3" customHeight="1">
      <c r="A89" s="1563"/>
      <c r="B89" s="1588"/>
      <c r="C89" s="1588"/>
      <c r="D89" s="1564"/>
      <c r="E89" s="1587"/>
      <c r="F89" s="1587"/>
      <c r="G89" s="1587"/>
      <c r="H89" s="1587"/>
      <c r="I89" s="1587"/>
      <c r="J89" s="1587"/>
      <c r="K89" s="1587"/>
      <c r="L89" s="1587"/>
      <c r="M89" s="1587"/>
      <c r="N89" s="1587"/>
      <c r="O89" s="1587"/>
      <c r="P89" s="1587"/>
      <c r="Q89" s="1589"/>
      <c r="R89" s="1587"/>
      <c r="S89" s="1587"/>
      <c r="T89" s="1587"/>
      <c r="U89" s="1587"/>
      <c r="V89" s="1587"/>
      <c r="W89" s="1587"/>
    </row>
    <row r="90" spans="1:23" ht="9" customHeight="1">
      <c r="A90" s="1563"/>
      <c r="B90" s="2480" t="s">
        <v>1685</v>
      </c>
      <c r="C90" s="2481"/>
      <c r="D90" s="1564"/>
      <c r="E90" s="1587">
        <v>3.5380051443047198</v>
      </c>
      <c r="F90" s="1587">
        <v>3.4939520940235602</v>
      </c>
      <c r="G90" s="1587">
        <v>3.4864278696467998</v>
      </c>
      <c r="H90" s="1587">
        <v>3.4637997817964998</v>
      </c>
      <c r="I90" s="1587">
        <v>3.4190755131877202</v>
      </c>
      <c r="J90" s="1587">
        <v>3.3876367776050702</v>
      </c>
      <c r="K90" s="1587">
        <v>3.3604530079108499</v>
      </c>
      <c r="L90" s="1587">
        <v>3.3668577029859499</v>
      </c>
      <c r="M90" s="1587">
        <v>3.4460062333092898</v>
      </c>
      <c r="N90" s="1587">
        <v>3.54587738338738</v>
      </c>
      <c r="O90" s="1587">
        <v>3.5838436095080701</v>
      </c>
      <c r="P90" s="1587">
        <v>3.5595619977870898</v>
      </c>
      <c r="Q90" s="1579">
        <v>3.4693340657433098</v>
      </c>
      <c r="R90" s="1580"/>
      <c r="S90" s="1580"/>
      <c r="T90" s="1580"/>
      <c r="U90" s="1580"/>
      <c r="V90" s="1580"/>
      <c r="W90" s="1580"/>
    </row>
    <row r="91" spans="1:23" ht="9" customHeight="1">
      <c r="A91" s="1563"/>
      <c r="B91" s="2481"/>
      <c r="C91" s="2481"/>
      <c r="D91" s="1564"/>
      <c r="E91" s="1587">
        <v>3.5907436637000001</v>
      </c>
      <c r="F91" s="1587">
        <v>3.5475429795000002</v>
      </c>
      <c r="G91" s="1587">
        <v>3.5172405158000002</v>
      </c>
      <c r="H91" s="1587"/>
      <c r="I91" s="1587" t="s">
        <v>255</v>
      </c>
      <c r="J91" s="1587" t="s">
        <v>255</v>
      </c>
      <c r="K91" s="1587" t="s">
        <v>255</v>
      </c>
      <c r="L91" s="1587" t="s">
        <v>255</v>
      </c>
      <c r="M91" s="1587" t="s">
        <v>255</v>
      </c>
      <c r="N91" s="1587" t="s">
        <v>255</v>
      </c>
      <c r="O91" s="1587" t="s">
        <v>255</v>
      </c>
      <c r="P91" s="1587" t="s">
        <v>255</v>
      </c>
      <c r="Q91" s="1579" t="s">
        <v>1681</v>
      </c>
      <c r="R91" s="1600"/>
      <c r="S91" s="1600"/>
      <c r="T91" s="1600"/>
      <c r="U91" s="1600"/>
      <c r="V91" s="1600"/>
      <c r="W91" s="1600"/>
    </row>
    <row r="92" spans="1:23" ht="3" customHeight="1">
      <c r="A92" s="1592"/>
      <c r="B92" s="1593"/>
      <c r="C92" s="1593"/>
      <c r="D92" s="1601"/>
      <c r="E92" s="1602"/>
      <c r="F92" s="1603"/>
      <c r="G92" s="1603"/>
      <c r="H92" s="1603"/>
      <c r="I92" s="1603"/>
      <c r="J92" s="1603"/>
      <c r="K92" s="1603"/>
      <c r="L92" s="1603"/>
      <c r="M92" s="1603"/>
      <c r="N92" s="1603"/>
      <c r="O92" s="1603"/>
      <c r="P92" s="1603"/>
      <c r="Q92" s="1604"/>
      <c r="R92" s="788"/>
      <c r="S92" s="788"/>
      <c r="T92" s="788"/>
      <c r="U92" s="788"/>
      <c r="V92" s="788"/>
      <c r="W92" s="788"/>
    </row>
    <row r="93" spans="1:23" ht="9" customHeight="1">
      <c r="A93" s="808"/>
    </row>
    <row r="94" spans="1:23" ht="9" customHeight="1">
      <c r="A94" s="808"/>
    </row>
    <row r="95" spans="1:23" ht="9" customHeight="1"/>
    <row r="96" spans="1:23" ht="9" customHeight="1"/>
    <row r="97" spans="1:23" ht="9" customHeight="1">
      <c r="Q97" s="1599"/>
      <c r="R97" s="1599"/>
      <c r="S97" s="1599"/>
      <c r="T97" s="1599"/>
      <c r="U97" s="1599"/>
      <c r="V97" s="1599"/>
      <c r="W97" s="1599"/>
    </row>
    <row r="98" spans="1:23" ht="9" customHeight="1">
      <c r="A98" s="808"/>
      <c r="O98" s="1598"/>
      <c r="P98" s="1598"/>
      <c r="Q98" s="1599" t="s">
        <v>249</v>
      </c>
      <c r="R98" s="1599"/>
      <c r="S98" s="1599"/>
      <c r="T98" s="1599"/>
      <c r="U98" s="1599"/>
      <c r="V98" s="1599"/>
      <c r="W98" s="1599"/>
    </row>
    <row r="99" spans="1:23" ht="9" customHeight="1">
      <c r="B99" s="808" t="s">
        <v>1536</v>
      </c>
    </row>
    <row r="100" spans="1:23" ht="9" customHeight="1"/>
    <row r="101" spans="1:23" ht="9" customHeight="1"/>
    <row r="102" spans="1:23" ht="9" customHeight="1"/>
    <row r="103" spans="1:23" ht="9" customHeight="1"/>
    <row r="104" spans="1:23" ht="9" customHeight="1"/>
    <row r="105" spans="1:23" ht="9" customHeight="1"/>
    <row r="106" spans="1:23" ht="9" customHeight="1"/>
    <row r="107" spans="1:23" ht="9" customHeight="1"/>
    <row r="108" spans="1:23" ht="9" customHeight="1"/>
    <row r="109" spans="1:23" ht="9" customHeight="1"/>
    <row r="110" spans="1:23" ht="9" customHeight="1"/>
    <row r="111" spans="1:23" ht="9" customHeight="1"/>
    <row r="112" spans="1:23"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sheetData>
  <mergeCells count="43">
    <mergeCell ref="A11:Q11"/>
    <mergeCell ref="R11:T13"/>
    <mergeCell ref="C12:E12"/>
    <mergeCell ref="C13:E13"/>
    <mergeCell ref="A14:D16"/>
    <mergeCell ref="E14:P14"/>
    <mergeCell ref="Q14:Q16"/>
    <mergeCell ref="E15:E16"/>
    <mergeCell ref="F15:F16"/>
    <mergeCell ref="G15:G16"/>
    <mergeCell ref="N15:N16"/>
    <mergeCell ref="O15:O16"/>
    <mergeCell ref="P15:P16"/>
    <mergeCell ref="B24:C25"/>
    <mergeCell ref="H15:H16"/>
    <mergeCell ref="I15:I16"/>
    <mergeCell ref="J15:J16"/>
    <mergeCell ref="K15:K16"/>
    <mergeCell ref="B18:Q18"/>
    <mergeCell ref="B20:C21"/>
    <mergeCell ref="L15:L16"/>
    <mergeCell ref="M15:M16"/>
    <mergeCell ref="B62:C63"/>
    <mergeCell ref="B27:C28"/>
    <mergeCell ref="B30:C31"/>
    <mergeCell ref="B34:C35"/>
    <mergeCell ref="B37:C38"/>
    <mergeCell ref="B40:C41"/>
    <mergeCell ref="B43:Q43"/>
    <mergeCell ref="B45:C46"/>
    <mergeCell ref="B49:C50"/>
    <mergeCell ref="B52:C53"/>
    <mergeCell ref="B55:C56"/>
    <mergeCell ref="B59:C60"/>
    <mergeCell ref="B84:C85"/>
    <mergeCell ref="B87:C88"/>
    <mergeCell ref="B90:C91"/>
    <mergeCell ref="B65:C66"/>
    <mergeCell ref="B68:Q68"/>
    <mergeCell ref="B70:C71"/>
    <mergeCell ref="B74:C75"/>
    <mergeCell ref="B77:C78"/>
    <mergeCell ref="B80:C81"/>
  </mergeCells>
  <printOptions horizontalCentered="1"/>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3:W80"/>
  <sheetViews>
    <sheetView showZeros="0" topLeftCell="A6" zoomScale="140" zoomScaleNormal="140" workbookViewId="0">
      <pane xSplit="17" ySplit="11" topLeftCell="R17" activePane="bottomRight" state="frozen"/>
      <selection activeCell="H16" sqref="H16:H17"/>
      <selection pane="topRight" activeCell="H16" sqref="H16:H17"/>
      <selection pane="bottomLeft" activeCell="H16" sqref="H16:H17"/>
      <selection pane="bottomRight" activeCell="A11" sqref="A11"/>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794" customWidth="1"/>
    <col min="17" max="17" width="8.5703125" style="794" bestFit="1" customWidth="1"/>
    <col min="18" max="23" width="8.5703125" style="794" customWidth="1"/>
    <col min="24" max="16384" width="11.42578125" style="794"/>
  </cols>
  <sheetData>
    <row r="3" spans="1:23">
      <c r="K3" s="1556"/>
    </row>
    <row r="4" spans="1:23" ht="24.75" customHeight="1">
      <c r="A4" s="937"/>
      <c r="B4" s="1553"/>
      <c r="C4" s="1554"/>
      <c r="D4" s="1554"/>
      <c r="E4" s="937"/>
      <c r="F4" s="937"/>
      <c r="G4" s="937"/>
      <c r="H4" s="937"/>
      <c r="I4" s="937"/>
      <c r="J4" s="937"/>
      <c r="K4" s="937"/>
      <c r="L4" s="937"/>
      <c r="O4" s="937"/>
      <c r="P4" s="937"/>
      <c r="Q4" s="1556"/>
      <c r="R4" s="1556"/>
      <c r="S4" s="1556"/>
      <c r="T4" s="1556"/>
      <c r="U4" s="1556"/>
      <c r="V4" s="1556"/>
      <c r="W4" s="1556"/>
    </row>
    <row r="5" spans="1:23" ht="12.75" customHeight="1">
      <c r="A5" s="937"/>
      <c r="B5" s="937"/>
      <c r="C5" s="937"/>
      <c r="D5" s="937"/>
      <c r="E5" s="937"/>
      <c r="F5" s="937"/>
      <c r="G5" s="937"/>
      <c r="H5" s="937"/>
      <c r="I5" s="937"/>
      <c r="J5" s="937"/>
      <c r="K5" s="937"/>
      <c r="L5" s="937"/>
      <c r="M5" s="937"/>
      <c r="O5" s="934"/>
      <c r="P5" s="935"/>
    </row>
    <row r="6" spans="1:23" ht="12.75" customHeight="1">
      <c r="A6" s="937"/>
      <c r="B6" s="937"/>
      <c r="C6" s="937"/>
      <c r="D6" s="937"/>
      <c r="E6" s="1555"/>
      <c r="F6" s="1555"/>
      <c r="G6" s="1555"/>
      <c r="H6" s="1555"/>
      <c r="I6" s="1555"/>
      <c r="J6" s="937"/>
      <c r="K6" s="937"/>
      <c r="L6" s="937"/>
      <c r="M6" s="937"/>
      <c r="O6" s="934"/>
      <c r="P6" s="935"/>
    </row>
    <row r="7" spans="1:23" ht="12.75" customHeight="1">
      <c r="A7" s="937"/>
      <c r="B7" s="937"/>
      <c r="C7" s="937"/>
      <c r="D7" s="937"/>
      <c r="E7" s="1555"/>
      <c r="F7" s="1555"/>
      <c r="G7" s="1555"/>
      <c r="H7" s="1555"/>
      <c r="I7" s="1555"/>
      <c r="J7" s="937"/>
      <c r="K7" s="937"/>
      <c r="L7" s="937"/>
      <c r="M7" s="937"/>
      <c r="O7" s="934"/>
      <c r="P7" s="935"/>
    </row>
    <row r="8" spans="1:23" ht="12.75" customHeight="1">
      <c r="A8" s="937"/>
      <c r="B8" s="937"/>
      <c r="C8" s="937"/>
      <c r="D8" s="937"/>
      <c r="E8" s="1555"/>
      <c r="F8" s="1555"/>
      <c r="G8" s="1555"/>
      <c r="H8" s="1555"/>
      <c r="I8" s="1555"/>
      <c r="J8" s="937"/>
      <c r="K8" s="937"/>
      <c r="L8" s="937"/>
      <c r="M8" s="937"/>
      <c r="O8" s="934"/>
      <c r="P8" s="935"/>
    </row>
    <row r="9" spans="1:23" ht="12.75" customHeight="1">
      <c r="A9" s="937"/>
      <c r="B9" s="937"/>
      <c r="C9" s="937"/>
      <c r="D9" s="937"/>
      <c r="E9" s="1555"/>
      <c r="F9" s="1555"/>
      <c r="G9" s="1555"/>
      <c r="H9" s="1555"/>
      <c r="I9" s="1555"/>
      <c r="J9" s="937"/>
      <c r="K9" s="937"/>
      <c r="L9" s="937"/>
      <c r="M9" s="937"/>
      <c r="O9" s="934"/>
      <c r="P9" s="935"/>
    </row>
    <row r="10" spans="1:23" ht="27.75" customHeight="1">
      <c r="A10" s="2490" t="s">
        <v>1686</v>
      </c>
      <c r="B10" s="2490"/>
      <c r="C10" s="2490"/>
      <c r="D10" s="2490"/>
      <c r="E10" s="2490"/>
      <c r="F10" s="2490"/>
      <c r="G10" s="2490"/>
      <c r="H10" s="2490"/>
      <c r="I10" s="2490"/>
      <c r="J10" s="2490"/>
      <c r="K10" s="2490"/>
      <c r="L10" s="2490"/>
      <c r="M10" s="2490"/>
      <c r="N10" s="2490"/>
      <c r="O10" s="2509"/>
      <c r="P10" s="2509"/>
      <c r="Q10" s="2509"/>
      <c r="R10" s="2492" t="s">
        <v>1672</v>
      </c>
      <c r="S10" s="2492"/>
      <c r="T10" s="2492"/>
      <c r="U10" s="1606"/>
      <c r="V10" s="1606"/>
      <c r="W10" s="1606"/>
    </row>
    <row r="11" spans="1:23" ht="15.75" customHeight="1">
      <c r="B11" s="1558" t="s">
        <v>733</v>
      </c>
      <c r="C11" s="2493">
        <v>45791</v>
      </c>
      <c r="D11" s="2493"/>
      <c r="E11" s="2493"/>
      <c r="F11" s="943"/>
      <c r="G11" s="943"/>
      <c r="H11" s="1559" t="s">
        <v>1673</v>
      </c>
      <c r="J11" s="943"/>
      <c r="K11" s="943"/>
      <c r="L11" s="943"/>
      <c r="M11" s="943"/>
      <c r="N11" s="943"/>
      <c r="O11" s="943"/>
      <c r="P11" s="943"/>
      <c r="Q11" s="1560" t="s">
        <v>1674</v>
      </c>
      <c r="R11" s="2492"/>
      <c r="S11" s="2492"/>
      <c r="T11" s="2492"/>
      <c r="U11" s="943"/>
      <c r="V11" s="943"/>
      <c r="W11" s="943"/>
    </row>
    <row r="12" spans="1:23" ht="3" customHeight="1">
      <c r="A12" s="1561"/>
      <c r="B12" s="1561"/>
      <c r="C12" s="1561"/>
      <c r="D12" s="1561"/>
      <c r="E12" s="1561"/>
      <c r="F12" s="1561"/>
      <c r="G12" s="1561"/>
      <c r="H12" s="1561"/>
      <c r="I12" s="1561"/>
      <c r="J12" s="1561"/>
      <c r="K12" s="1561"/>
      <c r="L12" s="1561"/>
      <c r="M12" s="1561"/>
      <c r="N12" s="1561"/>
      <c r="O12" s="1561"/>
      <c r="P12" s="1561"/>
      <c r="Q12" s="1561"/>
      <c r="R12" s="2492"/>
      <c r="S12" s="2492"/>
      <c r="T12" s="2492"/>
      <c r="U12" s="1562"/>
      <c r="V12" s="1562"/>
      <c r="W12" s="1562"/>
    </row>
    <row r="13" spans="1:23" ht="18" customHeight="1">
      <c r="A13" s="2494" t="s">
        <v>442</v>
      </c>
      <c r="B13" s="2344"/>
      <c r="C13" s="2344"/>
      <c r="D13" s="2495"/>
      <c r="E13" s="2501" t="s">
        <v>1675</v>
      </c>
      <c r="F13" s="2502"/>
      <c r="G13" s="2502"/>
      <c r="H13" s="2502"/>
      <c r="I13" s="2502"/>
      <c r="J13" s="2502"/>
      <c r="K13" s="2502"/>
      <c r="L13" s="2502"/>
      <c r="M13" s="2502"/>
      <c r="N13" s="2502"/>
      <c r="O13" s="2502"/>
      <c r="P13" s="2503"/>
      <c r="Q13" s="2504" t="s">
        <v>1676</v>
      </c>
      <c r="R13" s="1258"/>
      <c r="S13" s="1258"/>
      <c r="T13" s="1258"/>
      <c r="U13" s="1258"/>
      <c r="V13" s="1258"/>
      <c r="W13" s="1258"/>
    </row>
    <row r="14" spans="1:23" ht="11.25" customHeight="1">
      <c r="A14" s="2496"/>
      <c r="B14" s="2346"/>
      <c r="C14" s="2346"/>
      <c r="D14" s="2497"/>
      <c r="E14" s="2488" t="s">
        <v>444</v>
      </c>
      <c r="F14" s="2488" t="s">
        <v>341</v>
      </c>
      <c r="G14" s="2488" t="s">
        <v>1551</v>
      </c>
      <c r="H14" s="2488" t="s">
        <v>1550</v>
      </c>
      <c r="I14" s="2488" t="s">
        <v>178</v>
      </c>
      <c r="J14" s="2488" t="s">
        <v>1549</v>
      </c>
      <c r="K14" s="2488" t="s">
        <v>1548</v>
      </c>
      <c r="L14" s="2488" t="s">
        <v>181</v>
      </c>
      <c r="M14" s="2488" t="s">
        <v>1547</v>
      </c>
      <c r="N14" s="2488" t="s">
        <v>183</v>
      </c>
      <c r="O14" s="2488" t="s">
        <v>184</v>
      </c>
      <c r="P14" s="2507" t="s">
        <v>566</v>
      </c>
      <c r="Q14" s="2505"/>
      <c r="R14" s="1257"/>
      <c r="S14" s="1257"/>
      <c r="T14" s="1257"/>
      <c r="U14" s="1257"/>
      <c r="V14" s="1257"/>
      <c r="W14" s="1257"/>
    </row>
    <row r="15" spans="1:23" ht="11.25" customHeight="1">
      <c r="A15" s="2498"/>
      <c r="B15" s="2499"/>
      <c r="C15" s="2499"/>
      <c r="D15" s="2500"/>
      <c r="E15" s="2489"/>
      <c r="F15" s="2489"/>
      <c r="G15" s="2489"/>
      <c r="H15" s="2489"/>
      <c r="I15" s="2489"/>
      <c r="J15" s="2489"/>
      <c r="K15" s="2489"/>
      <c r="L15" s="2489"/>
      <c r="M15" s="2489"/>
      <c r="N15" s="2489"/>
      <c r="O15" s="2489"/>
      <c r="P15" s="2508"/>
      <c r="Q15" s="2506"/>
      <c r="R15" s="1257"/>
      <c r="S15" s="1257"/>
      <c r="T15" s="1257"/>
      <c r="U15" s="1257"/>
      <c r="V15" s="1257"/>
      <c r="W15" s="1257"/>
    </row>
    <row r="16" spans="1:23" ht="3" customHeight="1">
      <c r="A16" s="1563"/>
      <c r="B16" s="1564"/>
      <c r="C16" s="1564"/>
      <c r="D16" s="1564"/>
      <c r="E16" s="184"/>
      <c r="F16" s="184"/>
      <c r="G16" s="184"/>
      <c r="H16" s="184"/>
      <c r="I16" s="184"/>
      <c r="J16" s="184"/>
      <c r="K16" s="184"/>
      <c r="L16" s="184"/>
      <c r="M16" s="184"/>
      <c r="N16" s="184"/>
      <c r="O16" s="184"/>
      <c r="P16" s="184"/>
      <c r="Q16" s="1608"/>
      <c r="R16" s="788"/>
      <c r="S16" s="788"/>
      <c r="T16" s="788"/>
      <c r="U16" s="788"/>
      <c r="V16" s="788"/>
      <c r="W16" s="788"/>
    </row>
    <row r="17" spans="1:23" ht="11.25" customHeight="1">
      <c r="A17" s="1563"/>
      <c r="B17" s="2484" t="s">
        <v>109</v>
      </c>
      <c r="C17" s="2484"/>
      <c r="D17" s="2484"/>
      <c r="E17" s="2484"/>
      <c r="F17" s="2484"/>
      <c r="G17" s="2484"/>
      <c r="H17" s="2484"/>
      <c r="I17" s="2484"/>
      <c r="J17" s="2484"/>
      <c r="K17" s="2484"/>
      <c r="L17" s="2484"/>
      <c r="M17" s="2484"/>
      <c r="N17" s="2484"/>
      <c r="O17" s="2484"/>
      <c r="P17" s="2484"/>
      <c r="Q17" s="2485"/>
      <c r="R17" s="1572"/>
      <c r="S17" s="1572"/>
      <c r="T17" s="1572"/>
      <c r="U17" s="1572"/>
      <c r="V17" s="1572"/>
      <c r="W17" s="1572"/>
    </row>
    <row r="18" spans="1:23" ht="9" customHeight="1">
      <c r="A18" s="1563"/>
      <c r="B18" s="1570" t="s">
        <v>1677</v>
      </c>
      <c r="C18" s="1571"/>
      <c r="D18" s="1572"/>
      <c r="E18" s="1572"/>
      <c r="F18" s="1572"/>
      <c r="G18" s="1572"/>
      <c r="H18" s="1572"/>
      <c r="I18" s="1572"/>
      <c r="J18" s="1572"/>
      <c r="K18" s="1572"/>
      <c r="L18" s="1572"/>
      <c r="M18" s="1572"/>
      <c r="N18" s="1572"/>
      <c r="O18" s="1572"/>
      <c r="P18" s="1572"/>
      <c r="Q18" s="1573"/>
      <c r="R18" s="1572"/>
      <c r="S18" s="1572"/>
      <c r="T18" s="1572"/>
      <c r="U18" s="1572"/>
      <c r="V18" s="1572"/>
      <c r="W18" s="1572"/>
    </row>
    <row r="19" spans="1:23" ht="9" customHeight="1">
      <c r="A19" s="1563"/>
      <c r="B19" s="2482" t="s">
        <v>1678</v>
      </c>
      <c r="C19" s="2482"/>
      <c r="D19" s="1572"/>
      <c r="E19" s="1574">
        <v>42.186136978193403</v>
      </c>
      <c r="F19" s="1574">
        <v>42.432280525918202</v>
      </c>
      <c r="G19" s="1574">
        <v>42.860890411122803</v>
      </c>
      <c r="H19" s="1574">
        <v>42.948524823257401</v>
      </c>
      <c r="I19" s="1574">
        <v>43.247662758419601</v>
      </c>
      <c r="J19" s="1574">
        <v>43.708905965275598</v>
      </c>
      <c r="K19" s="1574">
        <v>44.464313888387601</v>
      </c>
      <c r="L19" s="1574">
        <v>45.463614328388502</v>
      </c>
      <c r="M19" s="1574">
        <v>46.867227715187902</v>
      </c>
      <c r="N19" s="1574">
        <v>48.990091303522398</v>
      </c>
      <c r="O19" s="1574">
        <v>50.4368705028538</v>
      </c>
      <c r="P19" s="1574">
        <v>51.401373104898099</v>
      </c>
      <c r="Q19" s="1575"/>
      <c r="R19" s="1572"/>
      <c r="S19" s="1572"/>
      <c r="T19" s="1572"/>
      <c r="U19" s="1572"/>
      <c r="V19" s="1572"/>
      <c r="W19" s="1572"/>
    </row>
    <row r="20" spans="1:23" ht="9" customHeight="1">
      <c r="A20" s="1563"/>
      <c r="B20" s="2482"/>
      <c r="C20" s="2482"/>
      <c r="D20" s="1572"/>
      <c r="E20" s="1574">
        <v>50.467064499599999</v>
      </c>
      <c r="F20" s="1574">
        <v>50.304221152300002</v>
      </c>
      <c r="G20" s="1574">
        <v>50.488298794199999</v>
      </c>
      <c r="H20" s="1574"/>
      <c r="I20" s="1574">
        <v>0</v>
      </c>
      <c r="J20" s="1574">
        <v>0</v>
      </c>
      <c r="K20" s="1574">
        <v>0</v>
      </c>
      <c r="L20" s="1574">
        <v>0</v>
      </c>
      <c r="M20" s="1574">
        <v>0</v>
      </c>
      <c r="N20" s="1574">
        <v>0</v>
      </c>
      <c r="O20" s="1574">
        <v>0</v>
      </c>
      <c r="P20" s="1574">
        <v>0</v>
      </c>
      <c r="Q20" s="1575"/>
      <c r="R20" s="1572"/>
      <c r="S20" s="1572"/>
      <c r="T20" s="1572"/>
      <c r="U20" s="1572"/>
      <c r="V20" s="1572"/>
      <c r="W20" s="1572"/>
    </row>
    <row r="21" spans="1:23" ht="3" customHeight="1">
      <c r="A21" s="1563"/>
      <c r="B21" s="1572"/>
      <c r="C21" s="1572"/>
      <c r="D21" s="1572"/>
      <c r="E21" s="1572"/>
      <c r="F21" s="1572"/>
      <c r="G21" s="1572"/>
      <c r="H21" s="1572"/>
      <c r="I21" s="1572"/>
      <c r="J21" s="1572"/>
      <c r="K21" s="1572"/>
      <c r="L21" s="1572"/>
      <c r="M21" s="1572"/>
      <c r="N21" s="1572"/>
      <c r="O21" s="1572"/>
      <c r="P21" s="1572"/>
      <c r="Q21" s="1573"/>
      <c r="R21" s="1572"/>
      <c r="S21" s="1572"/>
      <c r="T21" s="1572"/>
      <c r="U21" s="1572"/>
      <c r="V21" s="1572"/>
      <c r="W21" s="1572"/>
    </row>
    <row r="22" spans="1:23" ht="9" customHeight="1">
      <c r="A22" s="1563"/>
      <c r="B22" s="1577" t="s">
        <v>1679</v>
      </c>
      <c r="C22" s="1564"/>
      <c r="D22" s="1609"/>
      <c r="E22" s="184"/>
      <c r="F22" s="184"/>
      <c r="G22" s="184"/>
      <c r="H22" s="184"/>
      <c r="I22" s="184"/>
      <c r="J22" s="184"/>
      <c r="K22" s="184"/>
      <c r="L22" s="184"/>
      <c r="M22" s="184"/>
      <c r="N22" s="184"/>
      <c r="O22" s="184"/>
      <c r="P22" s="184"/>
      <c r="Q22" s="182"/>
      <c r="R22" s="184"/>
      <c r="S22" s="184"/>
      <c r="T22" s="184"/>
      <c r="U22" s="184"/>
      <c r="V22" s="184"/>
      <c r="W22" s="184"/>
    </row>
    <row r="23" spans="1:23" ht="9" customHeight="1">
      <c r="A23" s="1563"/>
      <c r="B23" s="2482" t="s">
        <v>1680</v>
      </c>
      <c r="C23" s="2483"/>
      <c r="D23" s="960"/>
      <c r="E23" s="1578">
        <v>45.516541396930499</v>
      </c>
      <c r="F23" s="1578">
        <v>45.279786199000299</v>
      </c>
      <c r="G23" s="1578">
        <v>45.615357400112401</v>
      </c>
      <c r="H23" s="1578">
        <v>45.511674805038098</v>
      </c>
      <c r="I23" s="1578">
        <v>45.338647957856701</v>
      </c>
      <c r="J23" s="1578">
        <v>45.511922874448999</v>
      </c>
      <c r="K23" s="1578">
        <v>46.0530702734467</v>
      </c>
      <c r="L23" s="1578">
        <v>47.162676609547802</v>
      </c>
      <c r="M23" s="1578">
        <v>49.287580991288401</v>
      </c>
      <c r="N23" s="1578">
        <v>52.452241473236001</v>
      </c>
      <c r="O23" s="1578">
        <v>54.408281759469901</v>
      </c>
      <c r="P23" s="1578">
        <v>55.317863940544903</v>
      </c>
      <c r="Q23" s="1579">
        <v>48.846971631381699</v>
      </c>
      <c r="R23" s="1585"/>
      <c r="S23" s="1585"/>
      <c r="T23" s="1585"/>
      <c r="U23" s="1585"/>
      <c r="V23" s="1585"/>
      <c r="W23" s="1585"/>
    </row>
    <row r="24" spans="1:23" ht="9" customHeight="1">
      <c r="A24" s="1563"/>
      <c r="B24" s="2483"/>
      <c r="C24" s="2483"/>
      <c r="D24" s="960"/>
      <c r="E24" s="1578">
        <v>54.317569204599998</v>
      </c>
      <c r="F24" s="1578">
        <v>54.109054321000002</v>
      </c>
      <c r="G24" s="1578">
        <v>53.969436400299998</v>
      </c>
      <c r="H24" s="1578"/>
      <c r="I24" s="1578" t="s">
        <v>255</v>
      </c>
      <c r="J24" s="1578" t="s">
        <v>255</v>
      </c>
      <c r="K24" s="1578" t="s">
        <v>255</v>
      </c>
      <c r="L24" s="1578" t="s">
        <v>255</v>
      </c>
      <c r="M24" s="1578" t="s">
        <v>255</v>
      </c>
      <c r="N24" s="1578" t="s">
        <v>255</v>
      </c>
      <c r="O24" s="1578" t="s">
        <v>255</v>
      </c>
      <c r="P24" s="1578" t="s">
        <v>255</v>
      </c>
      <c r="Q24" s="1579" t="s">
        <v>1681</v>
      </c>
      <c r="R24" s="1585"/>
      <c r="S24" s="1585"/>
      <c r="T24" s="1585"/>
      <c r="U24" s="1585"/>
      <c r="V24" s="1585"/>
      <c r="W24" s="1585"/>
    </row>
    <row r="25" spans="1:23" ht="3" customHeight="1">
      <c r="A25" s="1563"/>
      <c r="B25" s="184"/>
      <c r="C25" s="1581"/>
      <c r="D25" s="960"/>
      <c r="E25" s="1565"/>
      <c r="F25" s="1565"/>
      <c r="G25" s="1565"/>
      <c r="H25" s="1565"/>
      <c r="I25" s="1565"/>
      <c r="J25" s="1565"/>
      <c r="K25" s="1565"/>
      <c r="L25" s="1565"/>
      <c r="M25" s="1565"/>
      <c r="N25" s="1565"/>
      <c r="O25" s="1565"/>
      <c r="P25" s="1565"/>
      <c r="Q25" s="1583"/>
      <c r="R25" s="1565"/>
      <c r="S25" s="1565"/>
      <c r="T25" s="1565"/>
      <c r="U25" s="1565"/>
      <c r="V25" s="1565"/>
      <c r="W25" s="1565"/>
    </row>
    <row r="26" spans="1:23" ht="9" customHeight="1">
      <c r="A26" s="1568"/>
      <c r="B26" s="2482" t="s">
        <v>1678</v>
      </c>
      <c r="C26" s="2483"/>
      <c r="D26" s="960"/>
      <c r="E26" s="1578">
        <v>44.066691833519201</v>
      </c>
      <c r="F26" s="1578">
        <v>44.328371909779499</v>
      </c>
      <c r="G26" s="1578">
        <v>44.785062786940898</v>
      </c>
      <c r="H26" s="1578">
        <v>44.905896645460103</v>
      </c>
      <c r="I26" s="1578">
        <v>45.193756561560001</v>
      </c>
      <c r="J26" s="1578">
        <v>45.644328717994</v>
      </c>
      <c r="K26" s="1578">
        <v>46.409684850614099</v>
      </c>
      <c r="L26" s="1578">
        <v>47.418087435131397</v>
      </c>
      <c r="M26" s="1578">
        <v>48.834541558016497</v>
      </c>
      <c r="N26" s="1578">
        <v>50.988136520648602</v>
      </c>
      <c r="O26" s="1578">
        <v>52.530542437953102</v>
      </c>
      <c r="P26" s="1578">
        <v>53.530113206311299</v>
      </c>
      <c r="Q26" s="1579">
        <v>48.140344700131799</v>
      </c>
      <c r="R26" s="1585"/>
      <c r="S26" s="1585"/>
      <c r="T26" s="1585"/>
      <c r="U26" s="1585"/>
      <c r="V26" s="1585"/>
      <c r="W26" s="1585"/>
    </row>
    <row r="27" spans="1:23" ht="9" customHeight="1">
      <c r="A27" s="1563"/>
      <c r="B27" s="2483"/>
      <c r="C27" s="2483"/>
      <c r="D27" s="1609"/>
      <c r="E27" s="1578">
        <v>52.672554714699999</v>
      </c>
      <c r="F27" s="1578">
        <v>52.559854672900002</v>
      </c>
      <c r="G27" s="1578">
        <v>52.765567826500003</v>
      </c>
      <c r="H27" s="1578"/>
      <c r="I27" s="1578" t="s">
        <v>255</v>
      </c>
      <c r="J27" s="1578" t="s">
        <v>255</v>
      </c>
      <c r="K27" s="1578" t="s">
        <v>255</v>
      </c>
      <c r="L27" s="1578" t="s">
        <v>255</v>
      </c>
      <c r="M27" s="1578" t="s">
        <v>255</v>
      </c>
      <c r="N27" s="1578" t="s">
        <v>255</v>
      </c>
      <c r="O27" s="1578" t="s">
        <v>255</v>
      </c>
      <c r="P27" s="1578" t="s">
        <v>255</v>
      </c>
      <c r="Q27" s="1579" t="s">
        <v>1681</v>
      </c>
      <c r="R27" s="1585"/>
      <c r="S27" s="1585"/>
      <c r="T27" s="1585"/>
      <c r="U27" s="1585"/>
      <c r="V27" s="1585"/>
      <c r="W27" s="1585"/>
    </row>
    <row r="28" spans="1:23" ht="3" customHeight="1">
      <c r="A28" s="1563"/>
      <c r="B28" s="944"/>
      <c r="C28" s="944"/>
      <c r="D28" s="1609"/>
      <c r="E28" s="1578"/>
      <c r="F28" s="1578"/>
      <c r="G28" s="1578"/>
      <c r="H28" s="1578"/>
      <c r="I28" s="1578"/>
      <c r="J28" s="1578"/>
      <c r="K28" s="1578"/>
      <c r="L28" s="1578"/>
      <c r="M28" s="1578"/>
      <c r="N28" s="1578"/>
      <c r="O28" s="1578"/>
      <c r="P28" s="1578"/>
      <c r="Q28" s="1579"/>
      <c r="R28" s="1585"/>
      <c r="S28" s="1585"/>
      <c r="T28" s="1585"/>
      <c r="U28" s="1585"/>
      <c r="V28" s="1585"/>
      <c r="W28" s="1585"/>
    </row>
    <row r="29" spans="1:23" ht="9" customHeight="1">
      <c r="A29" s="1563"/>
      <c r="B29" s="2480" t="s">
        <v>1682</v>
      </c>
      <c r="C29" s="2480"/>
      <c r="D29" s="1584"/>
      <c r="E29" s="1574">
        <v>1.88055485532578</v>
      </c>
      <c r="F29" s="1574">
        <v>1.89609138386131</v>
      </c>
      <c r="G29" s="1574">
        <v>1.92417237581812</v>
      </c>
      <c r="H29" s="1574">
        <v>1.95737182220263</v>
      </c>
      <c r="I29" s="1574">
        <v>1.9460938031404</v>
      </c>
      <c r="J29" s="1574">
        <v>1.9354227527183301</v>
      </c>
      <c r="K29" s="1574">
        <v>1.9453709622265301</v>
      </c>
      <c r="L29" s="1574">
        <v>1.9544731067429</v>
      </c>
      <c r="M29" s="1574">
        <v>1.96731384282852</v>
      </c>
      <c r="N29" s="1574">
        <v>1.99804521712622</v>
      </c>
      <c r="O29" s="1574">
        <v>2.09367193509935</v>
      </c>
      <c r="P29" s="1574">
        <v>2.1287401014131699</v>
      </c>
      <c r="Q29" s="1575"/>
      <c r="R29" s="1585"/>
      <c r="S29" s="1585"/>
      <c r="T29" s="1585"/>
      <c r="U29" s="1585"/>
      <c r="V29" s="1585"/>
      <c r="W29" s="1585"/>
    </row>
    <row r="30" spans="1:23" ht="9" customHeight="1">
      <c r="A30" s="1563"/>
      <c r="B30" s="2480"/>
      <c r="C30" s="2480"/>
      <c r="D30" s="1584"/>
      <c r="E30" s="1574">
        <v>2.2054902151000002</v>
      </c>
      <c r="F30" s="1574">
        <v>2.2556335206</v>
      </c>
      <c r="G30" s="1574">
        <v>2.2772690323</v>
      </c>
      <c r="H30" s="1574"/>
      <c r="I30" s="1574">
        <v>0</v>
      </c>
      <c r="J30" s="1574">
        <v>0</v>
      </c>
      <c r="K30" s="1574">
        <v>0</v>
      </c>
      <c r="L30" s="1574">
        <v>0</v>
      </c>
      <c r="M30" s="1574">
        <v>0</v>
      </c>
      <c r="N30" s="1574">
        <v>0</v>
      </c>
      <c r="O30" s="1574">
        <v>0</v>
      </c>
      <c r="P30" s="1574">
        <v>0</v>
      </c>
      <c r="Q30" s="1575"/>
      <c r="R30" s="1585"/>
      <c r="S30" s="1585"/>
      <c r="T30" s="1585"/>
      <c r="U30" s="1585"/>
      <c r="V30" s="1585"/>
      <c r="W30" s="1585"/>
    </row>
    <row r="31" spans="1:23" ht="3" customHeight="1">
      <c r="A31" s="1563"/>
      <c r="B31" s="944"/>
      <c r="C31" s="944"/>
      <c r="D31" s="1609"/>
      <c r="E31" s="1578"/>
      <c r="F31" s="1578"/>
      <c r="G31" s="1578"/>
      <c r="H31" s="1578"/>
      <c r="I31" s="1578"/>
      <c r="J31" s="1578"/>
      <c r="K31" s="1578"/>
      <c r="L31" s="1578"/>
      <c r="M31" s="1578"/>
      <c r="N31" s="1578"/>
      <c r="O31" s="1578"/>
      <c r="P31" s="1578"/>
      <c r="Q31" s="1586"/>
      <c r="R31" s="1578"/>
      <c r="S31" s="1578"/>
      <c r="T31" s="1578"/>
      <c r="U31" s="1578"/>
      <c r="V31" s="1578"/>
      <c r="W31" s="1578"/>
    </row>
    <row r="32" spans="1:23" ht="9" customHeight="1">
      <c r="A32" s="1563"/>
      <c r="B32" s="1577" t="s">
        <v>1683</v>
      </c>
      <c r="C32" s="944"/>
      <c r="D32" s="1609"/>
      <c r="O32" s="1610"/>
      <c r="Q32" s="1586"/>
      <c r="R32" s="1578"/>
      <c r="S32" s="1578"/>
      <c r="T32" s="1578"/>
      <c r="U32" s="1578"/>
      <c r="V32" s="1578"/>
      <c r="W32" s="1578"/>
    </row>
    <row r="33" spans="1:23" ht="9" customHeight="1">
      <c r="A33" s="1563"/>
      <c r="B33" s="2482" t="s">
        <v>1678</v>
      </c>
      <c r="C33" s="2483"/>
      <c r="D33" s="1609"/>
      <c r="E33" s="1578">
        <v>45.746392223259498</v>
      </c>
      <c r="F33" s="1578">
        <v>46.009141078319701</v>
      </c>
      <c r="G33" s="1578">
        <v>46.455748813712901</v>
      </c>
      <c r="H33" s="1578">
        <v>46.576206220549501</v>
      </c>
      <c r="I33" s="1578">
        <v>46.859237659711397</v>
      </c>
      <c r="J33" s="1578">
        <v>47.318032375284197</v>
      </c>
      <c r="K33" s="1578">
        <v>48.092962199185102</v>
      </c>
      <c r="L33" s="1578">
        <v>49.108176452147902</v>
      </c>
      <c r="M33" s="1578">
        <v>50.536500193738298</v>
      </c>
      <c r="N33" s="1578">
        <v>52.692114141594402</v>
      </c>
      <c r="O33" s="1578">
        <v>54.2404474604485</v>
      </c>
      <c r="P33" s="1578">
        <v>55.231159496572097</v>
      </c>
      <c r="Q33" s="1579">
        <v>49.825601764622803</v>
      </c>
      <c r="R33" s="1585"/>
      <c r="S33" s="1585"/>
      <c r="T33" s="1585"/>
      <c r="U33" s="1585"/>
      <c r="V33" s="1585"/>
      <c r="W33" s="1585"/>
    </row>
    <row r="34" spans="1:23" ht="9" customHeight="1">
      <c r="A34" s="1563"/>
      <c r="B34" s="2483"/>
      <c r="C34" s="2483"/>
      <c r="D34" s="1609"/>
      <c r="E34" s="1578">
        <v>54.415885829700002</v>
      </c>
      <c r="F34" s="1578">
        <v>54.302985441700002</v>
      </c>
      <c r="G34" s="1578">
        <v>54.4884378235</v>
      </c>
      <c r="H34" s="1578"/>
      <c r="I34" s="1578" t="s">
        <v>255</v>
      </c>
      <c r="J34" s="1578" t="s">
        <v>255</v>
      </c>
      <c r="K34" s="1578" t="s">
        <v>255</v>
      </c>
      <c r="L34" s="1578" t="s">
        <v>255</v>
      </c>
      <c r="M34" s="1578" t="s">
        <v>255</v>
      </c>
      <c r="N34" s="1578" t="s">
        <v>255</v>
      </c>
      <c r="O34" s="1578" t="s">
        <v>255</v>
      </c>
      <c r="P34" s="1578" t="s">
        <v>255</v>
      </c>
      <c r="Q34" s="1579" t="s">
        <v>1681</v>
      </c>
      <c r="R34" s="1585"/>
      <c r="S34" s="1585"/>
      <c r="T34" s="1585"/>
      <c r="U34" s="1585"/>
      <c r="V34" s="1585"/>
      <c r="W34" s="1585"/>
    </row>
    <row r="35" spans="1:23" ht="3" customHeight="1">
      <c r="A35" s="1563"/>
      <c r="B35" s="944"/>
      <c r="C35" s="944"/>
      <c r="D35" s="1609"/>
      <c r="E35" s="1578"/>
      <c r="F35" s="1578"/>
      <c r="G35" s="1578"/>
      <c r="H35" s="1578"/>
      <c r="I35" s="1578"/>
      <c r="J35" s="1578"/>
      <c r="K35" s="1578"/>
      <c r="L35" s="1578"/>
      <c r="M35" s="1578"/>
      <c r="N35" s="1578"/>
      <c r="O35" s="1578"/>
      <c r="P35" s="1578"/>
      <c r="Q35" s="1586"/>
      <c r="R35" s="1578"/>
      <c r="S35" s="1578"/>
      <c r="T35" s="1578"/>
      <c r="U35" s="1578"/>
      <c r="V35" s="1578"/>
      <c r="W35" s="1578"/>
    </row>
    <row r="36" spans="1:23" ht="9" customHeight="1">
      <c r="A36" s="1568"/>
      <c r="B36" s="2480" t="s">
        <v>1684</v>
      </c>
      <c r="C36" s="2481"/>
      <c r="D36" s="1609"/>
      <c r="E36" s="1587">
        <v>4.2353194007481401</v>
      </c>
      <c r="F36" s="1587">
        <v>4.1559420867032904</v>
      </c>
      <c r="G36" s="1587">
        <v>4.12916314676671</v>
      </c>
      <c r="H36" s="1587">
        <v>4.08719241191843</v>
      </c>
      <c r="I36" s="1587">
        <v>4.0028723334249099</v>
      </c>
      <c r="J36" s="1587">
        <v>3.95925767940484</v>
      </c>
      <c r="K36" s="1587">
        <v>3.9130104785684998</v>
      </c>
      <c r="L36" s="1587">
        <v>3.9333617754652899</v>
      </c>
      <c r="M36" s="1587">
        <v>4.0357609530250498</v>
      </c>
      <c r="N36" s="1587">
        <v>4.1920111959787603</v>
      </c>
      <c r="O36" s="1587">
        <v>4.2548417370551697</v>
      </c>
      <c r="P36" s="1587">
        <v>4.2506215670585803</v>
      </c>
      <c r="Q36" s="1579">
        <v>4.0930688710125303</v>
      </c>
      <c r="R36" s="1585"/>
      <c r="S36" s="1585"/>
      <c r="T36" s="1585"/>
      <c r="U36" s="1585"/>
      <c r="V36" s="1585"/>
      <c r="W36" s="1585"/>
    </row>
    <row r="37" spans="1:23" ht="9" customHeight="1">
      <c r="A37" s="1563"/>
      <c r="B37" s="2481"/>
      <c r="C37" s="2481"/>
      <c r="D37" s="1609"/>
      <c r="E37" s="1587">
        <v>4.2203821902999996</v>
      </c>
      <c r="F37" s="1587">
        <v>4.2252793638000004</v>
      </c>
      <c r="G37" s="1587">
        <v>4.1663098054000001</v>
      </c>
      <c r="H37" s="1587"/>
      <c r="I37" s="1587" t="s">
        <v>255</v>
      </c>
      <c r="J37" s="1587" t="s">
        <v>255</v>
      </c>
      <c r="K37" s="1587" t="s">
        <v>255</v>
      </c>
      <c r="L37" s="1587" t="s">
        <v>255</v>
      </c>
      <c r="M37" s="1587" t="s">
        <v>255</v>
      </c>
      <c r="N37" s="1587" t="s">
        <v>255</v>
      </c>
      <c r="O37" s="1587" t="s">
        <v>255</v>
      </c>
      <c r="P37" s="1587" t="s">
        <v>255</v>
      </c>
      <c r="Q37" s="1579" t="s">
        <v>1681</v>
      </c>
      <c r="R37" s="1600"/>
      <c r="S37" s="1600"/>
      <c r="T37" s="1600"/>
      <c r="U37" s="1600"/>
      <c r="V37" s="1600"/>
      <c r="W37" s="1600"/>
    </row>
    <row r="38" spans="1:23" ht="3" customHeight="1">
      <c r="A38" s="1563"/>
      <c r="B38" s="1588"/>
      <c r="C38" s="1588"/>
      <c r="D38" s="1609"/>
      <c r="E38" s="1587"/>
      <c r="F38" s="1587"/>
      <c r="G38" s="1587"/>
      <c r="H38" s="1587"/>
      <c r="I38" s="1587"/>
      <c r="J38" s="1587"/>
      <c r="K38" s="1587"/>
      <c r="L38" s="1587"/>
      <c r="M38" s="1587"/>
      <c r="N38" s="1587"/>
      <c r="O38" s="1587"/>
      <c r="P38" s="1587"/>
      <c r="Q38" s="1589"/>
      <c r="R38" s="1587"/>
      <c r="S38" s="1587"/>
      <c r="T38" s="1587"/>
      <c r="U38" s="1587"/>
      <c r="V38" s="1587"/>
      <c r="W38" s="1587"/>
    </row>
    <row r="39" spans="1:23" ht="9" customHeight="1">
      <c r="A39" s="1563"/>
      <c r="B39" s="2480" t="s">
        <v>1685</v>
      </c>
      <c r="C39" s="2481"/>
      <c r="D39" s="1609"/>
      <c r="E39" s="1587">
        <v>3.5454425018421598</v>
      </c>
      <c r="F39" s="1587">
        <v>3.4959272894531401</v>
      </c>
      <c r="G39" s="1587">
        <v>3.4879032145430102</v>
      </c>
      <c r="H39" s="1587">
        <v>3.4688364493277</v>
      </c>
      <c r="I39" s="1587">
        <v>3.4282663622549001</v>
      </c>
      <c r="J39" s="1587">
        <v>3.3994901374190301</v>
      </c>
      <c r="K39" s="1587">
        <v>3.3838844719573999</v>
      </c>
      <c r="L39" s="1587">
        <v>3.3915606713626198</v>
      </c>
      <c r="M39" s="1587">
        <v>3.46875589537881</v>
      </c>
      <c r="N39" s="1587">
        <v>3.56682169203911</v>
      </c>
      <c r="O39" s="1587">
        <v>3.6036226930629498</v>
      </c>
      <c r="P39" s="1587">
        <v>3.5871825923093601</v>
      </c>
      <c r="Q39" s="1579">
        <v>3.48353103526662</v>
      </c>
      <c r="R39" s="1585"/>
      <c r="S39" s="1585"/>
      <c r="T39" s="1585"/>
      <c r="U39" s="1585"/>
      <c r="V39" s="1585"/>
      <c r="W39" s="1585"/>
    </row>
    <row r="40" spans="1:23" ht="9" customHeight="1">
      <c r="A40" s="1563"/>
      <c r="B40" s="2481"/>
      <c r="C40" s="2481"/>
      <c r="D40" s="1609"/>
      <c r="E40" s="1587">
        <v>3.5758458141</v>
      </c>
      <c r="F40" s="1587">
        <v>3.5534493676999999</v>
      </c>
      <c r="G40" s="1587">
        <v>3.5243789067</v>
      </c>
      <c r="H40" s="1587"/>
      <c r="I40" s="1587" t="s">
        <v>255</v>
      </c>
      <c r="J40" s="1587" t="s">
        <v>255</v>
      </c>
      <c r="K40" s="1587" t="s">
        <v>255</v>
      </c>
      <c r="L40" s="1587" t="s">
        <v>255</v>
      </c>
      <c r="M40" s="1587" t="s">
        <v>255</v>
      </c>
      <c r="N40" s="1587" t="s">
        <v>255</v>
      </c>
      <c r="O40" s="1587" t="s">
        <v>255</v>
      </c>
      <c r="P40" s="1587" t="s">
        <v>255</v>
      </c>
      <c r="Q40" s="1579" t="s">
        <v>1681</v>
      </c>
      <c r="R40" s="1600"/>
      <c r="S40" s="1600"/>
      <c r="T40" s="1600"/>
      <c r="U40" s="1600"/>
      <c r="V40" s="1600"/>
      <c r="W40" s="1600"/>
    </row>
    <row r="41" spans="1:23" ht="3" customHeight="1">
      <c r="A41" s="1592"/>
      <c r="B41" s="1593"/>
      <c r="C41" s="1593"/>
      <c r="D41" s="1594"/>
      <c r="E41" s="1611"/>
      <c r="F41" s="1611"/>
      <c r="G41" s="1611"/>
      <c r="H41" s="1611"/>
      <c r="I41" s="1611"/>
      <c r="J41" s="1611"/>
      <c r="K41" s="1611"/>
      <c r="L41" s="1611"/>
      <c r="M41" s="1611"/>
      <c r="N41" s="1611"/>
      <c r="O41" s="1611"/>
      <c r="P41" s="1611"/>
      <c r="Q41" s="1604"/>
      <c r="R41" s="788"/>
      <c r="S41" s="788"/>
      <c r="T41" s="788"/>
      <c r="U41" s="788"/>
      <c r="V41" s="788"/>
      <c r="W41" s="788"/>
    </row>
    <row r="42" spans="1:23" ht="9" customHeight="1">
      <c r="A42" s="808"/>
      <c r="P42" s="788"/>
    </row>
    <row r="43" spans="1:23" ht="9" customHeight="1">
      <c r="A43" s="808"/>
    </row>
    <row r="44" spans="1:23" ht="9" customHeight="1">
      <c r="A44" s="808"/>
    </row>
    <row r="45" spans="1:23" ht="9" customHeight="1">
      <c r="A45" s="808"/>
      <c r="Q45" s="1612"/>
      <c r="R45" s="1612"/>
      <c r="S45" s="1612"/>
      <c r="T45" s="1612"/>
      <c r="U45" s="1612"/>
      <c r="V45" s="1612"/>
      <c r="W45" s="1612"/>
    </row>
    <row r="46" spans="1:23" ht="9" customHeight="1">
      <c r="Q46" s="1599"/>
      <c r="R46" s="1599"/>
      <c r="S46" s="1599"/>
      <c r="T46" s="1599"/>
      <c r="U46" s="1599"/>
      <c r="V46" s="1599"/>
      <c r="W46" s="1599"/>
    </row>
    <row r="47" spans="1:23" ht="9" customHeight="1">
      <c r="B47" s="1613"/>
      <c r="O47" s="822"/>
      <c r="P47" s="822"/>
      <c r="Q47" s="1599" t="s">
        <v>249</v>
      </c>
      <c r="R47" s="1599"/>
      <c r="S47" s="1599"/>
      <c r="T47" s="1599"/>
      <c r="U47" s="1599"/>
      <c r="V47" s="1599"/>
      <c r="W47" s="1599"/>
    </row>
    <row r="48" spans="1:23"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sheetData>
  <mergeCells count="26">
    <mergeCell ref="A10:Q10"/>
    <mergeCell ref="R10:T12"/>
    <mergeCell ref="C11:E11"/>
    <mergeCell ref="A13:D15"/>
    <mergeCell ref="E13:P13"/>
    <mergeCell ref="Q13:Q15"/>
    <mergeCell ref="E14:E15"/>
    <mergeCell ref="F14:F15"/>
    <mergeCell ref="G14:G15"/>
    <mergeCell ref="H14:H15"/>
    <mergeCell ref="P14:P15"/>
    <mergeCell ref="B29:C30"/>
    <mergeCell ref="B33:C34"/>
    <mergeCell ref="B36:C37"/>
    <mergeCell ref="B39:C40"/>
    <mergeCell ref="O14:O15"/>
    <mergeCell ref="B17:Q17"/>
    <mergeCell ref="B19:C20"/>
    <mergeCell ref="B23:C24"/>
    <mergeCell ref="B26:C27"/>
    <mergeCell ref="I14:I15"/>
    <mergeCell ref="J14:J15"/>
    <mergeCell ref="K14:K15"/>
    <mergeCell ref="L14:L15"/>
    <mergeCell ref="M14:M15"/>
    <mergeCell ref="N14:N15"/>
  </mergeCells>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4:W130"/>
  <sheetViews>
    <sheetView showZeros="0" topLeftCell="A6" zoomScale="140" zoomScaleNormal="140" workbookViewId="0">
      <pane xSplit="17" ySplit="13" topLeftCell="R19" activePane="bottomRight" state="frozen"/>
      <selection activeCell="H17" sqref="H17:H18"/>
      <selection pane="topRight" activeCell="H17" sqref="H17:H18"/>
      <selection pane="bottomLeft" activeCell="H17" sqref="H17:H18"/>
      <selection pane="bottomRight" activeCell="A6" sqref="A1:A1048576"/>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1552" customWidth="1"/>
    <col min="17" max="17" width="8.5703125" style="794" bestFit="1" customWidth="1"/>
    <col min="18" max="23" width="8.5703125" style="794" customWidth="1"/>
    <col min="24" max="16384" width="11.42578125" style="794"/>
  </cols>
  <sheetData>
    <row r="4" spans="1:23" ht="24.75" customHeight="1">
      <c r="A4" s="937"/>
      <c r="B4" s="1553"/>
      <c r="C4" s="1554"/>
      <c r="D4" s="1554"/>
      <c r="E4" s="1555"/>
      <c r="F4" s="1555"/>
      <c r="G4" s="1555"/>
      <c r="H4" s="1555"/>
      <c r="I4" s="1555"/>
      <c r="J4" s="1555"/>
      <c r="K4" s="1555"/>
      <c r="L4" s="1555"/>
      <c r="M4" s="1555"/>
      <c r="N4" s="1555"/>
      <c r="O4" s="1555"/>
      <c r="P4" s="1555"/>
      <c r="Q4" s="1556"/>
      <c r="R4" s="1556"/>
      <c r="S4" s="1556"/>
      <c r="T4" s="1556"/>
      <c r="U4" s="1556"/>
      <c r="V4" s="1556"/>
      <c r="W4" s="1556"/>
    </row>
    <row r="5" spans="1:23" ht="12.75" customHeight="1">
      <c r="A5" s="937"/>
      <c r="B5" s="937"/>
      <c r="C5" s="937"/>
      <c r="D5" s="937"/>
      <c r="E5" s="1555"/>
      <c r="F5" s="1555"/>
      <c r="G5" s="1555"/>
      <c r="H5" s="1555"/>
      <c r="I5" s="1555"/>
      <c r="J5" s="1555"/>
      <c r="K5" s="1555"/>
      <c r="L5" s="1555"/>
      <c r="M5" s="1555"/>
      <c r="N5" s="1555"/>
      <c r="O5" s="1555"/>
      <c r="P5" s="1555"/>
    </row>
    <row r="6" spans="1:23" ht="12.75" customHeight="1">
      <c r="A6" s="937"/>
      <c r="B6" s="937"/>
      <c r="C6" s="937"/>
      <c r="D6" s="937"/>
      <c r="E6" s="1555"/>
      <c r="F6" s="1555"/>
      <c r="G6" s="1555"/>
      <c r="H6" s="1555"/>
      <c r="I6" s="1555"/>
      <c r="J6" s="937"/>
      <c r="K6" s="937"/>
      <c r="L6" s="937"/>
      <c r="M6" s="937"/>
      <c r="N6" s="794"/>
      <c r="O6" s="934"/>
      <c r="P6" s="935"/>
    </row>
    <row r="7" spans="1:23" ht="12.75" customHeight="1">
      <c r="A7" s="937"/>
      <c r="B7" s="937"/>
      <c r="C7" s="937"/>
      <c r="D7" s="937"/>
      <c r="E7" s="1555"/>
      <c r="F7" s="1555"/>
      <c r="G7" s="1555"/>
      <c r="H7" s="1555"/>
      <c r="I7" s="1555"/>
      <c r="J7" s="937"/>
      <c r="K7" s="937"/>
      <c r="L7" s="937"/>
      <c r="M7" s="937"/>
      <c r="N7" s="794"/>
      <c r="O7" s="934"/>
      <c r="P7" s="935"/>
    </row>
    <row r="8" spans="1:23" ht="12.75" customHeight="1">
      <c r="A8" s="937"/>
      <c r="B8" s="937"/>
      <c r="C8" s="937"/>
      <c r="D8" s="937"/>
      <c r="E8" s="1555"/>
      <c r="F8" s="1555"/>
      <c r="G8" s="1555"/>
      <c r="H8" s="1555"/>
      <c r="I8" s="1555"/>
      <c r="J8" s="937"/>
      <c r="K8" s="937"/>
      <c r="L8" s="937"/>
      <c r="M8" s="937"/>
      <c r="N8" s="794"/>
      <c r="O8" s="934"/>
      <c r="P8" s="935"/>
    </row>
    <row r="9" spans="1:23" ht="12.75" customHeight="1">
      <c r="A9" s="937"/>
      <c r="B9" s="937"/>
      <c r="C9" s="937"/>
      <c r="D9" s="937"/>
      <c r="E9" s="1555"/>
      <c r="F9" s="1555"/>
      <c r="G9" s="1555"/>
      <c r="H9" s="1555"/>
      <c r="I9" s="1555"/>
      <c r="J9" s="937"/>
      <c r="K9" s="937"/>
      <c r="L9" s="937"/>
      <c r="M9" s="937"/>
      <c r="N9" s="794"/>
      <c r="O9" s="934"/>
      <c r="P9" s="935"/>
    </row>
    <row r="10" spans="1:23" ht="12.75" customHeight="1">
      <c r="A10" s="937"/>
      <c r="B10" s="937"/>
      <c r="C10" s="937"/>
      <c r="D10" s="937"/>
      <c r="E10" s="1555"/>
      <c r="F10" s="1555"/>
      <c r="G10" s="1555"/>
      <c r="H10" s="1555"/>
      <c r="I10" s="1555"/>
      <c r="J10" s="937"/>
      <c r="K10" s="937"/>
      <c r="L10" s="937"/>
      <c r="M10" s="937"/>
      <c r="N10" s="794"/>
      <c r="O10" s="934"/>
      <c r="P10" s="935"/>
    </row>
    <row r="11" spans="1:23" ht="15.75" customHeight="1">
      <c r="A11" s="2490" t="s">
        <v>1688</v>
      </c>
      <c r="B11" s="2490"/>
      <c r="C11" s="2490"/>
      <c r="D11" s="2490"/>
      <c r="E11" s="2490"/>
      <c r="F11" s="2490"/>
      <c r="G11" s="2490"/>
      <c r="H11" s="2490"/>
      <c r="I11" s="2490"/>
      <c r="J11" s="2490"/>
      <c r="K11" s="2490"/>
      <c r="L11" s="2490"/>
      <c r="M11" s="2490"/>
      <c r="N11" s="2490"/>
      <c r="O11" s="2490"/>
      <c r="P11" s="2490"/>
      <c r="Q11" s="2490"/>
      <c r="R11" s="1614"/>
      <c r="S11" s="1614"/>
      <c r="T11" s="1614"/>
      <c r="U11" s="1614"/>
      <c r="V11" s="1614"/>
      <c r="W11" s="1614"/>
    </row>
    <row r="12" spans="1:23" ht="15.75" customHeight="1">
      <c r="A12" s="2490" t="s">
        <v>1689</v>
      </c>
      <c r="B12" s="2490"/>
      <c r="C12" s="2490"/>
      <c r="D12" s="2490"/>
      <c r="E12" s="2490"/>
      <c r="F12" s="2490"/>
      <c r="G12" s="2490"/>
      <c r="H12" s="2490"/>
      <c r="I12" s="2490"/>
      <c r="J12" s="2490"/>
      <c r="K12" s="2490"/>
      <c r="L12" s="2490"/>
      <c r="M12" s="2490"/>
      <c r="N12" s="2490"/>
      <c r="O12" s="2490"/>
      <c r="P12" s="2490"/>
      <c r="Q12" s="2490"/>
      <c r="R12" s="1614"/>
      <c r="S12" s="1614"/>
      <c r="T12" s="1614"/>
      <c r="U12" s="1614"/>
      <c r="V12" s="1614"/>
      <c r="W12" s="1614"/>
    </row>
    <row r="13" spans="1:23" ht="15.75" customHeight="1">
      <c r="B13" s="1558" t="s">
        <v>733</v>
      </c>
      <c r="C13" s="2493">
        <v>45791</v>
      </c>
      <c r="D13" s="2493"/>
      <c r="E13" s="2493"/>
      <c r="F13" s="1559"/>
      <c r="G13" s="1559"/>
      <c r="H13" s="1559" t="s">
        <v>1690</v>
      </c>
      <c r="J13" s="1559"/>
      <c r="K13" s="1559"/>
      <c r="L13" s="1559"/>
      <c r="M13" s="1559"/>
      <c r="N13" s="1559"/>
      <c r="O13" s="1559"/>
      <c r="P13" s="1559"/>
      <c r="Q13" s="1560" t="s">
        <v>1691</v>
      </c>
      <c r="R13" s="1576"/>
      <c r="S13" s="1576"/>
      <c r="T13" s="1576"/>
      <c r="U13" s="1576"/>
      <c r="V13" s="1576"/>
      <c r="W13" s="1576"/>
    </row>
    <row r="14" spans="1:23" ht="3" customHeight="1">
      <c r="A14" s="937"/>
      <c r="B14" s="937"/>
      <c r="C14" s="937"/>
      <c r="D14" s="937"/>
      <c r="E14" s="1555"/>
      <c r="F14" s="1555"/>
      <c r="G14" s="1555"/>
      <c r="H14" s="1555"/>
      <c r="I14" s="1555"/>
      <c r="J14" s="1555"/>
      <c r="K14" s="1555"/>
      <c r="L14" s="1555"/>
      <c r="M14" s="1555"/>
      <c r="N14" s="1555"/>
      <c r="O14" s="1555"/>
      <c r="P14" s="1555"/>
    </row>
    <row r="15" spans="1:23" ht="18" customHeight="1">
      <c r="A15" s="2494" t="s">
        <v>442</v>
      </c>
      <c r="B15" s="2344"/>
      <c r="C15" s="2344"/>
      <c r="D15" s="2495"/>
      <c r="E15" s="2501" t="s">
        <v>1675</v>
      </c>
      <c r="F15" s="2502"/>
      <c r="G15" s="2502"/>
      <c r="H15" s="2502"/>
      <c r="I15" s="2502"/>
      <c r="J15" s="2502"/>
      <c r="K15" s="2502"/>
      <c r="L15" s="2502"/>
      <c r="M15" s="2502"/>
      <c r="N15" s="2502"/>
      <c r="O15" s="2502"/>
      <c r="P15" s="2503"/>
      <c r="Q15" s="2504" t="s">
        <v>1692</v>
      </c>
      <c r="R15" s="1258"/>
      <c r="S15" s="1258"/>
      <c r="T15" s="1258"/>
      <c r="U15" s="1258"/>
      <c r="V15" s="1258"/>
      <c r="W15" s="1258"/>
    </row>
    <row r="16" spans="1:23" ht="11.25" customHeight="1">
      <c r="A16" s="2496"/>
      <c r="B16" s="2346"/>
      <c r="C16" s="2346"/>
      <c r="D16" s="2497"/>
      <c r="E16" s="2488" t="s">
        <v>444</v>
      </c>
      <c r="F16" s="2488" t="s">
        <v>341</v>
      </c>
      <c r="G16" s="2488" t="s">
        <v>1551</v>
      </c>
      <c r="H16" s="2488" t="s">
        <v>1550</v>
      </c>
      <c r="I16" s="2488" t="s">
        <v>178</v>
      </c>
      <c r="J16" s="2488" t="s">
        <v>1549</v>
      </c>
      <c r="K16" s="2488" t="s">
        <v>1548</v>
      </c>
      <c r="L16" s="2488" t="s">
        <v>181</v>
      </c>
      <c r="M16" s="2488" t="s">
        <v>1547</v>
      </c>
      <c r="N16" s="2488" t="s">
        <v>183</v>
      </c>
      <c r="O16" s="2488" t="s">
        <v>184</v>
      </c>
      <c r="P16" s="2507" t="s">
        <v>566</v>
      </c>
      <c r="Q16" s="2505"/>
      <c r="R16" s="1257"/>
      <c r="S16" s="1257"/>
      <c r="T16" s="1257"/>
      <c r="U16" s="1257"/>
      <c r="V16" s="1257"/>
      <c r="W16" s="1257"/>
    </row>
    <row r="17" spans="1:23" ht="11.25" customHeight="1">
      <c r="A17" s="2498"/>
      <c r="B17" s="2499"/>
      <c r="C17" s="2499"/>
      <c r="D17" s="2500"/>
      <c r="E17" s="2489"/>
      <c r="F17" s="2489"/>
      <c r="G17" s="2489"/>
      <c r="H17" s="2489"/>
      <c r="I17" s="2489"/>
      <c r="J17" s="2489"/>
      <c r="K17" s="2489"/>
      <c r="L17" s="2489"/>
      <c r="M17" s="2489"/>
      <c r="N17" s="2489"/>
      <c r="O17" s="2489"/>
      <c r="P17" s="2508"/>
      <c r="Q17" s="2506"/>
      <c r="R17" s="1257"/>
      <c r="S17" s="1257"/>
      <c r="T17" s="1257"/>
      <c r="U17" s="1257"/>
      <c r="V17" s="1257"/>
      <c r="W17" s="1257"/>
    </row>
    <row r="18" spans="1:23" ht="3" customHeight="1">
      <c r="A18" s="1563"/>
      <c r="B18" s="1564"/>
      <c r="C18" s="1564"/>
      <c r="D18" s="1564"/>
      <c r="E18" s="1565"/>
      <c r="F18" s="1565"/>
      <c r="G18" s="1565"/>
      <c r="H18" s="1565"/>
      <c r="I18" s="1565"/>
      <c r="J18" s="1565"/>
      <c r="K18" s="1565"/>
      <c r="L18" s="1565"/>
      <c r="M18" s="1565"/>
      <c r="N18" s="1565"/>
      <c r="O18" s="1565"/>
      <c r="P18" s="1565"/>
      <c r="Q18" s="1566"/>
      <c r="R18" s="788"/>
      <c r="S18" s="788"/>
      <c r="T18" s="788"/>
      <c r="U18" s="788"/>
      <c r="V18" s="788"/>
      <c r="W18" s="788"/>
    </row>
    <row r="19" spans="1:23" ht="11.25" customHeight="1">
      <c r="A19" s="1568"/>
      <c r="B19" s="2484" t="s">
        <v>92</v>
      </c>
      <c r="C19" s="2484"/>
      <c r="D19" s="2484"/>
      <c r="E19" s="2484"/>
      <c r="F19" s="2484"/>
      <c r="G19" s="2484"/>
      <c r="H19" s="2484"/>
      <c r="I19" s="2484"/>
      <c r="J19" s="2484"/>
      <c r="K19" s="2484"/>
      <c r="L19" s="2484"/>
      <c r="M19" s="2484"/>
      <c r="N19" s="2484"/>
      <c r="O19" s="2484"/>
      <c r="P19" s="2484"/>
      <c r="Q19" s="2485"/>
      <c r="R19" s="1572"/>
      <c r="S19" s="1572"/>
      <c r="T19" s="1572"/>
      <c r="U19" s="1572"/>
      <c r="V19" s="1572"/>
      <c r="W19" s="1572"/>
    </row>
    <row r="20" spans="1:23" ht="9" customHeight="1">
      <c r="A20" s="1563"/>
      <c r="B20" s="1577" t="s">
        <v>1679</v>
      </c>
      <c r="C20" s="1564"/>
      <c r="D20" s="1564"/>
      <c r="E20" s="1565"/>
      <c r="F20" s="1565"/>
      <c r="G20" s="1565"/>
      <c r="H20" s="1565"/>
      <c r="I20" s="1565"/>
      <c r="J20" s="1565"/>
      <c r="K20" s="1565"/>
      <c r="L20" s="1565"/>
      <c r="M20" s="1565"/>
      <c r="N20" s="1565"/>
      <c r="O20" s="1565"/>
      <c r="P20" s="1565"/>
      <c r="Q20" s="1566"/>
      <c r="R20" s="788"/>
      <c r="S20" s="788"/>
      <c r="T20" s="788"/>
      <c r="U20" s="788"/>
      <c r="V20" s="788"/>
      <c r="W20" s="788"/>
    </row>
    <row r="21" spans="1:23" ht="9" customHeight="1">
      <c r="A21" s="1563"/>
      <c r="B21" s="2482" t="s">
        <v>1693</v>
      </c>
      <c r="C21" s="2510"/>
      <c r="D21" s="184"/>
      <c r="E21" s="1578">
        <v>58.163414958456002</v>
      </c>
      <c r="F21" s="1578">
        <v>57.4151564984871</v>
      </c>
      <c r="G21" s="1578">
        <v>57.298867755293301</v>
      </c>
      <c r="H21" s="1578">
        <v>55.3873840677849</v>
      </c>
      <c r="I21" s="1578">
        <v>55.464838487173999</v>
      </c>
      <c r="J21" s="1578">
        <v>55.017531851164101</v>
      </c>
      <c r="K21" s="1578">
        <v>55.107346195636097</v>
      </c>
      <c r="L21" s="1578">
        <v>55.480261378926301</v>
      </c>
      <c r="M21" s="1578">
        <v>57.607165656257799</v>
      </c>
      <c r="N21" s="1578">
        <v>60.979592425378897</v>
      </c>
      <c r="O21" s="1578">
        <v>62.083670812561401</v>
      </c>
      <c r="P21" s="1578">
        <v>62.651764248975503</v>
      </c>
      <c r="Q21" s="1615">
        <v>58.552585035428997</v>
      </c>
      <c r="R21" s="1585"/>
      <c r="S21" s="1585"/>
      <c r="T21" s="1585"/>
      <c r="U21" s="1585"/>
      <c r="V21" s="1585"/>
      <c r="W21" s="1585"/>
    </row>
    <row r="22" spans="1:23" ht="9" customHeight="1">
      <c r="A22" s="1563"/>
      <c r="B22" s="2510"/>
      <c r="C22" s="2510"/>
      <c r="D22" s="184"/>
      <c r="E22" s="1578">
        <v>63.304573400800003</v>
      </c>
      <c r="F22" s="1578">
        <v>63.230636837600002</v>
      </c>
      <c r="G22" s="1578">
        <v>63.755511030999998</v>
      </c>
      <c r="H22" s="1578"/>
      <c r="I22" s="1578" t="s">
        <v>255</v>
      </c>
      <c r="J22" s="1578" t="s">
        <v>255</v>
      </c>
      <c r="K22" s="1578" t="s">
        <v>255</v>
      </c>
      <c r="L22" s="1578" t="s">
        <v>255</v>
      </c>
      <c r="M22" s="1578" t="s">
        <v>255</v>
      </c>
      <c r="N22" s="1578" t="s">
        <v>255</v>
      </c>
      <c r="O22" s="1578" t="s">
        <v>255</v>
      </c>
      <c r="P22" s="1578" t="s">
        <v>255</v>
      </c>
      <c r="Q22" s="1615" t="s">
        <v>1681</v>
      </c>
      <c r="R22" s="1585"/>
      <c r="S22" s="1585"/>
      <c r="T22" s="1585"/>
      <c r="U22" s="1585"/>
      <c r="V22" s="1585"/>
      <c r="W22" s="1585"/>
    </row>
    <row r="23" spans="1:23" ht="3" customHeight="1">
      <c r="A23" s="1563"/>
      <c r="B23" s="184"/>
      <c r="C23" s="1581"/>
      <c r="D23" s="184"/>
      <c r="E23" s="1582"/>
      <c r="F23" s="1582"/>
      <c r="G23" s="1582"/>
      <c r="H23" s="1582"/>
      <c r="I23" s="1582"/>
      <c r="J23" s="1582"/>
      <c r="K23" s="1582"/>
      <c r="L23" s="1582"/>
      <c r="M23" s="1582"/>
      <c r="N23" s="1582"/>
      <c r="O23" s="1582"/>
      <c r="P23" s="1582"/>
      <c r="Q23" s="1616"/>
      <c r="R23" s="1617"/>
      <c r="S23" s="1617"/>
      <c r="T23" s="1617"/>
      <c r="U23" s="1617"/>
      <c r="V23" s="1617"/>
      <c r="W23" s="1617"/>
    </row>
    <row r="24" spans="1:23" ht="9" customHeight="1">
      <c r="A24" s="1563"/>
      <c r="B24" s="2482" t="s">
        <v>1694</v>
      </c>
      <c r="C24" s="2483"/>
      <c r="D24" s="184"/>
      <c r="E24" s="1578">
        <v>57.3586765666589</v>
      </c>
      <c r="F24" s="1578">
        <v>57.361916172574901</v>
      </c>
      <c r="G24" s="1578">
        <v>57.398611323948302</v>
      </c>
      <c r="H24" s="1578">
        <v>55.5600405768458</v>
      </c>
      <c r="I24" s="1578">
        <v>55.8524497626006</v>
      </c>
      <c r="J24" s="1578">
        <v>55.898658605917198</v>
      </c>
      <c r="K24" s="1578">
        <v>56.118986931766599</v>
      </c>
      <c r="L24" s="1578">
        <v>56.4739400384898</v>
      </c>
      <c r="M24" s="1578">
        <v>57.720306064332398</v>
      </c>
      <c r="N24" s="1578">
        <v>60.238592531976401</v>
      </c>
      <c r="O24" s="1578">
        <v>60.943610819414303</v>
      </c>
      <c r="P24" s="1578">
        <v>61.548668331077799</v>
      </c>
      <c r="Q24" s="1615">
        <v>58.567264151122899</v>
      </c>
      <c r="R24" s="1585"/>
      <c r="S24" s="1585"/>
      <c r="T24" s="1585"/>
      <c r="U24" s="1585"/>
      <c r="V24" s="1585"/>
      <c r="W24" s="1585"/>
    </row>
    <row r="25" spans="1:23" ht="9" customHeight="1">
      <c r="A25" s="1563"/>
      <c r="B25" s="2483"/>
      <c r="C25" s="2483"/>
      <c r="D25" s="1564"/>
      <c r="E25" s="1578">
        <v>62.4373675951</v>
      </c>
      <c r="F25" s="1578">
        <v>62.857448233200003</v>
      </c>
      <c r="G25" s="1578">
        <v>63.730406214699997</v>
      </c>
      <c r="H25" s="1578"/>
      <c r="I25" s="1578" t="s">
        <v>255</v>
      </c>
      <c r="J25" s="1578" t="s">
        <v>255</v>
      </c>
      <c r="K25" s="1578" t="s">
        <v>255</v>
      </c>
      <c r="L25" s="1578" t="s">
        <v>255</v>
      </c>
      <c r="M25" s="1578" t="s">
        <v>255</v>
      </c>
      <c r="N25" s="1578" t="s">
        <v>255</v>
      </c>
      <c r="O25" s="1578" t="s">
        <v>255</v>
      </c>
      <c r="P25" s="1578" t="s">
        <v>255</v>
      </c>
      <c r="Q25" s="1615" t="s">
        <v>1681</v>
      </c>
      <c r="R25" s="1585"/>
      <c r="S25" s="1585"/>
      <c r="T25" s="1585"/>
      <c r="U25" s="1585"/>
      <c r="V25" s="1585"/>
      <c r="W25" s="1585"/>
    </row>
    <row r="26" spans="1:23" ht="3" customHeight="1">
      <c r="A26" s="1563"/>
      <c r="B26" s="1590"/>
      <c r="C26" s="1590"/>
      <c r="D26" s="1564"/>
      <c r="E26" s="1582"/>
      <c r="F26" s="1582"/>
      <c r="G26" s="1582"/>
      <c r="H26" s="1582"/>
      <c r="I26" s="1582"/>
      <c r="J26" s="1582"/>
      <c r="K26" s="1582"/>
      <c r="L26" s="1582"/>
      <c r="M26" s="1582"/>
      <c r="N26" s="1582"/>
      <c r="O26" s="1582"/>
      <c r="P26" s="1582"/>
      <c r="Q26" s="1616"/>
      <c r="R26" s="1617"/>
      <c r="S26" s="1617"/>
      <c r="T26" s="1617"/>
      <c r="U26" s="1617"/>
      <c r="V26" s="1617"/>
      <c r="W26" s="1617"/>
    </row>
    <row r="27" spans="1:23" ht="9" customHeight="1">
      <c r="A27" s="1563"/>
      <c r="B27" s="1577" t="s">
        <v>1683</v>
      </c>
      <c r="C27" s="1590"/>
      <c r="D27" s="1564"/>
      <c r="E27" s="1582"/>
      <c r="F27" s="1582"/>
      <c r="G27" s="1582"/>
      <c r="H27" s="1582">
        <v>0</v>
      </c>
      <c r="I27" s="1582"/>
      <c r="J27" s="1582"/>
      <c r="K27" s="1582"/>
      <c r="L27" s="1582"/>
      <c r="M27" s="1582"/>
      <c r="N27" s="1582"/>
      <c r="O27" s="1582"/>
      <c r="P27" s="1582"/>
      <c r="Q27" s="1616"/>
      <c r="R27" s="1617"/>
      <c r="S27" s="1617"/>
      <c r="T27" s="1617"/>
      <c r="U27" s="1617"/>
      <c r="V27" s="1617"/>
      <c r="W27" s="1617"/>
    </row>
    <row r="28" spans="1:23" ht="9" customHeight="1">
      <c r="A28" s="1563"/>
      <c r="B28" s="2482" t="s">
        <v>1694</v>
      </c>
      <c r="C28" s="2483"/>
      <c r="D28" s="1564"/>
      <c r="E28" s="1578">
        <v>59.964674974183097</v>
      </c>
      <c r="F28" s="1578">
        <v>59.944160440551798</v>
      </c>
      <c r="G28" s="1578">
        <v>59.970668053527902</v>
      </c>
      <c r="H28" s="1578">
        <v>58.066758124207801</v>
      </c>
      <c r="I28" s="1578">
        <v>58.371105592778697</v>
      </c>
      <c r="J28" s="1578">
        <v>58.451937896647301</v>
      </c>
      <c r="K28" s="1578">
        <v>58.702547350701998</v>
      </c>
      <c r="L28" s="1578">
        <v>59.100165754993597</v>
      </c>
      <c r="M28" s="1578">
        <v>60.386144313455702</v>
      </c>
      <c r="N28" s="1578">
        <v>62.934767945377303</v>
      </c>
      <c r="O28" s="1578">
        <v>63.670212680055897</v>
      </c>
      <c r="P28" s="1578">
        <v>64.221756281441699</v>
      </c>
      <c r="Q28" s="1615">
        <v>61.173802459631801</v>
      </c>
      <c r="R28" s="1585"/>
      <c r="S28" s="1585"/>
      <c r="T28" s="1585"/>
      <c r="U28" s="1585"/>
      <c r="V28" s="1585"/>
      <c r="W28" s="1585"/>
    </row>
    <row r="29" spans="1:23" ht="9" customHeight="1">
      <c r="A29" s="1563"/>
      <c r="B29" s="2483"/>
      <c r="C29" s="2483"/>
      <c r="D29" s="1564"/>
      <c r="E29" s="1578">
        <v>65.1223555097</v>
      </c>
      <c r="F29" s="1578">
        <v>65.561018939799993</v>
      </c>
      <c r="G29" s="1578">
        <v>66.390086893900005</v>
      </c>
      <c r="H29" s="1578"/>
      <c r="I29" s="1578" t="s">
        <v>255</v>
      </c>
      <c r="J29" s="1578" t="s">
        <v>255</v>
      </c>
      <c r="K29" s="1578" t="s">
        <v>255</v>
      </c>
      <c r="L29" s="1578" t="s">
        <v>255</v>
      </c>
      <c r="M29" s="1578" t="s">
        <v>255</v>
      </c>
      <c r="N29" s="1578" t="s">
        <v>255</v>
      </c>
      <c r="O29" s="1578" t="s">
        <v>255</v>
      </c>
      <c r="P29" s="1578" t="s">
        <v>255</v>
      </c>
      <c r="Q29" s="1615" t="s">
        <v>1681</v>
      </c>
      <c r="R29" s="1585"/>
      <c r="S29" s="1585"/>
      <c r="T29" s="1585"/>
      <c r="U29" s="1585"/>
      <c r="V29" s="1585"/>
      <c r="W29" s="1585"/>
    </row>
    <row r="30" spans="1:23" ht="3" customHeight="1">
      <c r="A30" s="1563"/>
      <c r="B30" s="1590"/>
      <c r="C30" s="1590"/>
      <c r="D30" s="1564"/>
      <c r="E30" s="1582"/>
      <c r="F30" s="1582"/>
      <c r="G30" s="1582"/>
      <c r="H30" s="1582"/>
      <c r="I30" s="1582"/>
      <c r="J30" s="1582"/>
      <c r="K30" s="1582"/>
      <c r="L30" s="1582"/>
      <c r="M30" s="1582"/>
      <c r="N30" s="1582"/>
      <c r="O30" s="1582"/>
      <c r="P30" s="1582"/>
      <c r="Q30" s="1616"/>
      <c r="R30" s="1617"/>
      <c r="S30" s="1617"/>
      <c r="T30" s="1617"/>
      <c r="U30" s="1617"/>
      <c r="V30" s="1617"/>
      <c r="W30" s="1617"/>
    </row>
    <row r="31" spans="1:23" ht="9" customHeight="1">
      <c r="A31" s="1563"/>
      <c r="B31" s="2480" t="s">
        <v>1684</v>
      </c>
      <c r="C31" s="2481"/>
      <c r="D31" s="1564"/>
      <c r="E31" s="1587">
        <v>4.30415727819131</v>
      </c>
      <c r="F31" s="1587">
        <v>4.1751874078677096</v>
      </c>
      <c r="G31" s="1587">
        <v>4.1489950558979398</v>
      </c>
      <c r="H31" s="1587">
        <v>4.1050819597892501</v>
      </c>
      <c r="I31" s="1587">
        <v>4.0137667943364903</v>
      </c>
      <c r="J31" s="1587">
        <v>3.9403456609976102</v>
      </c>
      <c r="K31" s="1587">
        <v>3.88644701254966</v>
      </c>
      <c r="L31" s="1587">
        <v>3.8649028622700001</v>
      </c>
      <c r="M31" s="1587">
        <v>4.0197349303334198</v>
      </c>
      <c r="N31" s="1587">
        <v>4.1706202206683196</v>
      </c>
      <c r="O31" s="1587">
        <v>4.2632424750416904</v>
      </c>
      <c r="P31" s="1587">
        <v>4.2909250460973203</v>
      </c>
      <c r="Q31" s="1615">
        <v>4.09328756629849</v>
      </c>
      <c r="R31" s="1585"/>
      <c r="S31" s="1585"/>
      <c r="T31" s="1585"/>
      <c r="U31" s="1585"/>
      <c r="V31" s="1585"/>
      <c r="W31" s="1585"/>
    </row>
    <row r="32" spans="1:23" ht="9" customHeight="1">
      <c r="A32" s="1563"/>
      <c r="B32" s="2481"/>
      <c r="C32" s="2481"/>
      <c r="D32" s="1564"/>
      <c r="E32" s="1587">
        <v>4.2915620346000001</v>
      </c>
      <c r="F32" s="1587">
        <v>4.2061150059000001</v>
      </c>
      <c r="G32" s="1587">
        <v>4.1405373232000002</v>
      </c>
      <c r="H32" s="1587"/>
      <c r="I32" s="1587" t="s">
        <v>255</v>
      </c>
      <c r="J32" s="1587" t="s">
        <v>255</v>
      </c>
      <c r="K32" s="1587" t="s">
        <v>255</v>
      </c>
      <c r="L32" s="1587" t="s">
        <v>255</v>
      </c>
      <c r="M32" s="1587" t="s">
        <v>255</v>
      </c>
      <c r="N32" s="1587" t="s">
        <v>255</v>
      </c>
      <c r="O32" s="1587" t="s">
        <v>255</v>
      </c>
      <c r="P32" s="1587" t="s">
        <v>255</v>
      </c>
      <c r="Q32" s="1615" t="s">
        <v>1681</v>
      </c>
      <c r="R32" s="1585"/>
      <c r="S32" s="1585"/>
      <c r="T32" s="1585"/>
      <c r="U32" s="1585"/>
      <c r="V32" s="1585"/>
      <c r="W32" s="1585"/>
    </row>
    <row r="33" spans="1:23" ht="3" customHeight="1">
      <c r="A33" s="1563"/>
      <c r="B33" s="1618"/>
      <c r="C33" s="1618"/>
      <c r="D33" s="1564"/>
      <c r="E33" s="1582"/>
      <c r="F33" s="1582"/>
      <c r="G33" s="1582"/>
      <c r="H33" s="1582"/>
      <c r="I33" s="1582"/>
      <c r="J33" s="1582"/>
      <c r="K33" s="1582"/>
      <c r="L33" s="1582"/>
      <c r="M33" s="1582"/>
      <c r="N33" s="1582"/>
      <c r="O33" s="1582"/>
      <c r="P33" s="1582"/>
      <c r="Q33" s="1619"/>
      <c r="R33" s="1620"/>
      <c r="S33" s="1620"/>
      <c r="T33" s="1620"/>
      <c r="U33" s="1620"/>
      <c r="V33" s="1620"/>
      <c r="W33" s="1620"/>
    </row>
    <row r="34" spans="1:23" ht="9" customHeight="1">
      <c r="A34" s="1563"/>
      <c r="B34" s="2480" t="s">
        <v>1695</v>
      </c>
      <c r="C34" s="2481"/>
      <c r="D34" s="1564"/>
      <c r="E34" s="1587">
        <v>3.3761783597765298</v>
      </c>
      <c r="F34" s="1587">
        <v>3.2896117833233398</v>
      </c>
      <c r="G34" s="1587">
        <v>3.2717151383197001</v>
      </c>
      <c r="H34" s="1587">
        <v>3.2854930300332899</v>
      </c>
      <c r="I34" s="1587">
        <v>3.2989272298375898</v>
      </c>
      <c r="J34" s="1587">
        <v>3.2337155756090499</v>
      </c>
      <c r="K34" s="1587">
        <v>3.2402791959094599</v>
      </c>
      <c r="L34" s="1587">
        <v>3.2594796011760501</v>
      </c>
      <c r="M34" s="1587">
        <v>3.3593271942340701</v>
      </c>
      <c r="N34" s="1587">
        <v>3.4557064422353099</v>
      </c>
      <c r="O34" s="1587">
        <v>3.4851374161425301</v>
      </c>
      <c r="P34" s="1587">
        <v>3.4575288079267299</v>
      </c>
      <c r="Q34" s="1615">
        <v>3.3310750610481499</v>
      </c>
      <c r="R34" s="1585"/>
      <c r="S34" s="1585"/>
      <c r="T34" s="1585"/>
      <c r="U34" s="1585"/>
      <c r="V34" s="1585"/>
      <c r="W34" s="1585"/>
    </row>
    <row r="35" spans="1:23" ht="9" customHeight="1">
      <c r="A35" s="1563"/>
      <c r="B35" s="2481"/>
      <c r="C35" s="2481"/>
      <c r="D35" s="1564"/>
      <c r="E35" s="1587">
        <v>3.4009447307</v>
      </c>
      <c r="F35" s="1587">
        <v>3.3437149594000002</v>
      </c>
      <c r="G35" s="1587">
        <v>3.3076311867000001</v>
      </c>
      <c r="H35" s="1587"/>
      <c r="I35" s="1587" t="s">
        <v>255</v>
      </c>
      <c r="J35" s="1587" t="s">
        <v>255</v>
      </c>
      <c r="K35" s="1587" t="s">
        <v>255</v>
      </c>
      <c r="L35" s="1587" t="s">
        <v>255</v>
      </c>
      <c r="M35" s="1587" t="s">
        <v>255</v>
      </c>
      <c r="N35" s="1587" t="s">
        <v>255</v>
      </c>
      <c r="O35" s="1587" t="s">
        <v>255</v>
      </c>
      <c r="P35" s="1587" t="s">
        <v>255</v>
      </c>
      <c r="Q35" s="1615" t="s">
        <v>1681</v>
      </c>
      <c r="R35" s="1585"/>
      <c r="S35" s="1585"/>
      <c r="T35" s="1585"/>
      <c r="U35" s="1585"/>
      <c r="V35" s="1585"/>
      <c r="W35" s="1585"/>
    </row>
    <row r="36" spans="1:23" ht="3" customHeight="1">
      <c r="A36" s="1563"/>
      <c r="B36" s="1590"/>
      <c r="C36" s="1590"/>
      <c r="D36" s="1564"/>
      <c r="E36" s="1578"/>
      <c r="F36" s="1578"/>
      <c r="G36" s="1578"/>
      <c r="H36" s="1578"/>
      <c r="I36" s="1578"/>
      <c r="J36" s="1578"/>
      <c r="K36" s="1578"/>
      <c r="L36" s="1578"/>
      <c r="M36" s="1578"/>
      <c r="N36" s="1578"/>
      <c r="O36" s="1578"/>
      <c r="P36" s="1578"/>
      <c r="Q36" s="1591"/>
      <c r="R36" s="1582"/>
      <c r="S36" s="1582"/>
      <c r="T36" s="1582"/>
      <c r="U36" s="1582"/>
      <c r="V36" s="1582"/>
      <c r="W36" s="1582"/>
    </row>
    <row r="37" spans="1:23" ht="11.25" customHeight="1">
      <c r="A37" s="1563"/>
      <c r="B37" s="2484" t="s">
        <v>93</v>
      </c>
      <c r="C37" s="2484"/>
      <c r="D37" s="2484"/>
      <c r="E37" s="2484"/>
      <c r="F37" s="2484"/>
      <c r="G37" s="2484"/>
      <c r="H37" s="2484"/>
      <c r="I37" s="2484"/>
      <c r="J37" s="2484"/>
      <c r="K37" s="2484"/>
      <c r="L37" s="2484"/>
      <c r="M37" s="2484"/>
      <c r="N37" s="2484"/>
      <c r="O37" s="2484"/>
      <c r="P37" s="2484"/>
      <c r="Q37" s="2485"/>
      <c r="R37" s="1572"/>
      <c r="S37" s="1572"/>
      <c r="T37" s="1572"/>
      <c r="U37" s="1572"/>
      <c r="V37" s="1572"/>
      <c r="W37" s="1572"/>
    </row>
    <row r="38" spans="1:23" ht="9" customHeight="1">
      <c r="A38" s="1563"/>
      <c r="B38" s="1577" t="s">
        <v>1679</v>
      </c>
      <c r="C38" s="1564"/>
      <c r="D38" s="1564"/>
      <c r="E38" s="1565"/>
      <c r="F38" s="1565"/>
      <c r="G38" s="1565"/>
      <c r="H38" s="1565"/>
      <c r="I38" s="1565"/>
      <c r="J38" s="1565"/>
      <c r="K38" s="1565"/>
      <c r="L38" s="1565"/>
      <c r="M38" s="1565"/>
      <c r="N38" s="1565"/>
      <c r="O38" s="1565"/>
      <c r="P38" s="1565"/>
      <c r="Q38" s="1591"/>
      <c r="R38" s="1582"/>
      <c r="S38" s="1582"/>
      <c r="T38" s="1582"/>
      <c r="U38" s="1582"/>
      <c r="V38" s="1582"/>
      <c r="W38" s="1582"/>
    </row>
    <row r="39" spans="1:23" ht="9" customHeight="1">
      <c r="A39" s="1563"/>
      <c r="B39" s="2482" t="s">
        <v>1693</v>
      </c>
      <c r="C39" s="2510"/>
      <c r="D39" s="184"/>
      <c r="E39" s="1578">
        <v>56.690003872187297</v>
      </c>
      <c r="F39" s="1578">
        <v>56.186151892467898</v>
      </c>
      <c r="G39" s="1578">
        <v>56.239710365104898</v>
      </c>
      <c r="H39" s="1578">
        <v>56.028271045170499</v>
      </c>
      <c r="I39" s="1578">
        <v>55.987086435276503</v>
      </c>
      <c r="J39" s="1578">
        <v>55.725744053982901</v>
      </c>
      <c r="K39" s="1578">
        <v>55.924735571814701</v>
      </c>
      <c r="L39" s="1578">
        <v>56.380963096536597</v>
      </c>
      <c r="M39" s="1578">
        <v>58.199079560290897</v>
      </c>
      <c r="N39" s="1578">
        <v>60.501241788769299</v>
      </c>
      <c r="O39" s="1578">
        <v>62.309366753897997</v>
      </c>
      <c r="P39" s="1578">
        <v>63.284734866663001</v>
      </c>
      <c r="Q39" s="1615">
        <v>58.151527033377199</v>
      </c>
      <c r="R39" s="1585"/>
      <c r="S39" s="1585"/>
      <c r="T39" s="1585"/>
      <c r="U39" s="1585"/>
      <c r="V39" s="1585"/>
      <c r="W39" s="1585"/>
    </row>
    <row r="40" spans="1:23" ht="9" customHeight="1">
      <c r="A40" s="1568"/>
      <c r="B40" s="2510"/>
      <c r="C40" s="2510"/>
      <c r="D40" s="184"/>
      <c r="E40" s="1578">
        <v>63.533139112699999</v>
      </c>
      <c r="F40" s="1578">
        <v>64.070683715300007</v>
      </c>
      <c r="G40" s="1578">
        <v>64.767694071799994</v>
      </c>
      <c r="H40" s="1578"/>
      <c r="I40" s="1578" t="s">
        <v>255</v>
      </c>
      <c r="J40" s="1578" t="s">
        <v>255</v>
      </c>
      <c r="K40" s="1578" t="s">
        <v>255</v>
      </c>
      <c r="L40" s="1578" t="s">
        <v>255</v>
      </c>
      <c r="M40" s="1578" t="s">
        <v>255</v>
      </c>
      <c r="N40" s="1578" t="s">
        <v>255</v>
      </c>
      <c r="O40" s="1578" t="s">
        <v>255</v>
      </c>
      <c r="P40" s="1578" t="s">
        <v>255</v>
      </c>
      <c r="Q40" s="1615" t="s">
        <v>1681</v>
      </c>
      <c r="R40" s="1585"/>
      <c r="S40" s="1585"/>
      <c r="T40" s="1585"/>
      <c r="U40" s="1585"/>
      <c r="V40" s="1585"/>
      <c r="W40" s="1585"/>
    </row>
    <row r="41" spans="1:23" ht="3" customHeight="1">
      <c r="A41" s="1563"/>
      <c r="B41" s="184"/>
      <c r="C41" s="1581"/>
      <c r="D41" s="184"/>
      <c r="E41" s="1565"/>
      <c r="F41" s="1565"/>
      <c r="G41" s="1565"/>
      <c r="H41" s="1565"/>
      <c r="I41" s="1565"/>
      <c r="J41" s="1565"/>
      <c r="K41" s="1565"/>
      <c r="L41" s="1565"/>
      <c r="M41" s="1565"/>
      <c r="N41" s="1565"/>
      <c r="O41" s="1565"/>
      <c r="P41" s="1565"/>
      <c r="Q41" s="1616"/>
      <c r="R41" s="1617"/>
      <c r="S41" s="1617"/>
      <c r="T41" s="1617"/>
      <c r="U41" s="1617"/>
      <c r="V41" s="1617"/>
      <c r="W41" s="1617"/>
    </row>
    <row r="42" spans="1:23" ht="9" customHeight="1">
      <c r="A42" s="1563"/>
      <c r="B42" s="2482" t="s">
        <v>1694</v>
      </c>
      <c r="C42" s="2483"/>
      <c r="D42" s="184"/>
      <c r="E42" s="1578">
        <v>55.715347340510199</v>
      </c>
      <c r="F42" s="1578">
        <v>55.942757589099301</v>
      </c>
      <c r="G42" s="1578">
        <v>56.130536861885098</v>
      </c>
      <c r="H42" s="1578">
        <v>56.026564202428702</v>
      </c>
      <c r="I42" s="1578">
        <v>56.265501470540002</v>
      </c>
      <c r="J42" s="1578">
        <v>56.382618493309003</v>
      </c>
      <c r="K42" s="1578">
        <v>56.7274227832009</v>
      </c>
      <c r="L42" s="1578">
        <v>57.119633410324802</v>
      </c>
      <c r="M42" s="1578">
        <v>58.073485229838496</v>
      </c>
      <c r="N42" s="1578">
        <v>59.549351120556601</v>
      </c>
      <c r="O42" s="1578">
        <v>60.909646859660803</v>
      </c>
      <c r="P42" s="1578">
        <v>61.870506838081702</v>
      </c>
      <c r="Q42" s="1615">
        <v>57.956960862372597</v>
      </c>
      <c r="R42" s="1585"/>
      <c r="S42" s="1585"/>
      <c r="T42" s="1585"/>
      <c r="U42" s="1585"/>
      <c r="V42" s="1585"/>
      <c r="W42" s="1585"/>
    </row>
    <row r="43" spans="1:23" ht="9" customHeight="1">
      <c r="A43" s="1563"/>
      <c r="B43" s="2483"/>
      <c r="C43" s="2483"/>
      <c r="D43" s="1564"/>
      <c r="E43" s="1578">
        <v>62.506868924700001</v>
      </c>
      <c r="F43" s="1578">
        <v>63.412775987300002</v>
      </c>
      <c r="G43" s="1578">
        <v>64.494331110999994</v>
      </c>
      <c r="H43" s="1578"/>
      <c r="I43" s="1578" t="s">
        <v>255</v>
      </c>
      <c r="J43" s="1578" t="s">
        <v>255</v>
      </c>
      <c r="K43" s="1578" t="s">
        <v>255</v>
      </c>
      <c r="L43" s="1578" t="s">
        <v>255</v>
      </c>
      <c r="M43" s="1578" t="s">
        <v>255</v>
      </c>
      <c r="N43" s="1578" t="s">
        <v>255</v>
      </c>
      <c r="O43" s="1578" t="s">
        <v>255</v>
      </c>
      <c r="P43" s="1578" t="s">
        <v>255</v>
      </c>
      <c r="Q43" s="1615" t="s">
        <v>1681</v>
      </c>
      <c r="R43" s="1585"/>
      <c r="S43" s="1585"/>
      <c r="T43" s="1585"/>
      <c r="U43" s="1585"/>
      <c r="V43" s="1585"/>
      <c r="W43" s="1585"/>
    </row>
    <row r="44" spans="1:23" ht="3" customHeight="1">
      <c r="A44" s="1563"/>
      <c r="B44" s="1590"/>
      <c r="C44" s="1590"/>
      <c r="D44" s="1564"/>
      <c r="E44" s="1578"/>
      <c r="F44" s="1578"/>
      <c r="G44" s="1578"/>
      <c r="H44" s="1578"/>
      <c r="I44" s="1578"/>
      <c r="J44" s="1578"/>
      <c r="K44" s="1578"/>
      <c r="L44" s="1578"/>
      <c r="M44" s="1578"/>
      <c r="N44" s="1578"/>
      <c r="O44" s="1578"/>
      <c r="P44" s="1578"/>
      <c r="Q44" s="1616"/>
      <c r="R44" s="1617"/>
      <c r="S44" s="1617"/>
      <c r="T44" s="1617"/>
      <c r="U44" s="1617"/>
      <c r="V44" s="1617"/>
      <c r="W44" s="1617"/>
    </row>
    <row r="45" spans="1:23" ht="9" customHeight="1">
      <c r="A45" s="1563"/>
      <c r="B45" s="1577" t="s">
        <v>1683</v>
      </c>
      <c r="C45" s="1590"/>
      <c r="D45" s="1564"/>
      <c r="E45" s="1582"/>
      <c r="F45" s="1582"/>
      <c r="G45" s="1582"/>
      <c r="H45" s="1582"/>
      <c r="I45" s="1582"/>
      <c r="J45" s="1582"/>
      <c r="K45" s="1582"/>
      <c r="L45" s="1582"/>
      <c r="M45" s="1582"/>
      <c r="N45" s="1582"/>
      <c r="O45" s="1582"/>
      <c r="P45" s="1582"/>
      <c r="Q45" s="1616"/>
      <c r="R45" s="1617"/>
      <c r="S45" s="1617"/>
      <c r="T45" s="1617"/>
      <c r="U45" s="1617"/>
      <c r="V45" s="1617"/>
      <c r="W45" s="1617"/>
    </row>
    <row r="46" spans="1:23" ht="9" customHeight="1">
      <c r="A46" s="1563"/>
      <c r="B46" s="2482" t="s">
        <v>1694</v>
      </c>
      <c r="C46" s="2483"/>
      <c r="D46" s="1564"/>
      <c r="E46" s="1578">
        <v>58.466213725305103</v>
      </c>
      <c r="F46" s="1578">
        <v>58.664797236188299</v>
      </c>
      <c r="G46" s="1578">
        <v>58.814596422273503</v>
      </c>
      <c r="H46" s="1578">
        <v>58.661845402612698</v>
      </c>
      <c r="I46" s="1578">
        <v>58.830641410176398</v>
      </c>
      <c r="J46" s="1578">
        <v>59.041916260759102</v>
      </c>
      <c r="K46" s="1578">
        <v>59.401453835032001</v>
      </c>
      <c r="L46" s="1578">
        <v>59.855260481208099</v>
      </c>
      <c r="M46" s="1578">
        <v>60.9186436128333</v>
      </c>
      <c r="N46" s="1578">
        <v>62.429561197634399</v>
      </c>
      <c r="O46" s="1578">
        <v>63.8471444900999</v>
      </c>
      <c r="P46" s="1578">
        <v>64.764946873756699</v>
      </c>
      <c r="Q46" s="1615">
        <v>60.698789179100302</v>
      </c>
      <c r="R46" s="1585"/>
      <c r="S46" s="1585"/>
      <c r="T46" s="1585"/>
      <c r="U46" s="1585"/>
      <c r="V46" s="1585"/>
      <c r="W46" s="1585"/>
    </row>
    <row r="47" spans="1:23" ht="9" customHeight="1">
      <c r="A47" s="1568"/>
      <c r="B47" s="2483"/>
      <c r="C47" s="2483"/>
      <c r="D47" s="1564"/>
      <c r="E47" s="1578">
        <v>65.411824122900001</v>
      </c>
      <c r="F47" s="1578">
        <v>66.270619048900002</v>
      </c>
      <c r="G47" s="1578">
        <v>67.330324854300002</v>
      </c>
      <c r="H47" s="1578"/>
      <c r="I47" s="1578" t="s">
        <v>255</v>
      </c>
      <c r="J47" s="1578" t="s">
        <v>255</v>
      </c>
      <c r="K47" s="1578" t="s">
        <v>255</v>
      </c>
      <c r="L47" s="1578" t="s">
        <v>255</v>
      </c>
      <c r="M47" s="1578" t="s">
        <v>255</v>
      </c>
      <c r="N47" s="1578" t="s">
        <v>255</v>
      </c>
      <c r="O47" s="1578" t="s">
        <v>255</v>
      </c>
      <c r="P47" s="1578" t="s">
        <v>255</v>
      </c>
      <c r="Q47" s="1615" t="s">
        <v>1681</v>
      </c>
      <c r="R47" s="1585"/>
      <c r="S47" s="1585"/>
      <c r="T47" s="1585"/>
      <c r="U47" s="1585"/>
      <c r="V47" s="1585"/>
      <c r="W47" s="1585"/>
    </row>
    <row r="48" spans="1:23" ht="3" customHeight="1">
      <c r="A48" s="1563"/>
      <c r="B48" s="1590"/>
      <c r="C48" s="1590"/>
      <c r="D48" s="1564"/>
      <c r="E48" s="1578"/>
      <c r="F48" s="1578"/>
      <c r="G48" s="1578"/>
      <c r="H48" s="1578"/>
      <c r="I48" s="1578"/>
      <c r="J48" s="1578"/>
      <c r="K48" s="1578"/>
      <c r="L48" s="1578"/>
      <c r="M48" s="1578"/>
      <c r="N48" s="1578"/>
      <c r="O48" s="1578"/>
      <c r="P48" s="1578"/>
      <c r="Q48" s="1616"/>
      <c r="R48" s="1617"/>
      <c r="S48" s="1617"/>
      <c r="T48" s="1617"/>
      <c r="U48" s="1617"/>
      <c r="V48" s="1617"/>
      <c r="W48" s="1617"/>
    </row>
    <row r="49" spans="1:23" ht="9" customHeight="1">
      <c r="A49" s="1563"/>
      <c r="B49" s="2480" t="s">
        <v>1684</v>
      </c>
      <c r="C49" s="2481"/>
      <c r="D49" s="1564"/>
      <c r="E49" s="1587">
        <v>4.2975948129852597</v>
      </c>
      <c r="F49" s="1587">
        <v>4.1745104048383501</v>
      </c>
      <c r="G49" s="1587">
        <v>4.1539980024411802</v>
      </c>
      <c r="H49" s="1587">
        <v>4.1147430244201297</v>
      </c>
      <c r="I49" s="1587">
        <v>4.0241691978232499</v>
      </c>
      <c r="J49" s="1587">
        <v>3.9757176800037999</v>
      </c>
      <c r="K49" s="1587">
        <v>3.9328343225868898</v>
      </c>
      <c r="L49" s="1587">
        <v>3.9106108624344098</v>
      </c>
      <c r="M49" s="1587">
        <v>4.0410909798152401</v>
      </c>
      <c r="N49" s="1587">
        <v>4.1889368652690502</v>
      </c>
      <c r="O49" s="1587">
        <v>4.2938546362958698</v>
      </c>
      <c r="P49" s="1587">
        <v>4.3274808395022104</v>
      </c>
      <c r="Q49" s="1615">
        <v>4.1147398398093804</v>
      </c>
      <c r="R49" s="1585"/>
      <c r="S49" s="1585"/>
      <c r="T49" s="1585"/>
      <c r="U49" s="1585"/>
      <c r="V49" s="1585"/>
      <c r="W49" s="1585"/>
    </row>
    <row r="50" spans="1:23" ht="9" customHeight="1">
      <c r="A50" s="1563"/>
      <c r="B50" s="2481"/>
      <c r="C50" s="2481"/>
      <c r="D50" s="1564"/>
      <c r="E50" s="1587">
        <v>4.2877891498</v>
      </c>
      <c r="F50" s="1587">
        <v>4.2331014311999997</v>
      </c>
      <c r="G50" s="1587">
        <v>4.1716677898999999</v>
      </c>
      <c r="H50" s="1587"/>
      <c r="I50" s="1587" t="s">
        <v>255</v>
      </c>
      <c r="J50" s="1587" t="s">
        <v>255</v>
      </c>
      <c r="K50" s="1587" t="s">
        <v>255</v>
      </c>
      <c r="L50" s="1587" t="s">
        <v>255</v>
      </c>
      <c r="M50" s="1587" t="s">
        <v>255</v>
      </c>
      <c r="N50" s="1587" t="s">
        <v>255</v>
      </c>
      <c r="O50" s="1587" t="s">
        <v>255</v>
      </c>
      <c r="P50" s="1587" t="s">
        <v>255</v>
      </c>
      <c r="Q50" s="1615" t="s">
        <v>1681</v>
      </c>
      <c r="R50" s="1585"/>
      <c r="S50" s="1585"/>
      <c r="T50" s="1585"/>
      <c r="U50" s="1585"/>
      <c r="V50" s="1585"/>
      <c r="W50" s="1585"/>
    </row>
    <row r="51" spans="1:23" ht="3" customHeight="1">
      <c r="A51" s="1563"/>
      <c r="B51" s="1618"/>
      <c r="C51" s="1618"/>
      <c r="D51" s="1564"/>
      <c r="E51" s="1587"/>
      <c r="F51" s="1587"/>
      <c r="G51" s="1587"/>
      <c r="H51" s="1587"/>
      <c r="I51" s="1587"/>
      <c r="J51" s="1587"/>
      <c r="K51" s="1587"/>
      <c r="L51" s="1587"/>
      <c r="M51" s="1587"/>
      <c r="N51" s="1587"/>
      <c r="O51" s="1587"/>
      <c r="P51" s="1587"/>
      <c r="Q51" s="1619"/>
      <c r="R51" s="1620"/>
      <c r="S51" s="1620"/>
      <c r="T51" s="1620"/>
      <c r="U51" s="1620"/>
      <c r="V51" s="1620"/>
      <c r="W51" s="1620"/>
    </row>
    <row r="52" spans="1:23" ht="9" customHeight="1">
      <c r="A52" s="1563"/>
      <c r="B52" s="2480" t="s">
        <v>1695</v>
      </c>
      <c r="C52" s="2481"/>
      <c r="D52" s="1564"/>
      <c r="E52" s="1587">
        <v>3.3984569569861498</v>
      </c>
      <c r="F52" s="1587">
        <v>3.3216229631662801</v>
      </c>
      <c r="G52" s="1587">
        <v>3.3059365585484102</v>
      </c>
      <c r="H52" s="1587">
        <v>3.31115310811346</v>
      </c>
      <c r="I52" s="1587">
        <v>3.3156332085529501</v>
      </c>
      <c r="J52" s="1587">
        <v>3.2639904659660299</v>
      </c>
      <c r="K52" s="1587">
        <v>3.2627763220412</v>
      </c>
      <c r="L52" s="1587">
        <v>3.2950621124676398</v>
      </c>
      <c r="M52" s="1587">
        <v>3.39782112185818</v>
      </c>
      <c r="N52" s="1587">
        <v>3.4780520793574001</v>
      </c>
      <c r="O52" s="1587">
        <v>3.50213169722152</v>
      </c>
      <c r="P52" s="1587">
        <v>3.48039675056383</v>
      </c>
      <c r="Q52" s="1615">
        <v>3.35689015646805</v>
      </c>
      <c r="R52" s="1585"/>
      <c r="S52" s="1585"/>
      <c r="T52" s="1585"/>
      <c r="U52" s="1585"/>
      <c r="V52" s="1585"/>
      <c r="W52" s="1585"/>
    </row>
    <row r="53" spans="1:23" ht="9" customHeight="1">
      <c r="A53" s="1563"/>
      <c r="B53" s="2481"/>
      <c r="C53" s="2481"/>
      <c r="D53" s="1564"/>
      <c r="E53" s="1587">
        <v>3.4192438763999999</v>
      </c>
      <c r="F53" s="1587">
        <v>3.3746943764999999</v>
      </c>
      <c r="G53" s="1587">
        <v>3.3310688208000001</v>
      </c>
      <c r="H53" s="1587"/>
      <c r="I53" s="1587" t="s">
        <v>255</v>
      </c>
      <c r="J53" s="1587" t="s">
        <v>255</v>
      </c>
      <c r="K53" s="1587" t="s">
        <v>255</v>
      </c>
      <c r="L53" s="1587" t="s">
        <v>255</v>
      </c>
      <c r="M53" s="1587" t="s">
        <v>255</v>
      </c>
      <c r="N53" s="1587" t="s">
        <v>255</v>
      </c>
      <c r="O53" s="1587" t="s">
        <v>255</v>
      </c>
      <c r="P53" s="1587" t="s">
        <v>255</v>
      </c>
      <c r="Q53" s="1615" t="s">
        <v>1681</v>
      </c>
      <c r="R53" s="1585"/>
      <c r="S53" s="1585"/>
      <c r="T53" s="1585"/>
      <c r="U53" s="1585"/>
      <c r="V53" s="1585"/>
      <c r="W53" s="1585"/>
    </row>
    <row r="54" spans="1:23" ht="3" customHeight="1">
      <c r="A54" s="1568"/>
      <c r="B54" s="1590"/>
      <c r="C54" s="1590"/>
      <c r="D54" s="1564"/>
      <c r="E54" s="1578"/>
      <c r="F54" s="1578"/>
      <c r="G54" s="1578"/>
      <c r="H54" s="1578"/>
      <c r="I54" s="1578"/>
      <c r="J54" s="1578"/>
      <c r="K54" s="1578"/>
      <c r="L54" s="1578"/>
      <c r="M54" s="1578"/>
      <c r="N54" s="1578"/>
      <c r="O54" s="1578"/>
      <c r="P54" s="1578"/>
      <c r="Q54" s="1591"/>
      <c r="R54" s="1582"/>
      <c r="S54" s="1582"/>
      <c r="T54" s="1582"/>
      <c r="U54" s="1582"/>
      <c r="V54" s="1582"/>
      <c r="W54" s="1582"/>
    </row>
    <row r="55" spans="1:23" ht="11.25" customHeight="1">
      <c r="A55" s="1563"/>
      <c r="B55" s="2484" t="s">
        <v>1543</v>
      </c>
      <c r="C55" s="2484"/>
      <c r="D55" s="2484"/>
      <c r="E55" s="2484"/>
      <c r="F55" s="2484"/>
      <c r="G55" s="2484"/>
      <c r="H55" s="2484"/>
      <c r="I55" s="2484"/>
      <c r="J55" s="2484"/>
      <c r="K55" s="2484"/>
      <c r="L55" s="2484"/>
      <c r="M55" s="2484"/>
      <c r="N55" s="2484"/>
      <c r="O55" s="2484"/>
      <c r="P55" s="2484"/>
      <c r="Q55" s="2485"/>
      <c r="R55" s="1572"/>
      <c r="S55" s="1572"/>
      <c r="T55" s="1572"/>
      <c r="U55" s="1572"/>
      <c r="V55" s="1572"/>
      <c r="W55" s="1572"/>
    </row>
    <row r="56" spans="1:23" ht="9" customHeight="1">
      <c r="A56" s="1563"/>
      <c r="B56" s="1577" t="s">
        <v>1679</v>
      </c>
      <c r="C56" s="1564"/>
      <c r="D56" s="1564"/>
      <c r="E56" s="1565"/>
      <c r="F56" s="1565"/>
      <c r="G56" s="1565"/>
      <c r="H56" s="1565"/>
      <c r="I56" s="1565"/>
      <c r="J56" s="1565"/>
      <c r="K56" s="1565"/>
      <c r="L56" s="1565"/>
      <c r="M56" s="1565"/>
      <c r="N56" s="1565"/>
      <c r="O56" s="1565"/>
      <c r="P56" s="1565"/>
      <c r="Q56" s="1591"/>
      <c r="R56" s="1582"/>
      <c r="S56" s="1582"/>
      <c r="T56" s="1582"/>
      <c r="U56" s="1582"/>
      <c r="V56" s="1582"/>
      <c r="W56" s="1582"/>
    </row>
    <row r="57" spans="1:23" ht="9" customHeight="1">
      <c r="A57" s="1563"/>
      <c r="B57" s="2482" t="s">
        <v>1693</v>
      </c>
      <c r="C57" s="2510"/>
      <c r="D57" s="184"/>
      <c r="E57" s="1578">
        <v>56.399418310690102</v>
      </c>
      <c r="F57" s="1578">
        <v>55.689566390313097</v>
      </c>
      <c r="G57" s="1578">
        <v>55.8401754018169</v>
      </c>
      <c r="H57" s="1578">
        <v>55.683992738825602</v>
      </c>
      <c r="I57" s="1578">
        <v>55.514927607364697</v>
      </c>
      <c r="J57" s="1578">
        <v>55.192776731302203</v>
      </c>
      <c r="K57" s="1578">
        <v>55.164225893116701</v>
      </c>
      <c r="L57" s="1578">
        <v>55.426403756386797</v>
      </c>
      <c r="M57" s="1578">
        <v>57.276273927378199</v>
      </c>
      <c r="N57" s="1578">
        <v>60.010484542668401</v>
      </c>
      <c r="O57" s="1578">
        <v>61.647978722021399</v>
      </c>
      <c r="P57" s="1578">
        <v>62.839855212266798</v>
      </c>
      <c r="Q57" s="1615">
        <v>57.563396922223099</v>
      </c>
      <c r="R57" s="1585"/>
      <c r="S57" s="1585"/>
      <c r="T57" s="1585"/>
      <c r="U57" s="1585"/>
      <c r="V57" s="1585"/>
      <c r="W57" s="1585"/>
    </row>
    <row r="58" spans="1:23" ht="9" customHeight="1">
      <c r="A58" s="1563"/>
      <c r="B58" s="2510"/>
      <c r="C58" s="2510"/>
      <c r="D58" s="184"/>
      <c r="E58" s="1578">
        <v>62.911488788200003</v>
      </c>
      <c r="F58" s="1578">
        <v>63.787721945999998</v>
      </c>
      <c r="G58" s="1578">
        <v>63.856047721499998</v>
      </c>
      <c r="H58" s="1578"/>
      <c r="I58" s="1578" t="s">
        <v>255</v>
      </c>
      <c r="J58" s="1578" t="s">
        <v>255</v>
      </c>
      <c r="K58" s="1578" t="s">
        <v>255</v>
      </c>
      <c r="L58" s="1578" t="s">
        <v>255</v>
      </c>
      <c r="M58" s="1578" t="s">
        <v>255</v>
      </c>
      <c r="N58" s="1578" t="s">
        <v>255</v>
      </c>
      <c r="O58" s="1578" t="s">
        <v>255</v>
      </c>
      <c r="P58" s="1578" t="s">
        <v>255</v>
      </c>
      <c r="Q58" s="1615" t="s">
        <v>1681</v>
      </c>
      <c r="R58" s="1585"/>
      <c r="S58" s="1585"/>
      <c r="T58" s="1585"/>
      <c r="U58" s="1585"/>
      <c r="V58" s="1585"/>
      <c r="W58" s="1585"/>
    </row>
    <row r="59" spans="1:23" ht="3" customHeight="1">
      <c r="A59" s="1563"/>
      <c r="B59" s="184"/>
      <c r="C59" s="1581"/>
      <c r="D59" s="184"/>
      <c r="E59" s="1565"/>
      <c r="F59" s="1565"/>
      <c r="G59" s="1565"/>
      <c r="H59" s="1565"/>
      <c r="I59" s="1565"/>
      <c r="J59" s="1565"/>
      <c r="K59" s="1565"/>
      <c r="L59" s="1565"/>
      <c r="M59" s="1565"/>
      <c r="N59" s="1565"/>
      <c r="O59" s="1565"/>
      <c r="P59" s="1565"/>
      <c r="Q59" s="1616"/>
      <c r="R59" s="1617"/>
      <c r="S59" s="1617"/>
      <c r="T59" s="1617"/>
      <c r="U59" s="1617"/>
      <c r="V59" s="1617"/>
      <c r="W59" s="1617"/>
    </row>
    <row r="60" spans="1:23" ht="9" customHeight="1">
      <c r="A60" s="1563"/>
      <c r="B60" s="2482" t="s">
        <v>1694</v>
      </c>
      <c r="C60" s="2483"/>
      <c r="D60" s="184"/>
      <c r="E60" s="1578">
        <v>55.137376542474499</v>
      </c>
      <c r="F60" s="1578">
        <v>55.171094013441802</v>
      </c>
      <c r="G60" s="1578">
        <v>55.514565267691097</v>
      </c>
      <c r="H60" s="1578">
        <v>55.561293847231603</v>
      </c>
      <c r="I60" s="1578">
        <v>55.905959089634102</v>
      </c>
      <c r="J60" s="1578">
        <v>55.895816554304901</v>
      </c>
      <c r="K60" s="1578">
        <v>56.094869413538603</v>
      </c>
      <c r="L60" s="1578">
        <v>56.173187461799202</v>
      </c>
      <c r="M60" s="1578">
        <v>57.145741588092498</v>
      </c>
      <c r="N60" s="1578">
        <v>58.775086078965103</v>
      </c>
      <c r="O60" s="1578">
        <v>60.051727973539002</v>
      </c>
      <c r="P60" s="1578">
        <v>61.323982706801701</v>
      </c>
      <c r="Q60" s="1615">
        <v>57.281280561625998</v>
      </c>
      <c r="R60" s="1585"/>
      <c r="S60" s="1585"/>
      <c r="T60" s="1585"/>
      <c r="U60" s="1585"/>
      <c r="V60" s="1585"/>
      <c r="W60" s="1585"/>
    </row>
    <row r="61" spans="1:23" ht="9" customHeight="1">
      <c r="A61" s="1568"/>
      <c r="B61" s="2483"/>
      <c r="C61" s="2483"/>
      <c r="D61" s="1564"/>
      <c r="E61" s="1578">
        <v>61.292515826600003</v>
      </c>
      <c r="F61" s="1578">
        <v>62.528896210799999</v>
      </c>
      <c r="G61" s="1578">
        <v>63.2392213782</v>
      </c>
      <c r="H61" s="1578"/>
      <c r="I61" s="1578" t="s">
        <v>255</v>
      </c>
      <c r="J61" s="1578" t="s">
        <v>255</v>
      </c>
      <c r="K61" s="1578" t="s">
        <v>255</v>
      </c>
      <c r="L61" s="1578" t="s">
        <v>255</v>
      </c>
      <c r="M61" s="1578" t="s">
        <v>255</v>
      </c>
      <c r="N61" s="1578" t="s">
        <v>255</v>
      </c>
      <c r="O61" s="1578" t="s">
        <v>255</v>
      </c>
      <c r="P61" s="1578" t="s">
        <v>255</v>
      </c>
      <c r="Q61" s="1615" t="s">
        <v>1681</v>
      </c>
      <c r="R61" s="1585"/>
      <c r="S61" s="1585"/>
      <c r="T61" s="1585"/>
      <c r="U61" s="1585"/>
      <c r="V61" s="1585"/>
      <c r="W61" s="1585"/>
    </row>
    <row r="62" spans="1:23" ht="3" customHeight="1">
      <c r="A62" s="1563"/>
      <c r="B62" s="1590"/>
      <c r="C62" s="1590"/>
      <c r="D62" s="1564"/>
      <c r="E62" s="1578"/>
      <c r="F62" s="1578"/>
      <c r="G62" s="1578"/>
      <c r="H62" s="1578"/>
      <c r="I62" s="1578"/>
      <c r="J62" s="1578"/>
      <c r="K62" s="1578"/>
      <c r="L62" s="1578"/>
      <c r="M62" s="1578"/>
      <c r="N62" s="1578"/>
      <c r="O62" s="1578"/>
      <c r="P62" s="1578"/>
      <c r="Q62" s="1616"/>
      <c r="R62" s="1617"/>
      <c r="S62" s="1617"/>
      <c r="T62" s="1617"/>
      <c r="U62" s="1617"/>
      <c r="V62" s="1617"/>
      <c r="W62" s="1617"/>
    </row>
    <row r="63" spans="1:23" ht="9" customHeight="1">
      <c r="A63" s="1563"/>
      <c r="B63" s="1577" t="s">
        <v>1683</v>
      </c>
      <c r="C63" s="1590"/>
      <c r="D63" s="1564"/>
      <c r="E63" s="1582"/>
      <c r="F63" s="1582"/>
      <c r="G63" s="1582"/>
      <c r="H63" s="1582"/>
      <c r="I63" s="1582"/>
      <c r="J63" s="1582"/>
      <c r="K63" s="1582"/>
      <c r="L63" s="1582"/>
      <c r="M63" s="1582"/>
      <c r="N63" s="1582"/>
      <c r="O63" s="1582"/>
      <c r="P63" s="1582"/>
      <c r="Q63" s="1616"/>
      <c r="R63" s="1617"/>
      <c r="S63" s="1617"/>
      <c r="T63" s="1617"/>
      <c r="U63" s="1617"/>
      <c r="V63" s="1617"/>
      <c r="W63" s="1617"/>
    </row>
    <row r="64" spans="1:23" ht="9" customHeight="1">
      <c r="A64" s="1563"/>
      <c r="B64" s="2482" t="s">
        <v>1694</v>
      </c>
      <c r="C64" s="2483"/>
      <c r="D64" s="1564"/>
      <c r="E64" s="1578">
        <v>57.808314680274101</v>
      </c>
      <c r="F64" s="1578">
        <v>57.8723201771368</v>
      </c>
      <c r="G64" s="1578">
        <v>58.191843744280902</v>
      </c>
      <c r="H64" s="1578">
        <v>58.262750488457797</v>
      </c>
      <c r="I64" s="1578">
        <v>58.610817281537798</v>
      </c>
      <c r="J64" s="1578">
        <v>58.603618814260997</v>
      </c>
      <c r="K64" s="1578">
        <v>58.856000766497601</v>
      </c>
      <c r="L64" s="1578">
        <v>58.924827947207604</v>
      </c>
      <c r="M64" s="1578">
        <v>59.913976857211999</v>
      </c>
      <c r="N64" s="1578">
        <v>61.549346559824997</v>
      </c>
      <c r="O64" s="1578">
        <v>62.802539763376402</v>
      </c>
      <c r="P64" s="1578">
        <v>64.061881449696898</v>
      </c>
      <c r="Q64" s="1615">
        <v>60.005475870368898</v>
      </c>
      <c r="R64" s="1585"/>
      <c r="S64" s="1585"/>
      <c r="T64" s="1585"/>
      <c r="U64" s="1585"/>
      <c r="V64" s="1585"/>
      <c r="W64" s="1585"/>
    </row>
    <row r="65" spans="1:23" ht="9" customHeight="1">
      <c r="A65" s="1563"/>
      <c r="B65" s="2483"/>
      <c r="C65" s="2483"/>
      <c r="D65" s="1564"/>
      <c r="E65" s="1578">
        <v>63.975065220600001</v>
      </c>
      <c r="F65" s="1578">
        <v>65.236861488200006</v>
      </c>
      <c r="G65" s="1578">
        <v>65.997479495299999</v>
      </c>
      <c r="H65" s="1578"/>
      <c r="I65" s="1578" t="s">
        <v>255</v>
      </c>
      <c r="J65" s="1578" t="s">
        <v>255</v>
      </c>
      <c r="K65" s="1578" t="s">
        <v>255</v>
      </c>
      <c r="L65" s="1578" t="s">
        <v>255</v>
      </c>
      <c r="M65" s="1578" t="s">
        <v>255</v>
      </c>
      <c r="N65" s="1578" t="s">
        <v>255</v>
      </c>
      <c r="O65" s="1578" t="s">
        <v>255</v>
      </c>
      <c r="P65" s="1578" t="s">
        <v>255</v>
      </c>
      <c r="Q65" s="1615" t="s">
        <v>1681</v>
      </c>
      <c r="R65" s="1585"/>
      <c r="S65" s="1585"/>
      <c r="T65" s="1585"/>
      <c r="U65" s="1585"/>
      <c r="V65" s="1585"/>
      <c r="W65" s="1585"/>
    </row>
    <row r="66" spans="1:23" ht="3" customHeight="1">
      <c r="A66" s="1563"/>
      <c r="B66" s="1590"/>
      <c r="C66" s="1590"/>
      <c r="D66" s="1564"/>
      <c r="E66" s="1578"/>
      <c r="F66" s="1578"/>
      <c r="G66" s="1578"/>
      <c r="H66" s="1578"/>
      <c r="I66" s="1578"/>
      <c r="J66" s="1578"/>
      <c r="K66" s="1578"/>
      <c r="L66" s="1578"/>
      <c r="M66" s="1578"/>
      <c r="N66" s="1578"/>
      <c r="O66" s="1578"/>
      <c r="P66" s="1578"/>
      <c r="Q66" s="1616"/>
      <c r="R66" s="1617"/>
      <c r="S66" s="1617"/>
      <c r="T66" s="1617"/>
      <c r="U66" s="1617"/>
      <c r="V66" s="1617"/>
      <c r="W66" s="1617"/>
    </row>
    <row r="67" spans="1:23" ht="9" customHeight="1">
      <c r="A67" s="1563"/>
      <c r="B67" s="2480" t="s">
        <v>1684</v>
      </c>
      <c r="C67" s="2481"/>
      <c r="D67" s="1564"/>
      <c r="E67" s="1587">
        <v>4.4684987589163896</v>
      </c>
      <c r="F67" s="1587">
        <v>4.3322975100497896</v>
      </c>
      <c r="G67" s="1587">
        <v>4.2910762869788002</v>
      </c>
      <c r="H67" s="1587">
        <v>4.2447489086676704</v>
      </c>
      <c r="I67" s="1587">
        <v>4.1119995147484198</v>
      </c>
      <c r="J67" s="1587">
        <v>4.0466200675605597</v>
      </c>
      <c r="K67" s="1587">
        <v>3.9745257437210801</v>
      </c>
      <c r="L67" s="1587">
        <v>3.9960455553023699</v>
      </c>
      <c r="M67" s="1587">
        <v>4.14523788428101</v>
      </c>
      <c r="N67" s="1587">
        <v>4.3397323474474696</v>
      </c>
      <c r="O67" s="1587">
        <v>4.4692387908585003</v>
      </c>
      <c r="P67" s="1587">
        <v>4.4453386832275896</v>
      </c>
      <c r="Q67" s="1615">
        <v>4.2319220546413296</v>
      </c>
      <c r="R67" s="1585"/>
      <c r="S67" s="1585"/>
      <c r="T67" s="1585"/>
      <c r="U67" s="1585"/>
      <c r="V67" s="1585"/>
      <c r="W67" s="1585"/>
    </row>
    <row r="68" spans="1:23" ht="9" customHeight="1">
      <c r="A68" s="1568"/>
      <c r="B68" s="2481"/>
      <c r="C68" s="2481"/>
      <c r="D68" s="1564"/>
      <c r="E68" s="1587">
        <v>4.4316715948000001</v>
      </c>
      <c r="F68" s="1587">
        <v>4.4031368205000003</v>
      </c>
      <c r="G68" s="1587">
        <v>4.2907947368999997</v>
      </c>
      <c r="H68" s="1587"/>
      <c r="I68" s="1587" t="s">
        <v>255</v>
      </c>
      <c r="J68" s="1587" t="s">
        <v>255</v>
      </c>
      <c r="K68" s="1587" t="s">
        <v>255</v>
      </c>
      <c r="L68" s="1587" t="s">
        <v>255</v>
      </c>
      <c r="M68" s="1587" t="s">
        <v>255</v>
      </c>
      <c r="N68" s="1587" t="s">
        <v>255</v>
      </c>
      <c r="O68" s="1587" t="s">
        <v>255</v>
      </c>
      <c r="P68" s="1587" t="s">
        <v>255</v>
      </c>
      <c r="Q68" s="1615" t="s">
        <v>1681</v>
      </c>
      <c r="R68" s="1585"/>
      <c r="S68" s="1585"/>
      <c r="T68" s="1585"/>
      <c r="U68" s="1585"/>
      <c r="V68" s="1585"/>
      <c r="W68" s="1585"/>
    </row>
    <row r="69" spans="1:23" ht="3" customHeight="1">
      <c r="A69" s="1563"/>
      <c r="B69" s="1618"/>
      <c r="C69" s="1618"/>
      <c r="D69" s="1564"/>
      <c r="E69" s="1587"/>
      <c r="F69" s="1587"/>
      <c r="G69" s="1587"/>
      <c r="H69" s="1587"/>
      <c r="I69" s="1587"/>
      <c r="J69" s="1587"/>
      <c r="K69" s="1587"/>
      <c r="L69" s="1587"/>
      <c r="M69" s="1587"/>
      <c r="N69" s="1587"/>
      <c r="O69" s="1587"/>
      <c r="P69" s="1587"/>
      <c r="Q69" s="1619"/>
      <c r="R69" s="1620"/>
      <c r="S69" s="1620"/>
      <c r="T69" s="1620"/>
      <c r="U69" s="1620"/>
      <c r="V69" s="1620"/>
      <c r="W69" s="1620"/>
    </row>
    <row r="70" spans="1:23" ht="9" customHeight="1">
      <c r="A70" s="1563"/>
      <c r="B70" s="2480" t="s">
        <v>1695</v>
      </c>
      <c r="C70" s="2481"/>
      <c r="D70" s="1564"/>
      <c r="E70" s="1587">
        <v>3.3531317774404799</v>
      </c>
      <c r="F70" s="1587">
        <v>3.27675413708192</v>
      </c>
      <c r="G70" s="1587">
        <v>3.2608181924062398</v>
      </c>
      <c r="H70" s="1587">
        <v>3.2471678117857001</v>
      </c>
      <c r="I70" s="1587">
        <v>3.2240333087368702</v>
      </c>
      <c r="J70" s="1587">
        <v>3.1988402207875799</v>
      </c>
      <c r="K70" s="1587">
        <v>3.1989512427565501</v>
      </c>
      <c r="L70" s="1587">
        <v>3.2268333376221801</v>
      </c>
      <c r="M70" s="1587">
        <v>3.3224533312806499</v>
      </c>
      <c r="N70" s="1587">
        <v>3.4368156257648499</v>
      </c>
      <c r="O70" s="1587">
        <v>3.42344289595427</v>
      </c>
      <c r="P70" s="1587">
        <v>3.4218290667288902</v>
      </c>
      <c r="Q70" s="1615">
        <v>3.29406751456475</v>
      </c>
      <c r="R70" s="1585"/>
      <c r="S70" s="1585"/>
      <c r="T70" s="1585"/>
      <c r="U70" s="1585"/>
      <c r="V70" s="1585"/>
      <c r="W70" s="1585"/>
    </row>
    <row r="71" spans="1:23" ht="9" customHeight="1">
      <c r="A71" s="1563"/>
      <c r="B71" s="2481"/>
      <c r="C71" s="2481"/>
      <c r="D71" s="1564"/>
      <c r="E71" s="1587">
        <v>3.4545669983999998</v>
      </c>
      <c r="F71" s="1587">
        <v>3.3908258685999999</v>
      </c>
      <c r="G71" s="1587">
        <v>3.3251682292</v>
      </c>
      <c r="H71" s="1587"/>
      <c r="I71" s="1587" t="s">
        <v>255</v>
      </c>
      <c r="J71" s="1587" t="s">
        <v>255</v>
      </c>
      <c r="K71" s="1587" t="s">
        <v>255</v>
      </c>
      <c r="L71" s="1587" t="s">
        <v>255</v>
      </c>
      <c r="M71" s="1587" t="s">
        <v>255</v>
      </c>
      <c r="N71" s="1587" t="s">
        <v>255</v>
      </c>
      <c r="O71" s="1587" t="s">
        <v>255</v>
      </c>
      <c r="P71" s="1587" t="s">
        <v>255</v>
      </c>
      <c r="Q71" s="1615" t="s">
        <v>1681</v>
      </c>
      <c r="R71" s="1585"/>
      <c r="S71" s="1585"/>
      <c r="T71" s="1585"/>
      <c r="U71" s="1585"/>
      <c r="V71" s="1585"/>
      <c r="W71" s="1585"/>
    </row>
    <row r="72" spans="1:23" ht="3" customHeight="1">
      <c r="A72" s="1563"/>
      <c r="B72" s="1590"/>
      <c r="C72" s="1590"/>
      <c r="D72" s="1564"/>
      <c r="E72" s="1578"/>
      <c r="F72" s="1578"/>
      <c r="G72" s="1578"/>
      <c r="H72" s="1578"/>
      <c r="I72" s="1578"/>
      <c r="J72" s="1578"/>
      <c r="K72" s="1578"/>
      <c r="L72" s="1578"/>
      <c r="M72" s="1578"/>
      <c r="N72" s="1578"/>
      <c r="O72" s="1578"/>
      <c r="P72" s="1578"/>
      <c r="Q72" s="1591"/>
      <c r="R72" s="1582"/>
      <c r="S72" s="1582"/>
      <c r="T72" s="1582"/>
      <c r="U72" s="1582"/>
      <c r="V72" s="1582"/>
      <c r="W72" s="1582"/>
    </row>
    <row r="73" spans="1:23" ht="11.25" customHeight="1">
      <c r="A73" s="1563"/>
      <c r="B73" s="2484" t="s">
        <v>1545</v>
      </c>
      <c r="C73" s="2484"/>
      <c r="D73" s="2484"/>
      <c r="E73" s="2484"/>
      <c r="F73" s="2484"/>
      <c r="G73" s="2484"/>
      <c r="H73" s="2484"/>
      <c r="I73" s="2484"/>
      <c r="J73" s="2484"/>
      <c r="K73" s="2484"/>
      <c r="L73" s="2484"/>
      <c r="M73" s="2484"/>
      <c r="N73" s="2484"/>
      <c r="O73" s="2484"/>
      <c r="P73" s="2484"/>
      <c r="Q73" s="2485"/>
      <c r="R73" s="1572"/>
      <c r="S73" s="1572"/>
      <c r="T73" s="1572"/>
      <c r="U73" s="1572"/>
      <c r="V73" s="1572"/>
      <c r="W73" s="1572"/>
    </row>
    <row r="74" spans="1:23" ht="9" customHeight="1">
      <c r="A74" s="1563"/>
      <c r="B74" s="1577" t="s">
        <v>1679</v>
      </c>
      <c r="C74" s="1564"/>
      <c r="D74" s="1564"/>
      <c r="E74" s="1565"/>
      <c r="F74" s="1565"/>
      <c r="G74" s="1565"/>
      <c r="H74" s="1565"/>
      <c r="I74" s="1565"/>
      <c r="J74" s="1565"/>
      <c r="K74" s="1565"/>
      <c r="L74" s="1565"/>
      <c r="M74" s="1565"/>
      <c r="N74" s="1565"/>
      <c r="O74" s="1565"/>
      <c r="P74" s="1565"/>
      <c r="Q74" s="1591"/>
      <c r="R74" s="1582"/>
      <c r="S74" s="1582"/>
      <c r="T74" s="1582"/>
      <c r="U74" s="1582"/>
      <c r="V74" s="1582"/>
      <c r="W74" s="1582"/>
    </row>
    <row r="75" spans="1:23" ht="9" customHeight="1">
      <c r="A75" s="1568"/>
      <c r="B75" s="2482" t="s">
        <v>1693</v>
      </c>
      <c r="C75" s="2510"/>
      <c r="D75" s="184"/>
      <c r="E75" s="1578">
        <v>59.316457587087797</v>
      </c>
      <c r="F75" s="1578">
        <v>58.381159057886798</v>
      </c>
      <c r="G75" s="1578">
        <v>58.423796968529302</v>
      </c>
      <c r="H75" s="1578">
        <v>57.740631883375102</v>
      </c>
      <c r="I75" s="1578">
        <v>57.067836668917003</v>
      </c>
      <c r="J75" s="1578">
        <v>56.874547275909599</v>
      </c>
      <c r="K75" s="1578">
        <v>57.225003849691099</v>
      </c>
      <c r="L75" s="1578">
        <v>58.379278997763699</v>
      </c>
      <c r="M75" s="1578">
        <v>60.747186647497998</v>
      </c>
      <c r="N75" s="1578">
        <v>63.811553207272603</v>
      </c>
      <c r="O75" s="1578">
        <v>64.818584256942898</v>
      </c>
      <c r="P75" s="1578">
        <v>64.554783891003098</v>
      </c>
      <c r="Q75" s="1615">
        <v>59.865567129100903</v>
      </c>
      <c r="R75" s="1585"/>
      <c r="S75" s="1585"/>
      <c r="T75" s="1585"/>
      <c r="U75" s="1585"/>
      <c r="V75" s="1585"/>
      <c r="W75" s="1585"/>
    </row>
    <row r="76" spans="1:23" ht="9" customHeight="1">
      <c r="A76" s="1563"/>
      <c r="B76" s="2510"/>
      <c r="C76" s="2510"/>
      <c r="D76" s="184"/>
      <c r="E76" s="1578">
        <v>64.965406018799996</v>
      </c>
      <c r="F76" s="1578">
        <v>65.8851876425</v>
      </c>
      <c r="G76" s="1578">
        <v>65.595082996800002</v>
      </c>
      <c r="H76" s="1578"/>
      <c r="I76" s="1578" t="s">
        <v>255</v>
      </c>
      <c r="J76" s="1578" t="s">
        <v>255</v>
      </c>
      <c r="K76" s="1578" t="s">
        <v>255</v>
      </c>
      <c r="L76" s="1578" t="s">
        <v>255</v>
      </c>
      <c r="M76" s="1578" t="s">
        <v>255</v>
      </c>
      <c r="N76" s="1578" t="s">
        <v>255</v>
      </c>
      <c r="O76" s="1578" t="s">
        <v>255</v>
      </c>
      <c r="P76" s="1578" t="s">
        <v>255</v>
      </c>
      <c r="Q76" s="1615" t="s">
        <v>1681</v>
      </c>
      <c r="R76" s="1585"/>
      <c r="S76" s="1585"/>
      <c r="T76" s="1585"/>
      <c r="U76" s="1585"/>
      <c r="V76" s="1585"/>
      <c r="W76" s="1585"/>
    </row>
    <row r="77" spans="1:23" ht="3" customHeight="1">
      <c r="A77" s="1563"/>
      <c r="B77" s="184"/>
      <c r="C77" s="1581"/>
      <c r="D77" s="184"/>
      <c r="E77" s="1565"/>
      <c r="F77" s="1565"/>
      <c r="G77" s="1565"/>
      <c r="H77" s="1565"/>
      <c r="I77" s="1565"/>
      <c r="J77" s="1565"/>
      <c r="K77" s="1565"/>
      <c r="L77" s="1565"/>
      <c r="M77" s="1565"/>
      <c r="N77" s="1565"/>
      <c r="O77" s="1565"/>
      <c r="P77" s="1565"/>
      <c r="Q77" s="1616"/>
      <c r="R77" s="1617"/>
      <c r="S77" s="1617"/>
      <c r="T77" s="1617"/>
      <c r="U77" s="1617"/>
      <c r="V77" s="1617"/>
      <c r="W77" s="1617"/>
    </row>
    <row r="78" spans="1:23" ht="9" customHeight="1">
      <c r="A78" s="1563"/>
      <c r="B78" s="2482" t="s">
        <v>1694</v>
      </c>
      <c r="C78" s="2483"/>
      <c r="D78" s="184"/>
      <c r="E78" s="1578">
        <v>57.599085840154999</v>
      </c>
      <c r="F78" s="1578">
        <v>57.480340699374402</v>
      </c>
      <c r="G78" s="1578">
        <v>57.717806620373203</v>
      </c>
      <c r="H78" s="1578">
        <v>57.5660409286399</v>
      </c>
      <c r="I78" s="1578">
        <v>57.845312113340299</v>
      </c>
      <c r="J78" s="1578">
        <v>58.054190815695101</v>
      </c>
      <c r="K78" s="1578">
        <v>58.479263102164097</v>
      </c>
      <c r="L78" s="1578">
        <v>59.377253031176203</v>
      </c>
      <c r="M78" s="1578">
        <v>60.578164580040202</v>
      </c>
      <c r="N78" s="1578">
        <v>61.917428748579702</v>
      </c>
      <c r="O78" s="1578">
        <v>62.387283778047902</v>
      </c>
      <c r="P78" s="1578">
        <v>62.401766534860201</v>
      </c>
      <c r="Q78" s="1615">
        <v>59.436237858080901</v>
      </c>
      <c r="R78" s="1585"/>
      <c r="S78" s="1585"/>
      <c r="T78" s="1585"/>
      <c r="U78" s="1585"/>
      <c r="V78" s="1585"/>
      <c r="W78" s="1585"/>
    </row>
    <row r="79" spans="1:23" ht="9" customHeight="1">
      <c r="A79" s="1563"/>
      <c r="B79" s="2483"/>
      <c r="C79" s="2483"/>
      <c r="D79" s="1564"/>
      <c r="E79" s="1578">
        <v>63.124145949400003</v>
      </c>
      <c r="F79" s="1578">
        <v>63.900117657599999</v>
      </c>
      <c r="G79" s="1578">
        <v>64.158384084999994</v>
      </c>
      <c r="H79" s="1578"/>
      <c r="I79" s="1578" t="s">
        <v>255</v>
      </c>
      <c r="J79" s="1578" t="s">
        <v>255</v>
      </c>
      <c r="K79" s="1578" t="s">
        <v>255</v>
      </c>
      <c r="L79" s="1578" t="s">
        <v>255</v>
      </c>
      <c r="M79" s="1578" t="s">
        <v>255</v>
      </c>
      <c r="N79" s="1578" t="s">
        <v>255</v>
      </c>
      <c r="O79" s="1578" t="s">
        <v>255</v>
      </c>
      <c r="P79" s="1578" t="s">
        <v>255</v>
      </c>
      <c r="Q79" s="1615" t="s">
        <v>1681</v>
      </c>
      <c r="R79" s="1585"/>
      <c r="S79" s="1585"/>
      <c r="T79" s="1585"/>
      <c r="U79" s="1585"/>
      <c r="V79" s="1585"/>
      <c r="W79" s="1585"/>
    </row>
    <row r="80" spans="1:23" ht="3" customHeight="1">
      <c r="A80" s="1563"/>
      <c r="B80" s="1590"/>
      <c r="C80" s="1590"/>
      <c r="D80" s="1564"/>
      <c r="E80" s="1578"/>
      <c r="F80" s="1578"/>
      <c r="G80" s="1578"/>
      <c r="H80" s="1578"/>
      <c r="I80" s="1578"/>
      <c r="J80" s="1578"/>
      <c r="K80" s="1578"/>
      <c r="L80" s="1578"/>
      <c r="M80" s="1578"/>
      <c r="N80" s="1578"/>
      <c r="O80" s="1578"/>
      <c r="P80" s="1578"/>
      <c r="Q80" s="1616"/>
      <c r="R80" s="1617"/>
      <c r="S80" s="1617"/>
      <c r="T80" s="1617"/>
      <c r="U80" s="1617"/>
      <c r="V80" s="1617"/>
      <c r="W80" s="1617"/>
    </row>
    <row r="81" spans="1:23" ht="9" customHeight="1">
      <c r="A81" s="1563"/>
      <c r="B81" s="1577" t="s">
        <v>1683</v>
      </c>
      <c r="C81" s="1590"/>
      <c r="D81" s="1564"/>
      <c r="E81" s="1582"/>
      <c r="F81" s="1582"/>
      <c r="G81" s="1582"/>
      <c r="H81" s="1582"/>
      <c r="I81" s="1582"/>
      <c r="J81" s="1582"/>
      <c r="K81" s="1582"/>
      <c r="L81" s="1582"/>
      <c r="M81" s="1582"/>
      <c r="N81" s="1582"/>
      <c r="O81" s="1582"/>
      <c r="P81" s="1582"/>
      <c r="Q81" s="1616"/>
      <c r="R81" s="1617"/>
      <c r="S81" s="1617"/>
      <c r="T81" s="1617"/>
      <c r="U81" s="1617"/>
      <c r="V81" s="1617"/>
      <c r="W81" s="1617"/>
    </row>
    <row r="82" spans="1:23" ht="9" customHeight="1">
      <c r="A82" s="1568"/>
      <c r="B82" s="2482" t="s">
        <v>1694</v>
      </c>
      <c r="C82" s="2483"/>
      <c r="D82" s="1564"/>
      <c r="E82" s="1578">
        <v>59.706931347924701</v>
      </c>
      <c r="F82" s="1578">
        <v>59.608819222166602</v>
      </c>
      <c r="G82" s="1578">
        <v>59.840591196577201</v>
      </c>
      <c r="H82" s="1578">
        <v>59.655163763554903</v>
      </c>
      <c r="I82" s="1578">
        <v>59.905111846367298</v>
      </c>
      <c r="J82" s="1578">
        <v>60.105818359821797</v>
      </c>
      <c r="K82" s="1578">
        <v>60.5073831197667</v>
      </c>
      <c r="L82" s="1578">
        <v>61.388969020746202</v>
      </c>
      <c r="M82" s="1578">
        <v>62.579112927797603</v>
      </c>
      <c r="N82" s="1578">
        <v>63.8977883215654</v>
      </c>
      <c r="O82" s="1578">
        <v>64.380998095931503</v>
      </c>
      <c r="P82" s="1578">
        <v>64.394798003764095</v>
      </c>
      <c r="Q82" s="1615">
        <v>61.484050898317101</v>
      </c>
      <c r="R82" s="1585"/>
      <c r="S82" s="1585"/>
      <c r="T82" s="1585"/>
      <c r="U82" s="1585"/>
      <c r="V82" s="1585"/>
      <c r="W82" s="1585"/>
    </row>
    <row r="83" spans="1:23" ht="9" customHeight="1">
      <c r="A83" s="1563"/>
      <c r="B83" s="2483"/>
      <c r="C83" s="2483"/>
      <c r="D83" s="1564"/>
      <c r="E83" s="1578">
        <v>65.124715303299993</v>
      </c>
      <c r="F83" s="1578">
        <v>65.899465653600004</v>
      </c>
      <c r="G83" s="1578">
        <v>66.144060186800004</v>
      </c>
      <c r="H83" s="1578"/>
      <c r="I83" s="1578" t="s">
        <v>255</v>
      </c>
      <c r="J83" s="1578" t="s">
        <v>255</v>
      </c>
      <c r="K83" s="1578" t="s">
        <v>255</v>
      </c>
      <c r="L83" s="1578" t="s">
        <v>255</v>
      </c>
      <c r="M83" s="1578" t="s">
        <v>255</v>
      </c>
      <c r="N83" s="1578" t="s">
        <v>255</v>
      </c>
      <c r="O83" s="1578" t="s">
        <v>255</v>
      </c>
      <c r="P83" s="1578" t="s">
        <v>255</v>
      </c>
      <c r="Q83" s="1615" t="s">
        <v>1681</v>
      </c>
      <c r="R83" s="1585"/>
      <c r="S83" s="1585"/>
      <c r="T83" s="1585"/>
      <c r="U83" s="1585"/>
      <c r="V83" s="1585"/>
      <c r="W83" s="1585"/>
    </row>
    <row r="84" spans="1:23" ht="3" customHeight="1">
      <c r="A84" s="1563"/>
      <c r="B84" s="1590"/>
      <c r="C84" s="1590"/>
      <c r="D84" s="1564"/>
      <c r="E84" s="1578"/>
      <c r="F84" s="1578"/>
      <c r="G84" s="1578"/>
      <c r="H84" s="1578"/>
      <c r="I84" s="1578"/>
      <c r="J84" s="1578"/>
      <c r="K84" s="1578"/>
      <c r="L84" s="1578"/>
      <c r="M84" s="1578"/>
      <c r="N84" s="1578"/>
      <c r="O84" s="1578"/>
      <c r="P84" s="1578"/>
      <c r="Q84" s="1616"/>
      <c r="R84" s="1617"/>
      <c r="S84" s="1617"/>
      <c r="T84" s="1617"/>
      <c r="U84" s="1617"/>
      <c r="V84" s="1617"/>
      <c r="W84" s="1617"/>
    </row>
    <row r="85" spans="1:23" ht="9" customHeight="1">
      <c r="A85" s="1563"/>
      <c r="B85" s="2480" t="s">
        <v>1684</v>
      </c>
      <c r="C85" s="2481"/>
      <c r="D85" s="1564"/>
      <c r="E85" s="1587">
        <v>4.38484210398118</v>
      </c>
      <c r="F85" s="1587">
        <v>4.2918726908806102</v>
      </c>
      <c r="G85" s="1587">
        <v>4.2734608802539098</v>
      </c>
      <c r="H85" s="1587">
        <v>4.1930856540451504</v>
      </c>
      <c r="I85" s="1587">
        <v>4.0064408847218402</v>
      </c>
      <c r="J85" s="1587">
        <v>3.9555310989736099</v>
      </c>
      <c r="K85" s="1587">
        <v>3.9417344381275101</v>
      </c>
      <c r="L85" s="1587">
        <v>3.9825283449324602</v>
      </c>
      <c r="M85" s="1587">
        <v>4.0838891697531903</v>
      </c>
      <c r="N85" s="1587">
        <v>4.2630576088441696</v>
      </c>
      <c r="O85" s="1587">
        <v>4.3568310558528198</v>
      </c>
      <c r="P85" s="1587">
        <v>4.35531642685973</v>
      </c>
      <c r="Q85" s="1615">
        <v>4.1680495324963598</v>
      </c>
      <c r="R85" s="1585"/>
      <c r="S85" s="1585"/>
      <c r="T85" s="1585"/>
      <c r="U85" s="1585"/>
      <c r="V85" s="1585"/>
      <c r="W85" s="1585"/>
    </row>
    <row r="86" spans="1:23" ht="9" customHeight="1">
      <c r="A86" s="1563"/>
      <c r="B86" s="2481"/>
      <c r="C86" s="2481"/>
      <c r="D86" s="1564"/>
      <c r="E86" s="1587">
        <v>4.3438040088000003</v>
      </c>
      <c r="F86" s="1587">
        <v>4.3611418123999997</v>
      </c>
      <c r="G86" s="1587">
        <v>4.3094777064000001</v>
      </c>
      <c r="H86" s="1587"/>
      <c r="I86" s="1587" t="s">
        <v>255</v>
      </c>
      <c r="J86" s="1587" t="s">
        <v>255</v>
      </c>
      <c r="K86" s="1587" t="s">
        <v>255</v>
      </c>
      <c r="L86" s="1587" t="s">
        <v>255</v>
      </c>
      <c r="M86" s="1587" t="s">
        <v>255</v>
      </c>
      <c r="N86" s="1587" t="s">
        <v>255</v>
      </c>
      <c r="O86" s="1587" t="s">
        <v>255</v>
      </c>
      <c r="P86" s="1587" t="s">
        <v>255</v>
      </c>
      <c r="Q86" s="1615" t="s">
        <v>1681</v>
      </c>
      <c r="R86" s="1585"/>
      <c r="S86" s="1585"/>
      <c r="T86" s="1585"/>
      <c r="U86" s="1585"/>
      <c r="V86" s="1585"/>
      <c r="W86" s="1585"/>
    </row>
    <row r="87" spans="1:23" ht="3" customHeight="1">
      <c r="A87" s="1563"/>
      <c r="B87" s="1618"/>
      <c r="C87" s="1618"/>
      <c r="D87" s="1564"/>
      <c r="E87" s="1587"/>
      <c r="F87" s="1587"/>
      <c r="G87" s="1587"/>
      <c r="H87" s="1587"/>
      <c r="I87" s="1587"/>
      <c r="J87" s="1587"/>
      <c r="K87" s="1587"/>
      <c r="L87" s="1587"/>
      <c r="M87" s="1587"/>
      <c r="N87" s="1587"/>
      <c r="O87" s="1587"/>
      <c r="P87" s="1587"/>
      <c r="Q87" s="1619"/>
      <c r="R87" s="1620"/>
      <c r="S87" s="1620"/>
      <c r="T87" s="1620"/>
      <c r="U87" s="1620"/>
      <c r="V87" s="1620"/>
      <c r="W87" s="1620"/>
    </row>
    <row r="88" spans="1:23" ht="9" customHeight="1">
      <c r="A88" s="1563"/>
      <c r="B88" s="2480" t="s">
        <v>1695</v>
      </c>
      <c r="C88" s="2481"/>
      <c r="D88" s="1564"/>
      <c r="E88" s="1587">
        <v>3.37430016213907</v>
      </c>
      <c r="F88" s="1587">
        <v>3.3235197125803899</v>
      </c>
      <c r="G88" s="1587">
        <v>3.3071801797376699</v>
      </c>
      <c r="H88" s="1587">
        <v>3.28741385257117</v>
      </c>
      <c r="I88" s="1587">
        <v>3.2852300493951998</v>
      </c>
      <c r="J88" s="1587">
        <v>3.2659085434668498</v>
      </c>
      <c r="K88" s="1587">
        <v>3.2667642239477699</v>
      </c>
      <c r="L88" s="1587">
        <v>3.2731602653701302</v>
      </c>
      <c r="M88" s="1587">
        <v>3.3637570424912302</v>
      </c>
      <c r="N88" s="1587">
        <v>3.4644067212792198</v>
      </c>
      <c r="O88" s="1587">
        <v>3.47211207050383</v>
      </c>
      <c r="P88" s="1587">
        <v>3.4366241762049299</v>
      </c>
      <c r="Q88" s="1615">
        <v>3.3404885592795899</v>
      </c>
      <c r="R88" s="1585"/>
      <c r="S88" s="1585"/>
      <c r="T88" s="1585"/>
      <c r="U88" s="1585"/>
      <c r="V88" s="1585"/>
      <c r="W88" s="1585"/>
    </row>
    <row r="89" spans="1:23" ht="9" customHeight="1">
      <c r="A89" s="1568"/>
      <c r="B89" s="2481"/>
      <c r="C89" s="2481"/>
      <c r="D89" s="1564"/>
      <c r="E89" s="1587">
        <v>3.4008129156</v>
      </c>
      <c r="F89" s="1587">
        <v>3.4048074883999999</v>
      </c>
      <c r="G89" s="1587">
        <v>3.3697443501</v>
      </c>
      <c r="H89" s="1587"/>
      <c r="I89" s="1587" t="s">
        <v>255</v>
      </c>
      <c r="J89" s="1587" t="s">
        <v>255</v>
      </c>
      <c r="K89" s="1587" t="s">
        <v>255</v>
      </c>
      <c r="L89" s="1587" t="s">
        <v>255</v>
      </c>
      <c r="M89" s="1587" t="s">
        <v>255</v>
      </c>
      <c r="N89" s="1587" t="s">
        <v>255</v>
      </c>
      <c r="O89" s="1587" t="s">
        <v>255</v>
      </c>
      <c r="P89" s="1587" t="s">
        <v>255</v>
      </c>
      <c r="Q89" s="1615" t="s">
        <v>1681</v>
      </c>
      <c r="R89" s="1585"/>
      <c r="S89" s="1585"/>
      <c r="T89" s="1585"/>
      <c r="U89" s="1585"/>
      <c r="V89" s="1585"/>
      <c r="W89" s="1585"/>
    </row>
    <row r="90" spans="1:23" ht="3" customHeight="1">
      <c r="A90" s="1592"/>
      <c r="B90" s="1593"/>
      <c r="C90" s="1593"/>
      <c r="D90" s="1601"/>
      <c r="E90" s="1603"/>
      <c r="F90" s="1603"/>
      <c r="G90" s="1603"/>
      <c r="H90" s="1603"/>
      <c r="I90" s="1603"/>
      <c r="J90" s="1603"/>
      <c r="K90" s="1603"/>
      <c r="L90" s="1603"/>
      <c r="M90" s="1603"/>
      <c r="N90" s="1603"/>
      <c r="O90" s="1603"/>
      <c r="P90" s="1603"/>
      <c r="Q90" s="1604"/>
      <c r="R90" s="788"/>
      <c r="S90" s="788"/>
      <c r="T90" s="788"/>
      <c r="U90" s="788"/>
      <c r="V90" s="788"/>
      <c r="W90" s="788"/>
    </row>
    <row r="91" spans="1:23" ht="9" customHeight="1">
      <c r="A91" s="808"/>
    </row>
    <row r="92" spans="1:23" ht="9" customHeight="1">
      <c r="A92" s="808"/>
    </row>
    <row r="93" spans="1:23" ht="9" customHeight="1">
      <c r="B93" s="1621"/>
    </row>
    <row r="94" spans="1:23" ht="9" customHeight="1">
      <c r="L94" s="1578"/>
      <c r="O94" s="1578"/>
    </row>
    <row r="95" spans="1:23" ht="9" customHeight="1">
      <c r="Q95" s="1599" t="s">
        <v>249</v>
      </c>
      <c r="R95" s="1599"/>
      <c r="S95" s="1599"/>
      <c r="T95" s="1599"/>
      <c r="U95" s="1599"/>
      <c r="V95" s="1599"/>
      <c r="W95" s="1599"/>
    </row>
    <row r="96" spans="1:23" ht="9" customHeight="1">
      <c r="B96" s="808" t="s">
        <v>1536</v>
      </c>
      <c r="O96" s="1598"/>
      <c r="Q96" s="1599"/>
      <c r="R96" s="1599"/>
      <c r="S96" s="1599"/>
      <c r="T96" s="1599"/>
      <c r="U96" s="1599"/>
      <c r="V96" s="1599"/>
      <c r="W96" s="1599"/>
    </row>
    <row r="97" spans="12:12" ht="9" customHeight="1">
      <c r="L97" s="1578"/>
    </row>
    <row r="98" spans="12:12" ht="9" customHeight="1"/>
    <row r="99" spans="12:12" ht="9" customHeight="1"/>
    <row r="100" spans="12:12" ht="9" customHeight="1"/>
    <row r="101" spans="12:12" ht="9" customHeight="1"/>
    <row r="102" spans="12:12" ht="9" customHeight="1"/>
    <row r="103" spans="12:12" ht="9" customHeight="1"/>
    <row r="104" spans="12:12" ht="9" customHeight="1"/>
    <row r="105" spans="12:12" ht="9" customHeight="1"/>
    <row r="106" spans="12:12" ht="9" customHeight="1"/>
    <row r="107" spans="12:12" ht="9" customHeight="1"/>
    <row r="108" spans="12:12" ht="9" customHeight="1"/>
    <row r="109" spans="12:12" ht="9" customHeight="1"/>
    <row r="110" spans="12:12" ht="9" customHeight="1"/>
    <row r="111" spans="12:12" ht="9" customHeight="1"/>
    <row r="112" spans="12: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sheetData>
  <mergeCells count="42">
    <mergeCell ref="A11:Q11"/>
    <mergeCell ref="A12:Q12"/>
    <mergeCell ref="C13:E13"/>
    <mergeCell ref="A15:D17"/>
    <mergeCell ref="E15:P15"/>
    <mergeCell ref="Q15:Q17"/>
    <mergeCell ref="E16:E17"/>
    <mergeCell ref="F16:F17"/>
    <mergeCell ref="G16:G17"/>
    <mergeCell ref="H16:H17"/>
    <mergeCell ref="O16:O17"/>
    <mergeCell ref="P16:P17"/>
    <mergeCell ref="B28:C29"/>
    <mergeCell ref="I16:I17"/>
    <mergeCell ref="J16:J17"/>
    <mergeCell ref="K16:K17"/>
    <mergeCell ref="L16:L17"/>
    <mergeCell ref="B19:Q19"/>
    <mergeCell ref="B21:C22"/>
    <mergeCell ref="B24:C25"/>
    <mergeCell ref="M16:M17"/>
    <mergeCell ref="N16:N17"/>
    <mergeCell ref="B64:C65"/>
    <mergeCell ref="B31:C32"/>
    <mergeCell ref="B34:C35"/>
    <mergeCell ref="B37:Q37"/>
    <mergeCell ref="B39:C40"/>
    <mergeCell ref="B42:C43"/>
    <mergeCell ref="B46:C47"/>
    <mergeCell ref="B49:C50"/>
    <mergeCell ref="B52:C53"/>
    <mergeCell ref="B55:Q55"/>
    <mergeCell ref="B57:C58"/>
    <mergeCell ref="B60:C61"/>
    <mergeCell ref="B85:C86"/>
    <mergeCell ref="B88:C89"/>
    <mergeCell ref="B67:C68"/>
    <mergeCell ref="B70:C71"/>
    <mergeCell ref="B73:Q73"/>
    <mergeCell ref="B75:C76"/>
    <mergeCell ref="B78:C79"/>
    <mergeCell ref="B82:C83"/>
  </mergeCells>
  <printOptions horizontalCentered="1"/>
  <pageMargins left="0.78740157480314965" right="0.78740157480314965" top="0.39370078740157483" bottom="0.19685039370078741" header="0.19685039370078741" footer="0.19685039370078741"/>
  <pageSetup paperSize="9" scale="95" orientation="portrait" horizontalDpi="300" verticalDpi="300" r:id="rId1"/>
  <headerFooter alignWithMargins="0">
    <oddFooter>&amp;R&amp;A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83"/>
  <sheetViews>
    <sheetView showZeros="0" topLeftCell="A6" zoomScale="140" zoomScaleNormal="140" workbookViewId="0">
      <pane xSplit="18" ySplit="13" topLeftCell="S19" activePane="bottomRight" state="frozen"/>
      <selection activeCell="H17" sqref="H17:H18"/>
      <selection pane="topRight" activeCell="H17" sqref="H17:H18"/>
      <selection pane="bottomLeft" activeCell="H17" sqref="H17:H18"/>
      <selection pane="bottomRight" activeCell="A6" sqref="A6:XFD6"/>
    </sheetView>
  </sheetViews>
  <sheetFormatPr baseColWidth="10" defaultColWidth="11.42578125" defaultRowHeight="12.75"/>
  <cols>
    <col min="1" max="1" width="4.42578125" style="794" customWidth="1"/>
    <col min="2" max="2" width="0.5703125" style="794" customWidth="1"/>
    <col min="3" max="3" width="11.85546875" style="794" customWidth="1"/>
    <col min="4" max="4" width="3" style="794" customWidth="1"/>
    <col min="5" max="5" width="0.42578125" style="794" customWidth="1"/>
    <col min="6" max="17" width="5.28515625" style="1552" customWidth="1"/>
    <col min="18" max="18" width="8.5703125" style="794" bestFit="1" customWidth="1"/>
    <col min="19" max="24" width="8.5703125" style="794" customWidth="1"/>
    <col min="25" max="16384" width="11.42578125" style="794"/>
  </cols>
  <sheetData>
    <row r="1" spans="1:24">
      <c r="A1" s="822"/>
    </row>
    <row r="4" spans="1:24" ht="24.75" customHeight="1">
      <c r="B4" s="937"/>
      <c r="C4" s="1553"/>
      <c r="D4" s="1554"/>
      <c r="E4" s="1554"/>
      <c r="F4" s="1555"/>
      <c r="G4" s="1555"/>
      <c r="H4" s="1555"/>
      <c r="I4" s="1555"/>
      <c r="J4" s="1555"/>
      <c r="K4" s="1555"/>
      <c r="L4" s="1555"/>
      <c r="M4" s="1555"/>
      <c r="N4" s="1555"/>
      <c r="O4" s="1555"/>
      <c r="P4" s="1555"/>
      <c r="Q4" s="1555"/>
      <c r="R4" s="1556"/>
      <c r="S4" s="1556"/>
      <c r="T4" s="1556"/>
      <c r="U4" s="1556"/>
      <c r="V4" s="1556"/>
      <c r="W4" s="1556"/>
      <c r="X4" s="1556"/>
    </row>
    <row r="5" spans="1:24" ht="12.75" customHeight="1">
      <c r="B5" s="937"/>
      <c r="C5" s="937"/>
      <c r="D5" s="937"/>
      <c r="E5" s="937"/>
      <c r="F5" s="1555"/>
      <c r="G5" s="1555"/>
      <c r="H5" s="1555"/>
      <c r="I5" s="1555"/>
      <c r="J5" s="1555"/>
      <c r="K5" s="1555"/>
      <c r="L5" s="1555"/>
      <c r="M5" s="1555"/>
      <c r="N5" s="1555"/>
      <c r="O5" s="1555"/>
      <c r="P5" s="1555"/>
      <c r="Q5" s="1555"/>
    </row>
    <row r="6" spans="1:24" ht="12.75" customHeight="1">
      <c r="B6" s="937"/>
      <c r="C6" s="937"/>
      <c r="D6" s="937"/>
      <c r="E6" s="937"/>
      <c r="F6" s="1555"/>
      <c r="G6" s="1555"/>
      <c r="H6" s="1555"/>
      <c r="I6" s="1555"/>
      <c r="J6" s="1555"/>
      <c r="K6" s="937"/>
      <c r="L6" s="937"/>
      <c r="M6" s="937"/>
      <c r="N6" s="937"/>
      <c r="O6" s="794"/>
      <c r="P6" s="934"/>
      <c r="Q6" s="935"/>
    </row>
    <row r="7" spans="1:24" ht="12.75" customHeight="1">
      <c r="B7" s="937"/>
      <c r="C7" s="937"/>
      <c r="D7" s="937"/>
      <c r="E7" s="937"/>
      <c r="F7" s="1555"/>
      <c r="G7" s="1555"/>
      <c r="H7" s="1555"/>
      <c r="I7" s="1555"/>
      <c r="J7" s="1555"/>
      <c r="K7" s="937"/>
      <c r="L7" s="937"/>
      <c r="M7" s="937"/>
      <c r="N7" s="937"/>
      <c r="O7" s="794"/>
      <c r="P7" s="934"/>
      <c r="Q7" s="935"/>
    </row>
    <row r="8" spans="1:24" ht="12.75" customHeight="1">
      <c r="B8" s="937"/>
      <c r="C8" s="937"/>
      <c r="D8" s="937"/>
      <c r="E8" s="937"/>
      <c r="F8" s="1555"/>
      <c r="G8" s="1555"/>
      <c r="H8" s="1555"/>
      <c r="I8" s="1555"/>
      <c r="J8" s="1555"/>
      <c r="K8" s="937"/>
      <c r="L8" s="937"/>
      <c r="M8" s="937"/>
      <c r="N8" s="937"/>
      <c r="O8" s="794"/>
      <c r="P8" s="934"/>
      <c r="Q8" s="935"/>
    </row>
    <row r="9" spans="1:24" ht="12.75" customHeight="1">
      <c r="B9" s="937"/>
      <c r="C9" s="937"/>
      <c r="D9" s="937"/>
      <c r="E9" s="937"/>
      <c r="F9" s="1555"/>
      <c r="G9" s="1555"/>
      <c r="H9" s="1555"/>
      <c r="I9" s="1555"/>
      <c r="J9" s="1555"/>
      <c r="K9" s="937"/>
      <c r="L9" s="937"/>
      <c r="M9" s="937"/>
      <c r="N9" s="937"/>
      <c r="O9" s="794"/>
      <c r="P9" s="934"/>
      <c r="Q9" s="935"/>
    </row>
    <row r="10" spans="1:24" ht="12.75" customHeight="1">
      <c r="B10" s="937"/>
      <c r="C10" s="937"/>
      <c r="D10" s="937"/>
      <c r="E10" s="937"/>
      <c r="F10" s="1555"/>
      <c r="G10" s="1555"/>
      <c r="H10" s="1555"/>
      <c r="I10" s="1555"/>
      <c r="J10" s="1555"/>
      <c r="K10" s="937"/>
      <c r="L10" s="937"/>
      <c r="M10" s="937"/>
      <c r="N10" s="937"/>
      <c r="O10" s="794"/>
      <c r="P10" s="934"/>
      <c r="Q10" s="935"/>
    </row>
    <row r="11" spans="1:24" ht="15.75" customHeight="1">
      <c r="B11" s="2490" t="s">
        <v>1696</v>
      </c>
      <c r="C11" s="2490"/>
      <c r="D11" s="2490"/>
      <c r="E11" s="2490"/>
      <c r="F11" s="2490"/>
      <c r="G11" s="2490"/>
      <c r="H11" s="2490"/>
      <c r="I11" s="2490"/>
      <c r="J11" s="2490"/>
      <c r="K11" s="2490"/>
      <c r="L11" s="2490"/>
      <c r="M11" s="2490"/>
      <c r="N11" s="2490"/>
      <c r="O11" s="2490"/>
      <c r="P11" s="2490"/>
      <c r="Q11" s="2490"/>
      <c r="R11" s="2490"/>
      <c r="S11" s="1614"/>
      <c r="T11" s="1614"/>
      <c r="U11" s="1614"/>
      <c r="V11" s="1614"/>
      <c r="W11" s="1614"/>
      <c r="X11" s="1614"/>
    </row>
    <row r="12" spans="1:24" ht="15.75" customHeight="1">
      <c r="B12" s="2490" t="s">
        <v>1689</v>
      </c>
      <c r="C12" s="2490"/>
      <c r="D12" s="2490"/>
      <c r="E12" s="2490"/>
      <c r="F12" s="2490"/>
      <c r="G12" s="2490"/>
      <c r="H12" s="2490"/>
      <c r="I12" s="2490"/>
      <c r="J12" s="2490"/>
      <c r="K12" s="2490"/>
      <c r="L12" s="2490"/>
      <c r="M12" s="2490"/>
      <c r="N12" s="2490"/>
      <c r="O12" s="2490"/>
      <c r="P12" s="2490"/>
      <c r="Q12" s="2490"/>
      <c r="R12" s="2490"/>
      <c r="S12" s="1614"/>
      <c r="T12" s="1614"/>
      <c r="U12" s="1614"/>
      <c r="V12" s="1614"/>
      <c r="W12" s="1614"/>
      <c r="X12" s="1614"/>
    </row>
    <row r="13" spans="1:24" ht="15.75" customHeight="1">
      <c r="C13" s="1558" t="s">
        <v>733</v>
      </c>
      <c r="D13" s="2493">
        <v>45791</v>
      </c>
      <c r="E13" s="2493"/>
      <c r="F13" s="2493"/>
      <c r="G13" s="1559"/>
      <c r="H13" s="1559"/>
      <c r="I13" s="1559" t="s">
        <v>1690</v>
      </c>
      <c r="K13" s="1559"/>
      <c r="L13" s="1559"/>
      <c r="M13" s="1559"/>
      <c r="N13" s="1559"/>
      <c r="O13" s="1559"/>
      <c r="P13" s="1559"/>
      <c r="Q13" s="1559"/>
      <c r="R13" s="1560" t="s">
        <v>1691</v>
      </c>
      <c r="S13" s="1576"/>
      <c r="T13" s="1576"/>
      <c r="U13" s="1576"/>
      <c r="V13" s="1576"/>
      <c r="W13" s="1576"/>
      <c r="X13" s="1576"/>
    </row>
    <row r="14" spans="1:24" ht="3" customHeight="1">
      <c r="B14" s="937"/>
      <c r="C14" s="937"/>
      <c r="D14" s="937"/>
      <c r="E14" s="937"/>
      <c r="F14" s="1555"/>
      <c r="G14" s="1555"/>
      <c r="H14" s="1555"/>
      <c r="I14" s="1555"/>
      <c r="J14" s="1555"/>
      <c r="K14" s="1555"/>
      <c r="L14" s="1555"/>
      <c r="M14" s="1555"/>
      <c r="N14" s="1555"/>
      <c r="O14" s="1555"/>
      <c r="P14" s="1555"/>
      <c r="Q14" s="1555"/>
    </row>
    <row r="15" spans="1:24" ht="18" customHeight="1">
      <c r="B15" s="2494" t="s">
        <v>442</v>
      </c>
      <c r="C15" s="2344"/>
      <c r="D15" s="2344"/>
      <c r="E15" s="2495"/>
      <c r="F15" s="2501" t="s">
        <v>1675</v>
      </c>
      <c r="G15" s="2502"/>
      <c r="H15" s="2502"/>
      <c r="I15" s="2502"/>
      <c r="J15" s="2502"/>
      <c r="K15" s="2502"/>
      <c r="L15" s="2502"/>
      <c r="M15" s="2502"/>
      <c r="N15" s="2502"/>
      <c r="O15" s="2502"/>
      <c r="P15" s="2502"/>
      <c r="Q15" s="2503"/>
      <c r="R15" s="2504" t="s">
        <v>1692</v>
      </c>
      <c r="S15" s="1258"/>
      <c r="T15" s="1258"/>
      <c r="U15" s="1258"/>
      <c r="V15" s="1258"/>
      <c r="W15" s="1258"/>
      <c r="X15" s="1258"/>
    </row>
    <row r="16" spans="1:24" ht="11.25" customHeight="1">
      <c r="B16" s="2496"/>
      <c r="C16" s="2346"/>
      <c r="D16" s="2346"/>
      <c r="E16" s="2497"/>
      <c r="F16" s="2488" t="s">
        <v>444</v>
      </c>
      <c r="G16" s="2488" t="s">
        <v>341</v>
      </c>
      <c r="H16" s="2488" t="s">
        <v>1551</v>
      </c>
      <c r="I16" s="2488" t="s">
        <v>1550</v>
      </c>
      <c r="J16" s="2488" t="s">
        <v>178</v>
      </c>
      <c r="K16" s="2488" t="s">
        <v>1549</v>
      </c>
      <c r="L16" s="2488" t="s">
        <v>1548</v>
      </c>
      <c r="M16" s="2488" t="s">
        <v>181</v>
      </c>
      <c r="N16" s="2488" t="s">
        <v>1547</v>
      </c>
      <c r="O16" s="2488" t="s">
        <v>183</v>
      </c>
      <c r="P16" s="2488" t="s">
        <v>184</v>
      </c>
      <c r="Q16" s="2507" t="s">
        <v>566</v>
      </c>
      <c r="R16" s="2505"/>
      <c r="S16" s="1257"/>
      <c r="T16" s="1257"/>
      <c r="U16" s="1257"/>
      <c r="V16" s="1257"/>
      <c r="W16" s="1257"/>
      <c r="X16" s="1257"/>
    </row>
    <row r="17" spans="1:24" ht="11.25" customHeight="1">
      <c r="B17" s="2498"/>
      <c r="C17" s="2499"/>
      <c r="D17" s="2499"/>
      <c r="E17" s="2500"/>
      <c r="F17" s="2489"/>
      <c r="G17" s="2489"/>
      <c r="H17" s="2489"/>
      <c r="I17" s="2489"/>
      <c r="J17" s="2489"/>
      <c r="K17" s="2489"/>
      <c r="L17" s="2489"/>
      <c r="M17" s="2489"/>
      <c r="N17" s="2489"/>
      <c r="O17" s="2489"/>
      <c r="P17" s="2489"/>
      <c r="Q17" s="2508"/>
      <c r="R17" s="2506"/>
      <c r="S17" s="1257"/>
      <c r="T17" s="1257"/>
      <c r="U17" s="1257"/>
      <c r="V17" s="1257"/>
      <c r="W17" s="1257"/>
      <c r="X17" s="1257"/>
    </row>
    <row r="18" spans="1:24" ht="3" customHeight="1">
      <c r="B18" s="1563"/>
      <c r="C18" s="1564"/>
      <c r="D18" s="1564"/>
      <c r="E18" s="1564"/>
      <c r="F18" s="1565"/>
      <c r="G18" s="1565"/>
      <c r="H18" s="1565"/>
      <c r="I18" s="1565"/>
      <c r="J18" s="1565"/>
      <c r="K18" s="1565"/>
      <c r="L18" s="1565"/>
      <c r="M18" s="1565"/>
      <c r="N18" s="1565"/>
      <c r="O18" s="1565"/>
      <c r="P18" s="1565"/>
      <c r="Q18" s="1565"/>
      <c r="R18" s="1566"/>
      <c r="S18" s="788"/>
      <c r="T18" s="788"/>
      <c r="U18" s="788"/>
      <c r="V18" s="788"/>
      <c r="W18" s="788"/>
      <c r="X18" s="788"/>
    </row>
    <row r="19" spans="1:24" ht="11.25" customHeight="1">
      <c r="A19" s="1567"/>
      <c r="B19" s="1563"/>
      <c r="C19" s="2484" t="s">
        <v>1544</v>
      </c>
      <c r="D19" s="2484"/>
      <c r="E19" s="2484"/>
      <c r="F19" s="2484"/>
      <c r="G19" s="2484"/>
      <c r="H19" s="2484"/>
      <c r="I19" s="2484"/>
      <c r="J19" s="2484"/>
      <c r="K19" s="2484"/>
      <c r="L19" s="2484"/>
      <c r="M19" s="2484"/>
      <c r="N19" s="2484"/>
      <c r="O19" s="2484"/>
      <c r="P19" s="2484"/>
      <c r="Q19" s="2484"/>
      <c r="R19" s="2485"/>
      <c r="S19" s="1572"/>
      <c r="T19" s="1572"/>
      <c r="U19" s="1572"/>
      <c r="V19" s="1572"/>
      <c r="W19" s="1572"/>
      <c r="X19" s="1572"/>
    </row>
    <row r="20" spans="1:24" ht="9" customHeight="1">
      <c r="A20" s="1576"/>
      <c r="B20" s="1563"/>
      <c r="C20" s="1577" t="s">
        <v>1679</v>
      </c>
      <c r="D20" s="1564"/>
      <c r="E20" s="1564"/>
      <c r="F20" s="1565"/>
      <c r="G20" s="1565"/>
      <c r="H20" s="1565"/>
      <c r="I20" s="1565"/>
      <c r="J20" s="1565"/>
      <c r="K20" s="1565"/>
      <c r="L20" s="1565"/>
      <c r="M20" s="1565"/>
      <c r="N20" s="1565"/>
      <c r="O20" s="1565"/>
      <c r="P20" s="1565"/>
      <c r="Q20" s="1565"/>
      <c r="R20" s="1566"/>
      <c r="S20" s="788"/>
      <c r="T20" s="788"/>
      <c r="U20" s="788"/>
      <c r="V20" s="788"/>
      <c r="W20" s="788"/>
      <c r="X20" s="788"/>
    </row>
    <row r="21" spans="1:24" ht="9" customHeight="1">
      <c r="A21" s="1576"/>
      <c r="B21" s="1563"/>
      <c r="C21" s="2482" t="s">
        <v>1693</v>
      </c>
      <c r="D21" s="2510"/>
      <c r="E21" s="184"/>
      <c r="F21" s="1578">
        <v>54.124162393938803</v>
      </c>
      <c r="G21" s="1578">
        <v>53.428862989999999</v>
      </c>
      <c r="H21" s="1578">
        <v>53.490622078391603</v>
      </c>
      <c r="I21" s="1578">
        <v>53.241639208334803</v>
      </c>
      <c r="J21" s="1578">
        <v>53.004542893868297</v>
      </c>
      <c r="K21" s="1578">
        <v>52.829160318642899</v>
      </c>
      <c r="L21" s="1578">
        <v>53.337440482582402</v>
      </c>
      <c r="M21" s="1578">
        <v>53.793575087367103</v>
      </c>
      <c r="N21" s="1578">
        <v>55.857461452544399</v>
      </c>
      <c r="O21" s="1578">
        <v>58.292751091298797</v>
      </c>
      <c r="P21" s="1578">
        <v>60.007857071868003</v>
      </c>
      <c r="Q21" s="1578">
        <v>60.395292199327102</v>
      </c>
      <c r="R21" s="1615">
        <v>56.288018740535897</v>
      </c>
      <c r="S21" s="1585"/>
      <c r="T21" s="1585"/>
      <c r="U21" s="1585"/>
      <c r="V21" s="1585"/>
      <c r="W21" s="1585"/>
      <c r="X21" s="1585"/>
    </row>
    <row r="22" spans="1:24" ht="9" customHeight="1">
      <c r="B22" s="1563"/>
      <c r="C22" s="2510"/>
      <c r="D22" s="2510"/>
      <c r="E22" s="184"/>
      <c r="F22" s="1578">
        <v>61.131667517700002</v>
      </c>
      <c r="G22" s="1578">
        <v>61.361393684600003</v>
      </c>
      <c r="H22" s="1578">
        <v>61.934665771699997</v>
      </c>
      <c r="I22" s="1578"/>
      <c r="J22" s="1578" t="s">
        <v>255</v>
      </c>
      <c r="K22" s="1578" t="s">
        <v>255</v>
      </c>
      <c r="L22" s="1578" t="s">
        <v>255</v>
      </c>
      <c r="M22" s="1578" t="s">
        <v>255</v>
      </c>
      <c r="N22" s="1578" t="s">
        <v>255</v>
      </c>
      <c r="O22" s="1578" t="s">
        <v>255</v>
      </c>
      <c r="P22" s="1578" t="s">
        <v>255</v>
      </c>
      <c r="Q22" s="1578" t="s">
        <v>255</v>
      </c>
      <c r="R22" s="1615" t="s">
        <v>1681</v>
      </c>
      <c r="S22" s="1585"/>
      <c r="T22" s="1585"/>
      <c r="U22" s="1585"/>
      <c r="V22" s="1585"/>
      <c r="W22" s="1585"/>
      <c r="X22" s="1585"/>
    </row>
    <row r="23" spans="1:24" ht="3" customHeight="1">
      <c r="B23" s="1563"/>
      <c r="C23" s="184"/>
      <c r="D23" s="1581"/>
      <c r="E23" s="184"/>
      <c r="F23" s="1565"/>
      <c r="G23" s="1565"/>
      <c r="H23" s="1565"/>
      <c r="I23" s="1565"/>
      <c r="J23" s="1565"/>
      <c r="K23" s="1565"/>
      <c r="L23" s="1565"/>
      <c r="M23" s="1565"/>
      <c r="N23" s="1565"/>
      <c r="O23" s="1565"/>
      <c r="P23" s="1565"/>
      <c r="Q23" s="1565"/>
      <c r="R23" s="1616"/>
      <c r="S23" s="1617"/>
      <c r="T23" s="1617"/>
      <c r="U23" s="1617"/>
      <c r="V23" s="1617"/>
      <c r="W23" s="1617"/>
      <c r="X23" s="1617"/>
    </row>
    <row r="24" spans="1:24" ht="9" customHeight="1">
      <c r="B24" s="1568"/>
      <c r="C24" s="2482" t="s">
        <v>1694</v>
      </c>
      <c r="D24" s="2510"/>
      <c r="E24" s="184"/>
      <c r="F24" s="1578">
        <v>52.872494392673801</v>
      </c>
      <c r="G24" s="1578">
        <v>52.925469294616697</v>
      </c>
      <c r="H24" s="1578">
        <v>53.180239558483201</v>
      </c>
      <c r="I24" s="1578">
        <v>53.078449433242</v>
      </c>
      <c r="J24" s="1578">
        <v>53.434973581702998</v>
      </c>
      <c r="K24" s="1578">
        <v>53.568638140145502</v>
      </c>
      <c r="L24" s="1578">
        <v>54.248031966254899</v>
      </c>
      <c r="M24" s="1578">
        <v>54.763536873930903</v>
      </c>
      <c r="N24" s="1578">
        <v>55.934279443396903</v>
      </c>
      <c r="O24" s="1578">
        <v>57.181574289034998</v>
      </c>
      <c r="P24" s="1578">
        <v>58.429884001233802</v>
      </c>
      <c r="Q24" s="1578">
        <v>58.957078704526403</v>
      </c>
      <c r="R24" s="1615">
        <v>56.052096969052002</v>
      </c>
      <c r="S24" s="1585"/>
      <c r="T24" s="1585"/>
      <c r="U24" s="1585"/>
      <c r="V24" s="1585"/>
      <c r="W24" s="1585"/>
      <c r="X24" s="1585"/>
    </row>
    <row r="25" spans="1:24" ht="9" customHeight="1">
      <c r="B25" s="1563"/>
      <c r="C25" s="2510"/>
      <c r="D25" s="2510"/>
      <c r="E25" s="1564"/>
      <c r="F25" s="1578">
        <v>59.653598433299997</v>
      </c>
      <c r="G25" s="1578">
        <v>60.438382967199999</v>
      </c>
      <c r="H25" s="1578">
        <v>61.440674195</v>
      </c>
      <c r="I25" s="1578"/>
      <c r="J25" s="1578" t="s">
        <v>255</v>
      </c>
      <c r="K25" s="1578" t="s">
        <v>255</v>
      </c>
      <c r="L25" s="1578" t="s">
        <v>255</v>
      </c>
      <c r="M25" s="1578" t="s">
        <v>255</v>
      </c>
      <c r="N25" s="1578" t="s">
        <v>255</v>
      </c>
      <c r="O25" s="1578" t="s">
        <v>255</v>
      </c>
      <c r="P25" s="1578" t="s">
        <v>255</v>
      </c>
      <c r="Q25" s="1578" t="s">
        <v>255</v>
      </c>
      <c r="R25" s="1615" t="s">
        <v>1681</v>
      </c>
      <c r="S25" s="1585"/>
      <c r="T25" s="1585"/>
      <c r="U25" s="1585"/>
      <c r="V25" s="1585"/>
      <c r="W25" s="1585"/>
      <c r="X25" s="1585"/>
    </row>
    <row r="26" spans="1:24" ht="3" customHeight="1">
      <c r="B26" s="1563"/>
      <c r="C26" s="1590"/>
      <c r="D26" s="1590"/>
      <c r="E26" s="1564"/>
      <c r="F26" s="1578"/>
      <c r="G26" s="1578"/>
      <c r="H26" s="1578"/>
      <c r="I26" s="1578"/>
      <c r="J26" s="1578"/>
      <c r="K26" s="1578"/>
      <c r="L26" s="1578"/>
      <c r="M26" s="1578"/>
      <c r="N26" s="1578"/>
      <c r="O26" s="1578"/>
      <c r="P26" s="1578"/>
      <c r="Q26" s="1578"/>
      <c r="R26" s="1616"/>
      <c r="S26" s="1617"/>
      <c r="T26" s="1617"/>
      <c r="U26" s="1617"/>
      <c r="V26" s="1617"/>
      <c r="W26" s="1617"/>
      <c r="X26" s="1617"/>
    </row>
    <row r="27" spans="1:24" ht="9" customHeight="1">
      <c r="B27" s="1563"/>
      <c r="C27" s="1577" t="s">
        <v>1683</v>
      </c>
      <c r="D27" s="1590"/>
      <c r="E27" s="1564"/>
      <c r="F27" s="1565"/>
      <c r="G27" s="1565"/>
      <c r="H27" s="1565"/>
      <c r="I27" s="1565"/>
      <c r="J27" s="1565"/>
      <c r="K27" s="1565"/>
      <c r="L27" s="1565"/>
      <c r="M27" s="1565"/>
      <c r="N27" s="1565"/>
      <c r="O27" s="1565"/>
      <c r="P27" s="1565"/>
      <c r="Q27" s="1565"/>
      <c r="R27" s="1616"/>
      <c r="S27" s="1617"/>
      <c r="T27" s="1617"/>
      <c r="U27" s="1617"/>
      <c r="V27" s="1617"/>
      <c r="W27" s="1617"/>
      <c r="X27" s="1617"/>
    </row>
    <row r="28" spans="1:24" ht="9" customHeight="1">
      <c r="B28" s="1563"/>
      <c r="C28" s="2482" t="s">
        <v>1694</v>
      </c>
      <c r="D28" s="2510"/>
      <c r="E28" s="1564"/>
      <c r="F28" s="1578">
        <v>56.209576700650302</v>
      </c>
      <c r="G28" s="1578">
        <v>56.350465355928101</v>
      </c>
      <c r="H28" s="1578">
        <v>56.627077549691599</v>
      </c>
      <c r="I28" s="1578">
        <v>56.502174414221201</v>
      </c>
      <c r="J28" s="1578">
        <v>56.834456354579899</v>
      </c>
      <c r="K28" s="1578">
        <v>57.019572169144602</v>
      </c>
      <c r="L28" s="1578">
        <v>57.772425727937602</v>
      </c>
      <c r="M28" s="1578">
        <v>58.3582886500905</v>
      </c>
      <c r="N28" s="1578">
        <v>59.565543044814</v>
      </c>
      <c r="O28" s="1578">
        <v>60.853669851005698</v>
      </c>
      <c r="P28" s="1578">
        <v>62.086187682555199</v>
      </c>
      <c r="Q28" s="1578">
        <v>62.583225718783098</v>
      </c>
      <c r="R28" s="1615">
        <v>59.5620640323448</v>
      </c>
      <c r="S28" s="1585"/>
      <c r="T28" s="1585"/>
      <c r="U28" s="1585"/>
      <c r="V28" s="1585"/>
      <c r="W28" s="1585"/>
      <c r="X28" s="1585"/>
    </row>
    <row r="29" spans="1:24" ht="9" customHeight="1">
      <c r="B29" s="1563"/>
      <c r="C29" s="2510"/>
      <c r="D29" s="2510"/>
      <c r="E29" s="1564"/>
      <c r="F29" s="1578">
        <v>63.136571209499998</v>
      </c>
      <c r="G29" s="1578">
        <v>63.926734114399999</v>
      </c>
      <c r="H29" s="1578">
        <v>64.914856334800007</v>
      </c>
      <c r="I29" s="1578"/>
      <c r="J29" s="1578" t="s">
        <v>255</v>
      </c>
      <c r="K29" s="1578" t="s">
        <v>255</v>
      </c>
      <c r="L29" s="1578" t="s">
        <v>255</v>
      </c>
      <c r="M29" s="1578" t="s">
        <v>255</v>
      </c>
      <c r="N29" s="1578" t="s">
        <v>255</v>
      </c>
      <c r="O29" s="1578" t="s">
        <v>255</v>
      </c>
      <c r="P29" s="1578" t="s">
        <v>255</v>
      </c>
      <c r="Q29" s="1578" t="s">
        <v>255</v>
      </c>
      <c r="R29" s="1615" t="s">
        <v>1681</v>
      </c>
      <c r="S29" s="1585"/>
      <c r="T29" s="1585"/>
      <c r="U29" s="1585"/>
      <c r="V29" s="1585"/>
      <c r="W29" s="1585"/>
      <c r="X29" s="1585"/>
    </row>
    <row r="30" spans="1:24" ht="3" customHeight="1">
      <c r="B30" s="1563"/>
      <c r="C30" s="1590"/>
      <c r="D30" s="1590"/>
      <c r="E30" s="1564"/>
      <c r="F30" s="1578"/>
      <c r="G30" s="1578"/>
      <c r="H30" s="1578"/>
      <c r="I30" s="1578"/>
      <c r="J30" s="1578"/>
      <c r="K30" s="1578"/>
      <c r="L30" s="1578"/>
      <c r="M30" s="1578"/>
      <c r="N30" s="1578"/>
      <c r="O30" s="1578"/>
      <c r="P30" s="1578"/>
      <c r="Q30" s="1578"/>
      <c r="R30" s="1616"/>
      <c r="S30" s="1617"/>
      <c r="T30" s="1617"/>
      <c r="U30" s="1617"/>
      <c r="V30" s="1617"/>
      <c r="W30" s="1617"/>
      <c r="X30" s="1617"/>
    </row>
    <row r="31" spans="1:24" ht="9" customHeight="1">
      <c r="B31" s="1568"/>
      <c r="C31" s="2480" t="s">
        <v>1684</v>
      </c>
      <c r="D31" s="2511"/>
      <c r="E31" s="1564"/>
      <c r="F31" s="1587">
        <v>4.3571760979408998</v>
      </c>
      <c r="G31" s="1587">
        <v>4.2372700345339203</v>
      </c>
      <c r="H31" s="1587">
        <v>4.2074232628937596</v>
      </c>
      <c r="I31" s="1587">
        <v>4.1815147145414997</v>
      </c>
      <c r="J31" s="1587">
        <v>4.0397016510994996</v>
      </c>
      <c r="K31" s="1587">
        <v>3.9948540040826299</v>
      </c>
      <c r="L31" s="1587">
        <v>3.9648471635079998</v>
      </c>
      <c r="M31" s="1587">
        <v>3.9557091428631801</v>
      </c>
      <c r="N31" s="1587">
        <v>4.0566176310341104</v>
      </c>
      <c r="O31" s="1587">
        <v>4.2338774445665903</v>
      </c>
      <c r="P31" s="1587">
        <v>4.3343330888646303</v>
      </c>
      <c r="Q31" s="1587">
        <v>4.3284886782929002</v>
      </c>
      <c r="R31" s="1615">
        <v>4.1547750010242099</v>
      </c>
      <c r="S31" s="1585"/>
      <c r="T31" s="1585"/>
      <c r="U31" s="1585"/>
      <c r="V31" s="1585"/>
      <c r="W31" s="1585"/>
      <c r="X31" s="1585"/>
    </row>
    <row r="32" spans="1:24" ht="9" customHeight="1">
      <c r="B32" s="1563"/>
      <c r="C32" s="2511"/>
      <c r="D32" s="2511"/>
      <c r="E32" s="1564"/>
      <c r="F32" s="1587">
        <v>4.3713805248000002</v>
      </c>
      <c r="G32" s="1587">
        <v>4.3124867520999999</v>
      </c>
      <c r="H32" s="1587">
        <v>4.2537690240000003</v>
      </c>
      <c r="I32" s="1587"/>
      <c r="J32" s="1587" t="s">
        <v>255</v>
      </c>
      <c r="K32" s="1587" t="s">
        <v>255</v>
      </c>
      <c r="L32" s="1587" t="s">
        <v>255</v>
      </c>
      <c r="M32" s="1587" t="s">
        <v>255</v>
      </c>
      <c r="N32" s="1587" t="s">
        <v>255</v>
      </c>
      <c r="O32" s="1587" t="s">
        <v>255</v>
      </c>
      <c r="P32" s="1587" t="s">
        <v>255</v>
      </c>
      <c r="Q32" s="1587" t="s">
        <v>255</v>
      </c>
      <c r="R32" s="1615" t="s">
        <v>1681</v>
      </c>
      <c r="S32" s="1585"/>
      <c r="T32" s="1585"/>
      <c r="U32" s="1585"/>
      <c r="V32" s="1585"/>
      <c r="W32" s="1585"/>
      <c r="X32" s="1585"/>
    </row>
    <row r="33" spans="1:24" ht="3" customHeight="1">
      <c r="B33" s="1563"/>
      <c r="C33" s="1618"/>
      <c r="D33" s="1618"/>
      <c r="E33" s="1564"/>
      <c r="F33" s="1587"/>
      <c r="G33" s="1587"/>
      <c r="H33" s="1587"/>
      <c r="I33" s="1587"/>
      <c r="J33" s="1587"/>
      <c r="K33" s="1587"/>
      <c r="L33" s="1587"/>
      <c r="M33" s="1587"/>
      <c r="N33" s="1587"/>
      <c r="O33" s="1587"/>
      <c r="P33" s="1587"/>
      <c r="Q33" s="1587"/>
      <c r="R33" s="1619"/>
      <c r="S33" s="1620"/>
      <c r="T33" s="1620"/>
      <c r="U33" s="1620"/>
      <c r="V33" s="1620"/>
      <c r="W33" s="1620"/>
      <c r="X33" s="1620"/>
    </row>
    <row r="34" spans="1:24" ht="9" customHeight="1">
      <c r="B34" s="1563"/>
      <c r="C34" s="2480" t="s">
        <v>1695</v>
      </c>
      <c r="D34" s="2511"/>
      <c r="E34" s="1564"/>
      <c r="F34" s="1587">
        <v>3.3628990464730801</v>
      </c>
      <c r="G34" s="1587">
        <v>3.3056338773270002</v>
      </c>
      <c r="H34" s="1587">
        <v>3.2911592953883</v>
      </c>
      <c r="I34" s="1587">
        <v>3.2816509847747501</v>
      </c>
      <c r="J34" s="1587">
        <v>3.2774970030261601</v>
      </c>
      <c r="K34" s="1587">
        <v>3.2520571861253802</v>
      </c>
      <c r="L34" s="1587">
        <v>3.2442928301277099</v>
      </c>
      <c r="M34" s="1587">
        <v>3.24051115482562</v>
      </c>
      <c r="N34" s="1587">
        <v>3.3365751334858902</v>
      </c>
      <c r="O34" s="1587">
        <v>3.42349133413156</v>
      </c>
      <c r="P34" s="1587">
        <v>3.4248457231422398</v>
      </c>
      <c r="Q34" s="1587">
        <v>3.3990461128040801</v>
      </c>
      <c r="R34" s="1615">
        <v>3.3172428864898902</v>
      </c>
      <c r="S34" s="1585"/>
      <c r="T34" s="1585"/>
      <c r="U34" s="1585"/>
      <c r="V34" s="1585"/>
      <c r="W34" s="1585"/>
      <c r="X34" s="1585"/>
    </row>
    <row r="35" spans="1:24" ht="9" customHeight="1">
      <c r="B35" s="1563"/>
      <c r="C35" s="2511"/>
      <c r="D35" s="2511"/>
      <c r="E35" s="1564"/>
      <c r="F35" s="1587">
        <v>3.3641538115</v>
      </c>
      <c r="G35" s="1587">
        <v>3.3036493224000001</v>
      </c>
      <c r="H35" s="1587">
        <v>3.2699394237999999</v>
      </c>
      <c r="I35" s="1587"/>
      <c r="J35" s="1587" t="s">
        <v>255</v>
      </c>
      <c r="K35" s="1587" t="s">
        <v>255</v>
      </c>
      <c r="L35" s="1587" t="s">
        <v>255</v>
      </c>
      <c r="M35" s="1587" t="s">
        <v>255</v>
      </c>
      <c r="N35" s="1587" t="s">
        <v>255</v>
      </c>
      <c r="O35" s="1587" t="s">
        <v>255</v>
      </c>
      <c r="P35" s="1587" t="s">
        <v>255</v>
      </c>
      <c r="Q35" s="1587" t="s">
        <v>255</v>
      </c>
      <c r="R35" s="1615" t="s">
        <v>1681</v>
      </c>
      <c r="S35" s="1585"/>
      <c r="T35" s="1585"/>
      <c r="U35" s="1585"/>
      <c r="V35" s="1585"/>
      <c r="W35" s="1585"/>
      <c r="X35" s="1585"/>
    </row>
    <row r="36" spans="1:24" ht="3" customHeight="1">
      <c r="B36" s="1563"/>
      <c r="C36" s="944"/>
      <c r="D36" s="944"/>
      <c r="E36" s="1564"/>
      <c r="F36" s="1578"/>
      <c r="G36" s="1578"/>
      <c r="H36" s="1578"/>
      <c r="I36" s="1578"/>
      <c r="J36" s="1578"/>
      <c r="K36" s="1578"/>
      <c r="L36" s="1578"/>
      <c r="M36" s="1578"/>
      <c r="N36" s="1578"/>
      <c r="O36" s="1578"/>
      <c r="P36" s="1578"/>
      <c r="Q36" s="1578"/>
      <c r="R36" s="1591"/>
      <c r="S36" s="1582"/>
      <c r="T36" s="1582"/>
      <c r="U36" s="1582"/>
      <c r="V36" s="1582"/>
      <c r="W36" s="1582"/>
      <c r="X36" s="1582"/>
    </row>
    <row r="37" spans="1:24" ht="11.25" customHeight="1">
      <c r="A37" s="1567"/>
      <c r="B37" s="1563"/>
      <c r="C37" s="2484" t="s">
        <v>1546</v>
      </c>
      <c r="D37" s="2484"/>
      <c r="E37" s="2484"/>
      <c r="F37" s="2484"/>
      <c r="G37" s="2484"/>
      <c r="H37" s="2484"/>
      <c r="I37" s="2484"/>
      <c r="J37" s="2484"/>
      <c r="K37" s="2484"/>
      <c r="L37" s="2484"/>
      <c r="M37" s="2484"/>
      <c r="N37" s="2484"/>
      <c r="O37" s="2484"/>
      <c r="P37" s="2484"/>
      <c r="Q37" s="2484"/>
      <c r="R37" s="2485"/>
      <c r="S37" s="1572"/>
      <c r="T37" s="1572"/>
      <c r="U37" s="1572"/>
      <c r="V37" s="1572"/>
      <c r="W37" s="1572"/>
      <c r="X37" s="1572"/>
    </row>
    <row r="38" spans="1:24" ht="9" customHeight="1">
      <c r="A38" s="1576"/>
      <c r="B38" s="1563"/>
      <c r="C38" s="1577" t="s">
        <v>1679</v>
      </c>
      <c r="D38" s="1564"/>
      <c r="E38" s="1564"/>
      <c r="F38" s="1565"/>
      <c r="G38" s="1565"/>
      <c r="H38" s="1565"/>
      <c r="I38" s="1565"/>
      <c r="J38" s="1565"/>
      <c r="K38" s="1565"/>
      <c r="L38" s="1565"/>
      <c r="M38" s="1565"/>
      <c r="N38" s="1565"/>
      <c r="O38" s="1565"/>
      <c r="P38" s="1565"/>
      <c r="Q38" s="1565"/>
      <c r="R38" s="1591"/>
      <c r="S38" s="1582"/>
      <c r="T38" s="1582"/>
      <c r="U38" s="1582"/>
      <c r="V38" s="1582"/>
      <c r="W38" s="1582"/>
      <c r="X38" s="1582"/>
    </row>
    <row r="39" spans="1:24" ht="9" customHeight="1">
      <c r="A39" s="1576"/>
      <c r="B39" s="1563"/>
      <c r="C39" s="2482" t="s">
        <v>1693</v>
      </c>
      <c r="D39" s="2510"/>
      <c r="E39" s="1578">
        <v>0</v>
      </c>
      <c r="F39" s="1578">
        <v>56.883921487060498</v>
      </c>
      <c r="G39" s="1578">
        <v>55.862170439933301</v>
      </c>
      <c r="H39" s="1578">
        <v>56.395900101592296</v>
      </c>
      <c r="I39" s="1578">
        <v>56.066987450360301</v>
      </c>
      <c r="J39" s="1578">
        <v>55.382262804916301</v>
      </c>
      <c r="K39" s="1578">
        <v>55.819998875399399</v>
      </c>
      <c r="L39" s="1578">
        <v>57.037297376888702</v>
      </c>
      <c r="M39" s="1578">
        <v>58.697066418257101</v>
      </c>
      <c r="N39" s="1578">
        <v>60.595683250589801</v>
      </c>
      <c r="O39" s="1578">
        <v>63.1649008966385</v>
      </c>
      <c r="P39" s="1578">
        <v>66.320135289125901</v>
      </c>
      <c r="Q39" s="1578">
        <v>66.5731469177462</v>
      </c>
      <c r="R39" s="1615">
        <v>59.338991286822797</v>
      </c>
      <c r="S39" s="1585"/>
      <c r="T39" s="1585"/>
      <c r="U39" s="1585"/>
      <c r="V39" s="1585"/>
      <c r="W39" s="1585"/>
      <c r="X39" s="1585"/>
    </row>
    <row r="40" spans="1:24" ht="9" customHeight="1">
      <c r="B40" s="1563"/>
      <c r="C40" s="2510"/>
      <c r="D40" s="2510"/>
      <c r="E40" s="184"/>
      <c r="F40" s="1578">
        <v>64.046344092200002</v>
      </c>
      <c r="G40" s="1578">
        <v>64.203747815900002</v>
      </c>
      <c r="H40" s="1578">
        <v>63.7620304573</v>
      </c>
      <c r="I40" s="1578"/>
      <c r="J40" s="1578" t="s">
        <v>255</v>
      </c>
      <c r="K40" s="1578" t="s">
        <v>255</v>
      </c>
      <c r="L40" s="1578" t="s">
        <v>255</v>
      </c>
      <c r="M40" s="1578" t="s">
        <v>255</v>
      </c>
      <c r="N40" s="1578" t="s">
        <v>255</v>
      </c>
      <c r="O40" s="1578" t="s">
        <v>255</v>
      </c>
      <c r="P40" s="1578" t="s">
        <v>255</v>
      </c>
      <c r="Q40" s="1578" t="s">
        <v>255</v>
      </c>
      <c r="R40" s="1615" t="s">
        <v>1681</v>
      </c>
      <c r="S40" s="1585"/>
      <c r="T40" s="1585"/>
      <c r="U40" s="1585"/>
      <c r="V40" s="1585"/>
      <c r="W40" s="1585"/>
      <c r="X40" s="1585"/>
    </row>
    <row r="41" spans="1:24" ht="3" customHeight="1">
      <c r="B41" s="1563"/>
      <c r="C41" s="184"/>
      <c r="D41" s="1581"/>
      <c r="E41" s="184"/>
      <c r="F41" s="1565"/>
      <c r="G41" s="1565"/>
      <c r="H41" s="1565"/>
      <c r="I41" s="1565"/>
      <c r="J41" s="1565"/>
      <c r="K41" s="1565"/>
      <c r="L41" s="1565"/>
      <c r="M41" s="1565"/>
      <c r="N41" s="1565"/>
      <c r="O41" s="1565"/>
      <c r="P41" s="1565"/>
      <c r="Q41" s="1565"/>
      <c r="R41" s="1616"/>
      <c r="S41" s="1617"/>
      <c r="T41" s="1617"/>
      <c r="U41" s="1617"/>
      <c r="V41" s="1617"/>
      <c r="W41" s="1617"/>
      <c r="X41" s="1617"/>
    </row>
    <row r="42" spans="1:24" ht="9" customHeight="1">
      <c r="B42" s="1568"/>
      <c r="C42" s="2482" t="s">
        <v>1694</v>
      </c>
      <c r="D42" s="2483"/>
      <c r="E42" s="184"/>
      <c r="F42" s="1578">
        <v>55.4082068197933</v>
      </c>
      <c r="G42" s="1578">
        <v>54.946735658874402</v>
      </c>
      <c r="H42" s="1578">
        <v>55.624186139969403</v>
      </c>
      <c r="I42" s="1578">
        <v>55.5755660803271</v>
      </c>
      <c r="J42" s="1578">
        <v>55.504320989624503</v>
      </c>
      <c r="K42" s="1578">
        <v>56.202178503367897</v>
      </c>
      <c r="L42" s="1578">
        <v>57.573748439011901</v>
      </c>
      <c r="M42" s="1578">
        <v>59.155856974648799</v>
      </c>
      <c r="N42" s="1578">
        <v>60.483405993006301</v>
      </c>
      <c r="O42" s="1578">
        <v>61.942522855118398</v>
      </c>
      <c r="P42" s="1578">
        <v>64.576182645186194</v>
      </c>
      <c r="Q42" s="1578">
        <v>64.8102581205261</v>
      </c>
      <c r="R42" s="1615">
        <v>58.783212734164898</v>
      </c>
      <c r="S42" s="1585"/>
      <c r="T42" s="1585"/>
      <c r="U42" s="1585"/>
      <c r="V42" s="1585"/>
      <c r="W42" s="1585"/>
      <c r="X42" s="1585"/>
    </row>
    <row r="43" spans="1:24" ht="9" customHeight="1">
      <c r="B43" s="1563"/>
      <c r="C43" s="2483"/>
      <c r="D43" s="2483"/>
      <c r="E43" s="1564"/>
      <c r="F43" s="1578">
        <v>62.463122870900001</v>
      </c>
      <c r="G43" s="1578">
        <v>62.555604700300002</v>
      </c>
      <c r="H43" s="1578">
        <v>62.580505177699997</v>
      </c>
      <c r="I43" s="1578"/>
      <c r="J43" s="1578" t="s">
        <v>255</v>
      </c>
      <c r="K43" s="1578" t="s">
        <v>255</v>
      </c>
      <c r="L43" s="1578" t="s">
        <v>255</v>
      </c>
      <c r="M43" s="1578" t="s">
        <v>255</v>
      </c>
      <c r="N43" s="1578" t="s">
        <v>255</v>
      </c>
      <c r="O43" s="1578" t="s">
        <v>255</v>
      </c>
      <c r="P43" s="1578" t="s">
        <v>255</v>
      </c>
      <c r="Q43" s="1578" t="s">
        <v>255</v>
      </c>
      <c r="R43" s="1615" t="s">
        <v>1681</v>
      </c>
      <c r="S43" s="1585"/>
      <c r="T43" s="1585"/>
      <c r="U43" s="1585"/>
      <c r="V43" s="1585"/>
      <c r="W43" s="1585"/>
      <c r="X43" s="1585"/>
    </row>
    <row r="44" spans="1:24" ht="3" customHeight="1">
      <c r="B44" s="1563"/>
      <c r="C44" s="944"/>
      <c r="D44" s="944"/>
      <c r="E44" s="1564"/>
      <c r="F44" s="1578"/>
      <c r="G44" s="1578"/>
      <c r="H44" s="1578"/>
      <c r="I44" s="1578"/>
      <c r="J44" s="1578"/>
      <c r="K44" s="1578"/>
      <c r="L44" s="1578"/>
      <c r="M44" s="1578"/>
      <c r="N44" s="1578"/>
      <c r="O44" s="1578"/>
      <c r="P44" s="1578"/>
      <c r="Q44" s="1578"/>
      <c r="R44" s="1616"/>
      <c r="S44" s="1617"/>
      <c r="T44" s="1617"/>
      <c r="U44" s="1617"/>
      <c r="V44" s="1617"/>
      <c r="W44" s="1617"/>
      <c r="X44" s="1617"/>
    </row>
    <row r="45" spans="1:24" ht="9" customHeight="1">
      <c r="B45" s="1563"/>
      <c r="C45" s="1577" t="s">
        <v>1683</v>
      </c>
      <c r="D45" s="944"/>
      <c r="E45" s="1564"/>
      <c r="F45" s="1565"/>
      <c r="G45" s="1565"/>
      <c r="H45" s="1565"/>
      <c r="I45" s="1565"/>
      <c r="J45" s="1565"/>
      <c r="K45" s="1565"/>
      <c r="L45" s="1565"/>
      <c r="M45" s="1565"/>
      <c r="N45" s="1565"/>
      <c r="O45" s="1565"/>
      <c r="P45" s="1565"/>
      <c r="Q45" s="1565"/>
      <c r="R45" s="1616"/>
      <c r="S45" s="1617"/>
      <c r="T45" s="1617"/>
      <c r="U45" s="1617"/>
      <c r="V45" s="1617"/>
      <c r="W45" s="1617"/>
      <c r="X45" s="1617"/>
    </row>
    <row r="46" spans="1:24" ht="9" customHeight="1">
      <c r="B46" s="1563"/>
      <c r="C46" s="2482" t="s">
        <v>1694</v>
      </c>
      <c r="D46" s="2483"/>
      <c r="E46" s="1564"/>
      <c r="F46" s="1578">
        <v>57.370318615438798</v>
      </c>
      <c r="G46" s="1578">
        <v>56.888638275405299</v>
      </c>
      <c r="H46" s="1578">
        <v>57.615729591235102</v>
      </c>
      <c r="I46" s="1578">
        <v>57.551487822280201</v>
      </c>
      <c r="J46" s="1578">
        <v>57.4413929345599</v>
      </c>
      <c r="K46" s="1578">
        <v>58.164160765219698</v>
      </c>
      <c r="L46" s="1578">
        <v>59.544080188350797</v>
      </c>
      <c r="M46" s="1578">
        <v>61.135140504440201</v>
      </c>
      <c r="N46" s="1578">
        <v>62.465402127934098</v>
      </c>
      <c r="O46" s="1578">
        <v>63.959826768097003</v>
      </c>
      <c r="P46" s="1578">
        <v>66.663510054718003</v>
      </c>
      <c r="Q46" s="1578">
        <v>66.835464769655204</v>
      </c>
      <c r="R46" s="1615">
        <v>60.7677728779584</v>
      </c>
      <c r="S46" s="1585"/>
      <c r="T46" s="1585"/>
      <c r="U46" s="1585"/>
      <c r="V46" s="1585"/>
      <c r="W46" s="1585"/>
      <c r="X46" s="1585"/>
    </row>
    <row r="47" spans="1:24" ht="9" customHeight="1">
      <c r="B47" s="1563"/>
      <c r="C47" s="2483"/>
      <c r="D47" s="2483"/>
      <c r="E47" s="1564"/>
      <c r="F47" s="1578">
        <v>64.536696617000004</v>
      </c>
      <c r="G47" s="1578">
        <v>64.640935589099996</v>
      </c>
      <c r="H47" s="1578">
        <v>64.648992656199994</v>
      </c>
      <c r="I47" s="1578"/>
      <c r="J47" s="1578" t="s">
        <v>255</v>
      </c>
      <c r="K47" s="1578" t="s">
        <v>255</v>
      </c>
      <c r="L47" s="1578" t="s">
        <v>255</v>
      </c>
      <c r="M47" s="1578" t="s">
        <v>255</v>
      </c>
      <c r="N47" s="1578" t="s">
        <v>255</v>
      </c>
      <c r="O47" s="1578" t="s">
        <v>255</v>
      </c>
      <c r="P47" s="1578" t="s">
        <v>255</v>
      </c>
      <c r="Q47" s="1578" t="s">
        <v>255</v>
      </c>
      <c r="R47" s="1615" t="s">
        <v>1681</v>
      </c>
      <c r="S47" s="1585"/>
      <c r="T47" s="1585"/>
      <c r="U47" s="1585"/>
      <c r="V47" s="1585"/>
      <c r="W47" s="1585"/>
      <c r="X47" s="1585"/>
    </row>
    <row r="48" spans="1:24" ht="3" customHeight="1">
      <c r="B48" s="1563"/>
      <c r="C48" s="944"/>
      <c r="D48" s="944"/>
      <c r="E48" s="1564"/>
      <c r="F48" s="1578"/>
      <c r="G48" s="1578"/>
      <c r="H48" s="1578"/>
      <c r="I48" s="1578"/>
      <c r="J48" s="1578"/>
      <c r="K48" s="1578"/>
      <c r="L48" s="1578"/>
      <c r="M48" s="1578"/>
      <c r="N48" s="1578"/>
      <c r="O48" s="1578"/>
      <c r="P48" s="1578"/>
      <c r="Q48" s="1578"/>
      <c r="R48" s="1616"/>
      <c r="S48" s="1617"/>
      <c r="T48" s="1617"/>
      <c r="U48" s="1617"/>
      <c r="V48" s="1617"/>
      <c r="W48" s="1617"/>
      <c r="X48" s="1617"/>
    </row>
    <row r="49" spans="1:24" ht="9" customHeight="1">
      <c r="B49" s="1568"/>
      <c r="C49" s="2480" t="s">
        <v>1684</v>
      </c>
      <c r="D49" s="2481"/>
      <c r="E49" s="1564"/>
      <c r="F49" s="1587">
        <v>4.4964014537811403</v>
      </c>
      <c r="G49" s="1587">
        <v>4.4020335688769503</v>
      </c>
      <c r="H49" s="1587">
        <v>4.3678770710685599</v>
      </c>
      <c r="I49" s="1587">
        <v>4.3076163300666401</v>
      </c>
      <c r="J49" s="1587">
        <v>4.13264103234701</v>
      </c>
      <c r="K49" s="1587">
        <v>4.1053310789813002</v>
      </c>
      <c r="L49" s="1587">
        <v>4.0450337578873103</v>
      </c>
      <c r="M49" s="1587">
        <v>4.0459498439944204</v>
      </c>
      <c r="N49" s="1587">
        <v>4.1514458915214503</v>
      </c>
      <c r="O49" s="1587">
        <v>4.3233697083499303</v>
      </c>
      <c r="P49" s="1587">
        <v>4.4324902412413598</v>
      </c>
      <c r="Q49" s="1587">
        <v>4.4634625403664998</v>
      </c>
      <c r="R49" s="1615">
        <v>4.26959592907866</v>
      </c>
      <c r="S49" s="1585"/>
      <c r="T49" s="1585"/>
      <c r="U49" s="1585"/>
      <c r="V49" s="1585"/>
      <c r="W49" s="1585"/>
      <c r="X49" s="1585"/>
    </row>
    <row r="50" spans="1:24" ht="9" customHeight="1">
      <c r="B50" s="1563"/>
      <c r="C50" s="2481"/>
      <c r="D50" s="2481"/>
      <c r="E50" s="1564"/>
      <c r="F50" s="1587">
        <v>4.4459886416999996</v>
      </c>
      <c r="G50" s="1587">
        <v>4.4718031197999997</v>
      </c>
      <c r="H50" s="1587">
        <v>4.3860250918999997</v>
      </c>
      <c r="I50" s="1587"/>
      <c r="J50" s="1587" t="s">
        <v>255</v>
      </c>
      <c r="K50" s="1587" t="s">
        <v>255</v>
      </c>
      <c r="L50" s="1587" t="s">
        <v>255</v>
      </c>
      <c r="M50" s="1587" t="s">
        <v>255</v>
      </c>
      <c r="N50" s="1587" t="s">
        <v>255</v>
      </c>
      <c r="O50" s="1587" t="s">
        <v>255</v>
      </c>
      <c r="P50" s="1587" t="s">
        <v>255</v>
      </c>
      <c r="Q50" s="1587" t="s">
        <v>255</v>
      </c>
      <c r="R50" s="1615" t="s">
        <v>1681</v>
      </c>
      <c r="S50" s="1585"/>
      <c r="T50" s="1585"/>
      <c r="U50" s="1585"/>
      <c r="V50" s="1585"/>
      <c r="W50" s="1585"/>
      <c r="X50" s="1585"/>
    </row>
    <row r="51" spans="1:24" ht="3" customHeight="1">
      <c r="B51" s="1563"/>
      <c r="C51" s="1588"/>
      <c r="D51" s="1588"/>
      <c r="E51" s="1564"/>
      <c r="F51" s="1587"/>
      <c r="G51" s="1587"/>
      <c r="H51" s="1587"/>
      <c r="I51" s="1587"/>
      <c r="J51" s="1587"/>
      <c r="K51" s="1587"/>
      <c r="L51" s="1587"/>
      <c r="M51" s="1587"/>
      <c r="N51" s="1587"/>
      <c r="O51" s="1587"/>
      <c r="P51" s="1587"/>
      <c r="Q51" s="1587"/>
      <c r="R51" s="1619"/>
      <c r="S51" s="1620"/>
      <c r="T51" s="1620"/>
      <c r="U51" s="1620"/>
      <c r="V51" s="1620"/>
      <c r="W51" s="1620"/>
      <c r="X51" s="1620"/>
    </row>
    <row r="52" spans="1:24" ht="9" customHeight="1">
      <c r="B52" s="1563"/>
      <c r="C52" s="2480" t="s">
        <v>1695</v>
      </c>
      <c r="D52" s="2481"/>
      <c r="E52" s="1564"/>
      <c r="F52" s="1587">
        <v>3.3775101808468699</v>
      </c>
      <c r="G52" s="1587">
        <v>3.3271969639833801</v>
      </c>
      <c r="H52" s="1587">
        <v>3.3117469714290699</v>
      </c>
      <c r="I52" s="1587">
        <v>3.2957618731725198</v>
      </c>
      <c r="J52" s="1587">
        <v>3.28565279971615</v>
      </c>
      <c r="K52" s="1587">
        <v>3.2493608663030198</v>
      </c>
      <c r="L52" s="1587">
        <v>3.25804689293185</v>
      </c>
      <c r="M52" s="1587">
        <v>3.2737297912994001</v>
      </c>
      <c r="N52" s="1587">
        <v>3.32137137623238</v>
      </c>
      <c r="O52" s="1587">
        <v>3.4273208132306601</v>
      </c>
      <c r="P52" s="1587">
        <v>3.4575538853194301</v>
      </c>
      <c r="Q52" s="1587">
        <v>3.4405175036176101</v>
      </c>
      <c r="R52" s="1615">
        <v>3.3333411358086198</v>
      </c>
      <c r="S52" s="1585"/>
      <c r="T52" s="1585"/>
      <c r="U52" s="1585"/>
      <c r="V52" s="1585"/>
      <c r="W52" s="1585"/>
      <c r="X52" s="1585"/>
    </row>
    <row r="53" spans="1:24" ht="9" customHeight="1">
      <c r="B53" s="1563"/>
      <c r="C53" s="2481"/>
      <c r="D53" s="2481"/>
      <c r="E53" s="1564"/>
      <c r="F53" s="1587">
        <v>3.4118957069000002</v>
      </c>
      <c r="G53" s="1587">
        <v>3.4087814374000001</v>
      </c>
      <c r="H53" s="1587">
        <v>3.3745105602000001</v>
      </c>
      <c r="I53" s="1587"/>
      <c r="J53" s="1587" t="s">
        <v>255</v>
      </c>
      <c r="K53" s="1587" t="s">
        <v>255</v>
      </c>
      <c r="L53" s="1587" t="s">
        <v>255</v>
      </c>
      <c r="M53" s="1587" t="s">
        <v>255</v>
      </c>
      <c r="N53" s="1587" t="s">
        <v>255</v>
      </c>
      <c r="O53" s="1587" t="s">
        <v>255</v>
      </c>
      <c r="P53" s="1587" t="s">
        <v>255</v>
      </c>
      <c r="Q53" s="1587" t="s">
        <v>255</v>
      </c>
      <c r="R53" s="1615" t="s">
        <v>1681</v>
      </c>
      <c r="S53" s="1585"/>
      <c r="T53" s="1585"/>
      <c r="U53" s="1585"/>
      <c r="V53" s="1585"/>
      <c r="W53" s="1585"/>
      <c r="X53" s="1585"/>
    </row>
    <row r="54" spans="1:24" ht="3" customHeight="1">
      <c r="B54" s="1563"/>
      <c r="C54" s="944"/>
      <c r="D54" s="944"/>
      <c r="E54" s="1564"/>
      <c r="F54" s="1578"/>
      <c r="G54" s="1578"/>
      <c r="H54" s="1578"/>
      <c r="I54" s="1578"/>
      <c r="J54" s="1578"/>
      <c r="K54" s="1578"/>
      <c r="L54" s="1578"/>
      <c r="M54" s="1578"/>
      <c r="N54" s="1578"/>
      <c r="O54" s="1578"/>
      <c r="P54" s="1578"/>
      <c r="Q54" s="1578"/>
      <c r="R54" s="1591"/>
      <c r="S54" s="1582"/>
      <c r="T54" s="1582"/>
      <c r="U54" s="1582"/>
      <c r="V54" s="1582"/>
      <c r="W54" s="1582"/>
      <c r="X54" s="1582"/>
    </row>
    <row r="55" spans="1:24" ht="11.25" customHeight="1">
      <c r="A55" s="1567"/>
      <c r="B55" s="1563"/>
      <c r="C55" s="2484" t="s">
        <v>564</v>
      </c>
      <c r="D55" s="2484"/>
      <c r="E55" s="2484"/>
      <c r="F55" s="2484"/>
      <c r="G55" s="2484"/>
      <c r="H55" s="2484"/>
      <c r="I55" s="2484"/>
      <c r="J55" s="2484"/>
      <c r="K55" s="2484"/>
      <c r="L55" s="2484"/>
      <c r="M55" s="2484"/>
      <c r="N55" s="2484"/>
      <c r="O55" s="2484"/>
      <c r="P55" s="2484"/>
      <c r="Q55" s="2484"/>
      <c r="R55" s="2485"/>
      <c r="S55" s="1572"/>
      <c r="T55" s="1572"/>
      <c r="U55" s="1572"/>
      <c r="V55" s="1572"/>
      <c r="W55" s="1572"/>
      <c r="X55" s="1572"/>
    </row>
    <row r="56" spans="1:24" ht="9" customHeight="1">
      <c r="A56" s="1576"/>
      <c r="B56" s="1563"/>
      <c r="C56" s="1577" t="s">
        <v>1679</v>
      </c>
      <c r="D56" s="1564"/>
      <c r="E56" s="1564"/>
      <c r="F56" s="1565"/>
      <c r="G56" s="1565"/>
      <c r="H56" s="1565"/>
      <c r="I56" s="1565"/>
      <c r="J56" s="1565"/>
      <c r="K56" s="1565"/>
      <c r="L56" s="1565"/>
      <c r="M56" s="1565"/>
      <c r="N56" s="1565"/>
      <c r="O56" s="1565"/>
      <c r="P56" s="1565"/>
      <c r="Q56" s="1565"/>
      <c r="R56" s="1591"/>
      <c r="S56" s="1582"/>
      <c r="T56" s="1582"/>
      <c r="U56" s="1582"/>
      <c r="V56" s="1582"/>
      <c r="W56" s="1582"/>
      <c r="X56" s="1582"/>
    </row>
    <row r="57" spans="1:24" ht="9" customHeight="1">
      <c r="A57" s="1576"/>
      <c r="B57" s="1563"/>
      <c r="C57" s="2482" t="s">
        <v>1693</v>
      </c>
      <c r="D57" s="2510"/>
      <c r="E57" s="184"/>
      <c r="F57" s="1578">
        <v>56.966238052124098</v>
      </c>
      <c r="G57" s="1578">
        <v>56.321886288288901</v>
      </c>
      <c r="H57" s="1578">
        <v>56.388980946712998</v>
      </c>
      <c r="I57" s="1578">
        <v>55.871449138081097</v>
      </c>
      <c r="J57" s="1578">
        <v>55.731590430967202</v>
      </c>
      <c r="K57" s="1578">
        <v>55.484497983879898</v>
      </c>
      <c r="L57" s="1578">
        <v>55.730555990056097</v>
      </c>
      <c r="M57" s="1578">
        <v>56.279496976326598</v>
      </c>
      <c r="N57" s="1578">
        <v>58.232862945331</v>
      </c>
      <c r="O57" s="1578">
        <v>60.842669171217402</v>
      </c>
      <c r="P57" s="1578">
        <v>62.495330689672002</v>
      </c>
      <c r="Q57" s="1578">
        <v>63.210951259999803</v>
      </c>
      <c r="R57" s="1615">
        <v>58.255969837583102</v>
      </c>
      <c r="S57" s="1585"/>
      <c r="T57" s="1585"/>
      <c r="U57" s="1585"/>
      <c r="V57" s="1585"/>
      <c r="W57" s="1585"/>
      <c r="X57" s="1585"/>
    </row>
    <row r="58" spans="1:24" ht="9" customHeight="1">
      <c r="B58" s="1563"/>
      <c r="C58" s="2510"/>
      <c r="D58" s="2510"/>
      <c r="E58" s="184"/>
      <c r="F58" s="1578">
        <v>63.4549736333</v>
      </c>
      <c r="G58" s="1578">
        <v>63.920927722400002</v>
      </c>
      <c r="H58" s="1578">
        <v>64.383656942200005</v>
      </c>
      <c r="I58" s="1578"/>
      <c r="J58" s="1578" t="s">
        <v>255</v>
      </c>
      <c r="K58" s="1578" t="s">
        <v>255</v>
      </c>
      <c r="L58" s="1578" t="s">
        <v>255</v>
      </c>
      <c r="M58" s="1578" t="s">
        <v>255</v>
      </c>
      <c r="N58" s="1578" t="s">
        <v>255</v>
      </c>
      <c r="O58" s="1578" t="s">
        <v>255</v>
      </c>
      <c r="P58" s="1578" t="s">
        <v>255</v>
      </c>
      <c r="Q58" s="1578" t="s">
        <v>255</v>
      </c>
      <c r="R58" s="1615" t="s">
        <v>1681</v>
      </c>
      <c r="S58" s="1585"/>
      <c r="T58" s="1585"/>
      <c r="U58" s="1585"/>
      <c r="V58" s="1585"/>
      <c r="W58" s="1585"/>
      <c r="X58" s="1585"/>
    </row>
    <row r="59" spans="1:24" ht="3" customHeight="1">
      <c r="B59" s="1563"/>
      <c r="C59" s="184"/>
      <c r="D59" s="1581"/>
      <c r="E59" s="184"/>
      <c r="F59" s="1565"/>
      <c r="G59" s="1565"/>
      <c r="H59" s="1565"/>
      <c r="I59" s="1565"/>
      <c r="J59" s="1565"/>
      <c r="K59" s="1565"/>
      <c r="L59" s="1565"/>
      <c r="M59" s="1565"/>
      <c r="N59" s="1565"/>
      <c r="O59" s="1565"/>
      <c r="P59" s="1565"/>
      <c r="Q59" s="1565"/>
      <c r="R59" s="1616"/>
      <c r="S59" s="1617"/>
      <c r="T59" s="1617"/>
      <c r="U59" s="1617"/>
      <c r="V59" s="1617"/>
      <c r="W59" s="1617"/>
      <c r="X59" s="1617"/>
    </row>
    <row r="60" spans="1:24" ht="9" customHeight="1">
      <c r="B60" s="1568"/>
      <c r="C60" s="2482" t="s">
        <v>1694</v>
      </c>
      <c r="D60" s="2483"/>
      <c r="E60" s="184"/>
      <c r="F60" s="1578">
        <v>55.8810523532931</v>
      </c>
      <c r="G60" s="1578">
        <v>55.987988434779098</v>
      </c>
      <c r="H60" s="1578">
        <v>56.209682836666801</v>
      </c>
      <c r="I60" s="1578">
        <v>55.844218839739497</v>
      </c>
      <c r="J60" s="1578">
        <v>56.0810364688896</v>
      </c>
      <c r="K60" s="1578">
        <v>56.229575712613901</v>
      </c>
      <c r="L60" s="1578">
        <v>56.628356426635897</v>
      </c>
      <c r="M60" s="1578">
        <v>57.101087465870499</v>
      </c>
      <c r="N60" s="1578">
        <v>58.155031127635702</v>
      </c>
      <c r="O60" s="1578">
        <v>59.791681603614002</v>
      </c>
      <c r="P60" s="1578">
        <v>60.988059234505698</v>
      </c>
      <c r="Q60" s="1578">
        <v>61.735283475097702</v>
      </c>
      <c r="R60" s="1615">
        <v>58.050676405666202</v>
      </c>
      <c r="S60" s="1585"/>
      <c r="T60" s="1585"/>
      <c r="U60" s="1585"/>
      <c r="V60" s="1585"/>
      <c r="W60" s="1585"/>
      <c r="X60" s="1585"/>
    </row>
    <row r="61" spans="1:24" ht="9" customHeight="1">
      <c r="B61" s="1563"/>
      <c r="C61" s="2483"/>
      <c r="D61" s="2483"/>
      <c r="E61" s="1564"/>
      <c r="F61" s="1578">
        <v>62.272592221399997</v>
      </c>
      <c r="G61" s="1578">
        <v>63.102776063</v>
      </c>
      <c r="H61" s="1578">
        <v>63.994057501100002</v>
      </c>
      <c r="I61" s="1578"/>
      <c r="J61" s="1578" t="s">
        <v>255</v>
      </c>
      <c r="K61" s="1578" t="s">
        <v>255</v>
      </c>
      <c r="L61" s="1578" t="s">
        <v>255</v>
      </c>
      <c r="M61" s="1578" t="s">
        <v>255</v>
      </c>
      <c r="N61" s="1578" t="s">
        <v>255</v>
      </c>
      <c r="O61" s="1578" t="s">
        <v>255</v>
      </c>
      <c r="P61" s="1578" t="s">
        <v>255</v>
      </c>
      <c r="Q61" s="1578" t="s">
        <v>255</v>
      </c>
      <c r="R61" s="1615" t="s">
        <v>1681</v>
      </c>
      <c r="S61" s="1585"/>
      <c r="T61" s="1585"/>
      <c r="U61" s="1585"/>
      <c r="V61" s="1585"/>
      <c r="W61" s="1585"/>
      <c r="X61" s="1585"/>
    </row>
    <row r="62" spans="1:24" ht="3" customHeight="1">
      <c r="B62" s="1563"/>
      <c r="C62" s="944"/>
      <c r="D62" s="944"/>
      <c r="E62" s="1564"/>
      <c r="F62" s="1578"/>
      <c r="G62" s="1578"/>
      <c r="H62" s="1578"/>
      <c r="I62" s="1578"/>
      <c r="J62" s="1578"/>
      <c r="K62" s="1578"/>
      <c r="L62" s="1578"/>
      <c r="M62" s="1578"/>
      <c r="N62" s="1578"/>
      <c r="O62" s="1578"/>
      <c r="P62" s="1578"/>
      <c r="Q62" s="1578"/>
      <c r="R62" s="1616"/>
      <c r="S62" s="1617"/>
      <c r="T62" s="1617"/>
      <c r="U62" s="1617"/>
      <c r="V62" s="1617"/>
      <c r="W62" s="1617"/>
      <c r="X62" s="1617"/>
    </row>
    <row r="63" spans="1:24" ht="9" customHeight="1">
      <c r="B63" s="1563"/>
      <c r="C63" s="1577" t="s">
        <v>1683</v>
      </c>
      <c r="D63" s="944"/>
      <c r="E63" s="1564"/>
      <c r="F63" s="1565"/>
      <c r="G63" s="1565"/>
      <c r="H63" s="1565"/>
      <c r="I63" s="1565"/>
      <c r="J63" s="1565"/>
      <c r="K63" s="1565"/>
      <c r="L63" s="1565"/>
      <c r="M63" s="1565"/>
      <c r="N63" s="1565"/>
      <c r="O63" s="1565"/>
      <c r="P63" s="1565"/>
      <c r="Q63" s="1565"/>
      <c r="R63" s="1616"/>
      <c r="S63" s="1617"/>
      <c r="T63" s="1617"/>
      <c r="U63" s="1617"/>
      <c r="V63" s="1617"/>
      <c r="W63" s="1617"/>
      <c r="X63" s="1617"/>
    </row>
    <row r="64" spans="1:24" ht="9" customHeight="1">
      <c r="B64" s="1563"/>
      <c r="C64" s="2482" t="s">
        <v>1694</v>
      </c>
      <c r="D64" s="2483"/>
      <c r="E64" s="1564"/>
      <c r="F64" s="1578">
        <v>58.553375035727797</v>
      </c>
      <c r="G64" s="1578">
        <v>58.6538489805246</v>
      </c>
      <c r="H64" s="1578">
        <v>58.851277121509199</v>
      </c>
      <c r="I64" s="1578">
        <v>58.4439598821739</v>
      </c>
      <c r="J64" s="1578">
        <v>58.637712911307702</v>
      </c>
      <c r="K64" s="1578">
        <v>58.845133295693103</v>
      </c>
      <c r="L64" s="1578">
        <v>59.2637702743503</v>
      </c>
      <c r="M64" s="1578">
        <v>59.781505499874299</v>
      </c>
      <c r="N64" s="1578">
        <v>60.903441257428398</v>
      </c>
      <c r="O64" s="1578">
        <v>62.565473466801798</v>
      </c>
      <c r="P64" s="1578">
        <v>63.799296723352803</v>
      </c>
      <c r="Q64" s="1578">
        <v>64.511753321069307</v>
      </c>
      <c r="R64" s="1615">
        <v>60.7277955553689</v>
      </c>
      <c r="S64" s="1585"/>
      <c r="T64" s="1585"/>
      <c r="U64" s="1585"/>
      <c r="V64" s="1585"/>
      <c r="W64" s="1585"/>
      <c r="X64" s="1585"/>
    </row>
    <row r="65" spans="2:24" ht="9" customHeight="1">
      <c r="B65" s="1563"/>
      <c r="C65" s="2483"/>
      <c r="D65" s="2483"/>
      <c r="E65" s="1564"/>
      <c r="F65" s="1578">
        <v>65.041792277699997</v>
      </c>
      <c r="G65" s="1578">
        <v>65.854357503100005</v>
      </c>
      <c r="H65" s="1578">
        <v>66.729505836599998</v>
      </c>
      <c r="I65" s="1578"/>
      <c r="J65" s="1578" t="s">
        <v>255</v>
      </c>
      <c r="K65" s="1578" t="s">
        <v>255</v>
      </c>
      <c r="L65" s="1578" t="s">
        <v>255</v>
      </c>
      <c r="M65" s="1578" t="s">
        <v>255</v>
      </c>
      <c r="N65" s="1578" t="s">
        <v>255</v>
      </c>
      <c r="O65" s="1578" t="s">
        <v>255</v>
      </c>
      <c r="P65" s="1578" t="s">
        <v>255</v>
      </c>
      <c r="Q65" s="1578" t="s">
        <v>255</v>
      </c>
      <c r="R65" s="1615" t="s">
        <v>1681</v>
      </c>
      <c r="S65" s="1585"/>
      <c r="T65" s="1585"/>
      <c r="U65" s="1585"/>
      <c r="V65" s="1585"/>
      <c r="W65" s="1585"/>
      <c r="X65" s="1585"/>
    </row>
    <row r="66" spans="2:24" ht="3" customHeight="1">
      <c r="B66" s="1563"/>
      <c r="C66" s="944"/>
      <c r="D66" s="944"/>
      <c r="E66" s="1564"/>
      <c r="F66" s="1578"/>
      <c r="G66" s="1578"/>
      <c r="H66" s="1578"/>
      <c r="I66" s="1578"/>
      <c r="J66" s="1578"/>
      <c r="K66" s="1578"/>
      <c r="L66" s="1578"/>
      <c r="M66" s="1578"/>
      <c r="N66" s="1578"/>
      <c r="O66" s="1578"/>
      <c r="P66" s="1578"/>
      <c r="Q66" s="1578"/>
      <c r="R66" s="1616"/>
      <c r="S66" s="1617"/>
      <c r="T66" s="1617"/>
      <c r="U66" s="1617"/>
      <c r="V66" s="1617"/>
      <c r="W66" s="1617"/>
      <c r="X66" s="1617"/>
    </row>
    <row r="67" spans="2:24" ht="9" customHeight="1">
      <c r="B67" s="1568"/>
      <c r="C67" s="2480" t="s">
        <v>1684</v>
      </c>
      <c r="D67" s="2481"/>
      <c r="E67" s="1564"/>
      <c r="F67" s="1587">
        <v>4.33401962234427</v>
      </c>
      <c r="G67" s="1587">
        <v>4.2128993781295403</v>
      </c>
      <c r="H67" s="1587">
        <v>4.1889109828068198</v>
      </c>
      <c r="I67" s="1587">
        <v>4.1441527721763602</v>
      </c>
      <c r="J67" s="1587">
        <v>4.0330745287288901</v>
      </c>
      <c r="K67" s="1587">
        <v>3.9804461490193499</v>
      </c>
      <c r="L67" s="1587">
        <v>3.9367820415363601</v>
      </c>
      <c r="M67" s="1587">
        <v>3.92617788987996</v>
      </c>
      <c r="N67" s="1587">
        <v>4.0558751334773797</v>
      </c>
      <c r="O67" s="1587">
        <v>4.2141207417827804</v>
      </c>
      <c r="P67" s="1587">
        <v>4.3176845587478496</v>
      </c>
      <c r="Q67" s="1587">
        <v>4.3393957579928601</v>
      </c>
      <c r="R67" s="1615">
        <v>4.1353659348544696</v>
      </c>
      <c r="S67" s="1585"/>
      <c r="T67" s="1585"/>
      <c r="U67" s="1585"/>
      <c r="V67" s="1585"/>
      <c r="W67" s="1585"/>
      <c r="X67" s="1585"/>
    </row>
    <row r="68" spans="2:24" ht="9" customHeight="1">
      <c r="B68" s="1563"/>
      <c r="C68" s="2481"/>
      <c r="D68" s="2481"/>
      <c r="E68" s="1564"/>
      <c r="F68" s="1587">
        <v>4.3176228162000001</v>
      </c>
      <c r="G68" s="1587">
        <v>4.2701007026999998</v>
      </c>
      <c r="H68" s="1587">
        <v>4.2043252541999996</v>
      </c>
      <c r="I68" s="1587"/>
      <c r="J68" s="1587" t="s">
        <v>255</v>
      </c>
      <c r="K68" s="1587" t="s">
        <v>255</v>
      </c>
      <c r="L68" s="1587" t="s">
        <v>255</v>
      </c>
      <c r="M68" s="1587" t="s">
        <v>255</v>
      </c>
      <c r="N68" s="1587" t="s">
        <v>255</v>
      </c>
      <c r="O68" s="1587" t="s">
        <v>255</v>
      </c>
      <c r="P68" s="1587" t="s">
        <v>255</v>
      </c>
      <c r="Q68" s="1587" t="s">
        <v>255</v>
      </c>
      <c r="R68" s="1615" t="s">
        <v>1681</v>
      </c>
      <c r="S68" s="1585"/>
      <c r="T68" s="1585"/>
      <c r="U68" s="1585"/>
      <c r="V68" s="1585"/>
      <c r="W68" s="1585"/>
      <c r="X68" s="1585"/>
    </row>
    <row r="69" spans="2:24" ht="3" customHeight="1">
      <c r="B69" s="1563"/>
      <c r="C69" s="1588"/>
      <c r="D69" s="1588"/>
      <c r="E69" s="1564"/>
      <c r="F69" s="1587"/>
      <c r="G69" s="1587"/>
      <c r="H69" s="1587"/>
      <c r="I69" s="1587"/>
      <c r="J69" s="1587"/>
      <c r="K69" s="1587"/>
      <c r="L69" s="1587"/>
      <c r="M69" s="1587"/>
      <c r="N69" s="1587"/>
      <c r="O69" s="1587"/>
      <c r="P69" s="1587"/>
      <c r="Q69" s="1587"/>
      <c r="R69" s="1619"/>
      <c r="S69" s="1620"/>
      <c r="T69" s="1620"/>
      <c r="U69" s="1620"/>
      <c r="V69" s="1620"/>
      <c r="W69" s="1620"/>
      <c r="X69" s="1620"/>
    </row>
    <row r="70" spans="2:24" ht="9" customHeight="1">
      <c r="B70" s="1563"/>
      <c r="C70" s="2480" t="s">
        <v>1695</v>
      </c>
      <c r="D70" s="2481"/>
      <c r="E70" s="1564"/>
      <c r="F70" s="1587">
        <v>3.3854391878299102</v>
      </c>
      <c r="G70" s="1587">
        <v>3.3124850854446102</v>
      </c>
      <c r="H70" s="1587">
        <v>3.29649016210473</v>
      </c>
      <c r="I70" s="1587">
        <v>3.2971022350147798</v>
      </c>
      <c r="J70" s="1587">
        <v>3.2989549902955102</v>
      </c>
      <c r="K70" s="1587">
        <v>3.2530750545810201</v>
      </c>
      <c r="L70" s="1587">
        <v>3.2532076373833299</v>
      </c>
      <c r="M70" s="1587">
        <v>3.2772473075016699</v>
      </c>
      <c r="N70" s="1587">
        <v>3.3747935433851</v>
      </c>
      <c r="O70" s="1587">
        <v>3.4637780169750201</v>
      </c>
      <c r="P70" s="1587">
        <v>3.4827604288068801</v>
      </c>
      <c r="Q70" s="1587">
        <v>3.46010658584607</v>
      </c>
      <c r="R70" s="1615">
        <v>3.3424757999944501</v>
      </c>
      <c r="S70" s="1585"/>
      <c r="T70" s="1585"/>
      <c r="U70" s="1585"/>
      <c r="V70" s="1585"/>
      <c r="W70" s="1585"/>
      <c r="X70" s="1585"/>
    </row>
    <row r="71" spans="2:24" ht="9" customHeight="1">
      <c r="B71" s="1563"/>
      <c r="C71" s="2481"/>
      <c r="D71" s="2481"/>
      <c r="E71" s="1564"/>
      <c r="F71" s="1587">
        <v>3.4127740060999998</v>
      </c>
      <c r="G71" s="1587">
        <v>3.3705699531</v>
      </c>
      <c r="H71" s="1587">
        <v>3.3283820121000001</v>
      </c>
      <c r="I71" s="1587"/>
      <c r="J71" s="1587" t="s">
        <v>255</v>
      </c>
      <c r="K71" s="1587" t="s">
        <v>255</v>
      </c>
      <c r="L71" s="1587" t="s">
        <v>255</v>
      </c>
      <c r="M71" s="1587" t="s">
        <v>255</v>
      </c>
      <c r="N71" s="1587" t="s">
        <v>255</v>
      </c>
      <c r="O71" s="1587" t="s">
        <v>255</v>
      </c>
      <c r="P71" s="1587" t="s">
        <v>255</v>
      </c>
      <c r="Q71" s="1587" t="s">
        <v>255</v>
      </c>
      <c r="R71" s="1615" t="s">
        <v>1681</v>
      </c>
      <c r="S71" s="1585"/>
      <c r="T71" s="1585"/>
      <c r="U71" s="1585"/>
      <c r="V71" s="1585"/>
      <c r="W71" s="1585"/>
      <c r="X71" s="1585"/>
    </row>
    <row r="72" spans="2:24" ht="3" customHeight="1">
      <c r="B72" s="1592"/>
      <c r="C72" s="1593"/>
      <c r="D72" s="1593"/>
      <c r="E72" s="1601"/>
      <c r="F72" s="1603"/>
      <c r="G72" s="1603"/>
      <c r="H72" s="1603"/>
      <c r="I72" s="1603"/>
      <c r="J72" s="1603"/>
      <c r="K72" s="1603"/>
      <c r="L72" s="1603"/>
      <c r="M72" s="1603"/>
      <c r="N72" s="1603"/>
      <c r="O72" s="1603"/>
      <c r="P72" s="1603"/>
      <c r="Q72" s="1603"/>
      <c r="R72" s="1604"/>
      <c r="S72" s="788"/>
      <c r="T72" s="788"/>
      <c r="U72" s="788"/>
      <c r="V72" s="788"/>
      <c r="W72" s="788"/>
      <c r="X72" s="788"/>
    </row>
    <row r="73" spans="2:24" ht="9" customHeight="1">
      <c r="B73" s="808"/>
      <c r="Q73" s="1582"/>
    </row>
    <row r="74" spans="2:24" ht="9" customHeight="1">
      <c r="B74" s="808"/>
    </row>
    <row r="75" spans="2:24" ht="9" customHeight="1"/>
    <row r="76" spans="2:24" ht="9" customHeight="1"/>
    <row r="77" spans="2:24" ht="9" customHeight="1"/>
    <row r="78" spans="2:24" ht="9" customHeight="1">
      <c r="B78" s="808" t="s">
        <v>1536</v>
      </c>
      <c r="P78" s="1598"/>
      <c r="R78" s="1599" t="s">
        <v>249</v>
      </c>
      <c r="S78" s="1599"/>
      <c r="T78" s="1599"/>
      <c r="U78" s="1599"/>
      <c r="V78" s="1599"/>
      <c r="W78" s="1599"/>
      <c r="X78" s="1599"/>
    </row>
    <row r="79" spans="2:24" ht="9" customHeight="1">
      <c r="R79" s="1599"/>
      <c r="S79" s="1599"/>
      <c r="T79" s="1599"/>
      <c r="U79" s="1599"/>
      <c r="V79" s="1599"/>
      <c r="W79" s="1599"/>
      <c r="X79" s="1599"/>
    </row>
    <row r="80" spans="2:24"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sheetData>
  <mergeCells count="36">
    <mergeCell ref="B11:R11"/>
    <mergeCell ref="B12:R12"/>
    <mergeCell ref="D13:F13"/>
    <mergeCell ref="B15:E17"/>
    <mergeCell ref="F15:Q15"/>
    <mergeCell ref="R15:R17"/>
    <mergeCell ref="F16:F17"/>
    <mergeCell ref="G16:G17"/>
    <mergeCell ref="H16:H17"/>
    <mergeCell ref="I16:I17"/>
    <mergeCell ref="J16:J17"/>
    <mergeCell ref="K16:K17"/>
    <mergeCell ref="P16:P17"/>
    <mergeCell ref="Q16:Q17"/>
    <mergeCell ref="N16:N17"/>
    <mergeCell ref="O16:O17"/>
    <mergeCell ref="C39:D40"/>
    <mergeCell ref="L16:L17"/>
    <mergeCell ref="M16:M17"/>
    <mergeCell ref="C37:R37"/>
    <mergeCell ref="C42:D43"/>
    <mergeCell ref="C19:R19"/>
    <mergeCell ref="C31:D32"/>
    <mergeCell ref="C34:D35"/>
    <mergeCell ref="C28:D29"/>
    <mergeCell ref="C21:D22"/>
    <mergeCell ref="C24:D25"/>
    <mergeCell ref="C46:D47"/>
    <mergeCell ref="C67:D68"/>
    <mergeCell ref="C70:D71"/>
    <mergeCell ref="C49:D50"/>
    <mergeCell ref="C52:D53"/>
    <mergeCell ref="C55:R55"/>
    <mergeCell ref="C57:D58"/>
    <mergeCell ref="C60:D61"/>
    <mergeCell ref="C64:D65"/>
  </mergeCell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31"/>
  <sheetViews>
    <sheetView showGridLines="0" workbookViewId="0"/>
  </sheetViews>
  <sheetFormatPr baseColWidth="10" defaultRowHeight="15"/>
  <cols>
    <col min="1" max="1" width="21.7109375" customWidth="1"/>
    <col min="2" max="17" width="9.7109375" customWidth="1"/>
  </cols>
  <sheetData>
    <row r="1" spans="1:17" ht="16.5">
      <c r="A1" s="31" t="s">
        <v>80</v>
      </c>
      <c r="B1" s="31"/>
      <c r="C1" s="31"/>
      <c r="D1" s="31"/>
      <c r="E1" s="32"/>
      <c r="F1" s="32"/>
      <c r="G1" s="32"/>
      <c r="H1" s="32"/>
      <c r="I1" s="32"/>
      <c r="J1" s="32"/>
      <c r="K1" s="32"/>
      <c r="L1" s="32"/>
      <c r="M1" s="32"/>
      <c r="N1" s="32"/>
      <c r="O1" s="32"/>
      <c r="P1" s="32"/>
      <c r="Q1" s="32"/>
    </row>
    <row r="2" spans="1:17" ht="17.25">
      <c r="A2" s="33" t="s">
        <v>81</v>
      </c>
      <c r="B2" s="33"/>
      <c r="C2" s="33"/>
      <c r="D2" s="33"/>
      <c r="E2" s="33"/>
      <c r="F2" s="33"/>
      <c r="G2" s="33"/>
      <c r="H2" s="33"/>
      <c r="I2" s="33"/>
      <c r="J2" s="33"/>
      <c r="K2" s="33"/>
      <c r="L2" s="33"/>
      <c r="M2" s="33"/>
      <c r="N2" s="33"/>
      <c r="O2" s="33"/>
      <c r="P2" s="33"/>
      <c r="Q2" s="33"/>
    </row>
    <row r="3" spans="1:17" ht="17.25">
      <c r="A3" s="34" t="s">
        <v>82</v>
      </c>
      <c r="B3" s="34"/>
      <c r="C3" s="34"/>
      <c r="D3" s="34"/>
      <c r="E3" s="35"/>
      <c r="F3" s="35"/>
      <c r="G3" s="35"/>
      <c r="H3" s="35"/>
      <c r="I3" s="35"/>
      <c r="J3" s="35"/>
      <c r="K3" s="35"/>
      <c r="L3" s="35"/>
      <c r="M3" s="35"/>
      <c r="N3" s="35"/>
      <c r="O3" s="35"/>
      <c r="P3" s="35"/>
      <c r="Q3" s="35"/>
    </row>
    <row r="4" spans="1:17" ht="17.25">
      <c r="A4" s="36"/>
      <c r="B4" s="37" t="s">
        <v>83</v>
      </c>
      <c r="C4" s="38"/>
      <c r="D4" s="38"/>
      <c r="E4" s="38"/>
      <c r="F4" s="37" t="s">
        <v>84</v>
      </c>
      <c r="G4" s="38"/>
      <c r="H4" s="38"/>
      <c r="I4" s="38"/>
      <c r="J4" s="37" t="s">
        <v>85</v>
      </c>
      <c r="K4" s="38"/>
      <c r="L4" s="38"/>
      <c r="M4" s="38"/>
      <c r="N4" s="39" t="s">
        <v>86</v>
      </c>
      <c r="O4" s="40"/>
      <c r="P4" s="40"/>
      <c r="Q4" s="41"/>
    </row>
    <row r="5" spans="1:17" ht="39.950000000000003" customHeight="1">
      <c r="A5" s="42" t="s">
        <v>87</v>
      </c>
      <c r="B5" s="43" t="s">
        <v>88</v>
      </c>
      <c r="C5" s="44" t="s">
        <v>89</v>
      </c>
      <c r="D5" s="44" t="s">
        <v>90</v>
      </c>
      <c r="E5" s="44" t="s">
        <v>91</v>
      </c>
      <c r="F5" s="43" t="s">
        <v>88</v>
      </c>
      <c r="G5" s="44" t="s">
        <v>89</v>
      </c>
      <c r="H5" s="44" t="s">
        <v>90</v>
      </c>
      <c r="I5" s="44" t="s">
        <v>91</v>
      </c>
      <c r="J5" s="43" t="s">
        <v>88</v>
      </c>
      <c r="K5" s="44" t="s">
        <v>89</v>
      </c>
      <c r="L5" s="44" t="s">
        <v>90</v>
      </c>
      <c r="M5" s="44" t="s">
        <v>91</v>
      </c>
      <c r="N5" s="45" t="s">
        <v>88</v>
      </c>
      <c r="O5" s="46" t="s">
        <v>89</v>
      </c>
      <c r="P5" s="46" t="s">
        <v>90</v>
      </c>
      <c r="Q5" s="47" t="s">
        <v>91</v>
      </c>
    </row>
    <row r="6" spans="1:17" ht="12.95" customHeight="1">
      <c r="A6" s="48" t="s">
        <v>92</v>
      </c>
      <c r="B6" s="49">
        <v>26358</v>
      </c>
      <c r="C6" s="50"/>
      <c r="D6" s="50"/>
      <c r="E6" s="50"/>
      <c r="F6" s="49">
        <v>4617</v>
      </c>
      <c r="G6" s="50"/>
      <c r="H6" s="50"/>
      <c r="I6" s="50"/>
      <c r="J6" s="49">
        <v>5650</v>
      </c>
      <c r="K6" s="50"/>
      <c r="L6" s="50"/>
      <c r="M6" s="50"/>
      <c r="N6" s="49">
        <v>25318</v>
      </c>
      <c r="O6" s="50"/>
      <c r="P6" s="50"/>
      <c r="Q6" s="51"/>
    </row>
    <row r="7" spans="1:17" ht="12.95" customHeight="1">
      <c r="A7" s="48" t="s">
        <v>93</v>
      </c>
      <c r="B7" s="49">
        <v>77444</v>
      </c>
      <c r="C7" s="50"/>
      <c r="D7" s="50"/>
      <c r="E7" s="50"/>
      <c r="F7" s="49">
        <v>16801</v>
      </c>
      <c r="G7" s="50"/>
      <c r="H7" s="50"/>
      <c r="I7" s="50"/>
      <c r="J7" s="49">
        <v>16476</v>
      </c>
      <c r="K7" s="50"/>
      <c r="L7" s="50"/>
      <c r="M7" s="50"/>
      <c r="N7" s="49">
        <v>117441</v>
      </c>
      <c r="O7" s="50"/>
      <c r="P7" s="50"/>
      <c r="Q7" s="51"/>
    </row>
    <row r="8" spans="1:17" ht="12.95" customHeight="1">
      <c r="A8" s="48" t="s">
        <v>94</v>
      </c>
      <c r="B8" s="49">
        <v>87</v>
      </c>
      <c r="C8" s="50"/>
      <c r="D8" s="50"/>
      <c r="E8" s="50"/>
      <c r="F8" s="49">
        <v>7</v>
      </c>
      <c r="G8" s="50"/>
      <c r="H8" s="50"/>
      <c r="I8" s="50"/>
      <c r="J8" s="49">
        <v>7</v>
      </c>
      <c r="K8" s="50"/>
      <c r="L8" s="50"/>
      <c r="M8" s="50"/>
      <c r="N8" s="49">
        <v>53</v>
      </c>
      <c r="O8" s="50"/>
      <c r="P8" s="50"/>
      <c r="Q8" s="51"/>
    </row>
    <row r="9" spans="1:17" ht="12.95" customHeight="1">
      <c r="A9" s="48" t="s">
        <v>95</v>
      </c>
      <c r="B9" s="49">
        <v>11546</v>
      </c>
      <c r="C9" s="50"/>
      <c r="D9" s="50"/>
      <c r="E9" s="50"/>
      <c r="F9" s="49">
        <v>1392</v>
      </c>
      <c r="G9" s="50"/>
      <c r="H9" s="50"/>
      <c r="I9" s="50"/>
      <c r="J9" s="49">
        <v>4886</v>
      </c>
      <c r="K9" s="50"/>
      <c r="L9" s="50"/>
      <c r="M9" s="50"/>
      <c r="N9" s="49">
        <v>26529</v>
      </c>
      <c r="O9" s="50"/>
      <c r="P9" s="50"/>
      <c r="Q9" s="51"/>
    </row>
    <row r="10" spans="1:17" ht="12.95" customHeight="1">
      <c r="A10" s="48" t="s">
        <v>96</v>
      </c>
      <c r="B10" s="49" t="s">
        <v>97</v>
      </c>
      <c r="C10" s="50"/>
      <c r="D10" s="50"/>
      <c r="E10" s="52"/>
      <c r="F10" s="49" t="s">
        <v>97</v>
      </c>
      <c r="G10" s="50"/>
      <c r="H10" s="50"/>
      <c r="I10" s="52"/>
      <c r="J10" s="49" t="s">
        <v>97</v>
      </c>
      <c r="K10" s="50"/>
      <c r="L10" s="50"/>
      <c r="M10" s="50"/>
      <c r="N10" s="49">
        <v>1077</v>
      </c>
      <c r="O10" s="50"/>
      <c r="P10" s="50"/>
      <c r="Q10" s="51"/>
    </row>
    <row r="11" spans="1:17" ht="12.95" customHeight="1">
      <c r="A11" s="48" t="s">
        <v>98</v>
      </c>
      <c r="B11" s="49">
        <v>316</v>
      </c>
      <c r="C11" s="50"/>
      <c r="D11" s="50"/>
      <c r="E11" s="50"/>
      <c r="F11" s="49">
        <v>6</v>
      </c>
      <c r="G11" s="50"/>
      <c r="H11" s="50"/>
      <c r="I11" s="50"/>
      <c r="J11" s="49">
        <v>2448</v>
      </c>
      <c r="K11" s="50"/>
      <c r="L11" s="50"/>
      <c r="M11" s="50"/>
      <c r="N11" s="49">
        <v>316</v>
      </c>
      <c r="O11" s="50"/>
      <c r="P11" s="50"/>
      <c r="Q11" s="51"/>
    </row>
    <row r="12" spans="1:17" ht="12.95" customHeight="1">
      <c r="A12" s="48" t="s">
        <v>99</v>
      </c>
      <c r="B12" s="49">
        <v>20168</v>
      </c>
      <c r="C12" s="50"/>
      <c r="D12" s="50"/>
      <c r="E12" s="50"/>
      <c r="F12" s="49">
        <v>2025</v>
      </c>
      <c r="G12" s="50"/>
      <c r="H12" s="50"/>
      <c r="I12" s="50"/>
      <c r="J12" s="49">
        <v>6655</v>
      </c>
      <c r="K12" s="50"/>
      <c r="L12" s="50"/>
      <c r="M12" s="50"/>
      <c r="N12" s="49">
        <v>16264</v>
      </c>
      <c r="O12" s="50"/>
      <c r="P12" s="50"/>
      <c r="Q12" s="51"/>
    </row>
    <row r="13" spans="1:17" ht="12.95" customHeight="1">
      <c r="A13" s="48" t="s">
        <v>100</v>
      </c>
      <c r="B13" s="49">
        <v>15537</v>
      </c>
      <c r="C13" s="50"/>
      <c r="D13" s="50"/>
      <c r="E13" s="50"/>
      <c r="F13" s="49">
        <v>1512</v>
      </c>
      <c r="G13" s="50"/>
      <c r="H13" s="50"/>
      <c r="I13" s="50"/>
      <c r="J13" s="49">
        <v>6053</v>
      </c>
      <c r="K13" s="50"/>
      <c r="L13" s="50"/>
      <c r="M13" s="50"/>
      <c r="N13" s="49">
        <v>17572</v>
      </c>
      <c r="O13" s="50"/>
      <c r="P13" s="50"/>
      <c r="Q13" s="51"/>
    </row>
    <row r="14" spans="1:17" ht="12.95" customHeight="1">
      <c r="A14" s="48" t="s">
        <v>101</v>
      </c>
      <c r="B14" s="49">
        <v>47573</v>
      </c>
      <c r="C14" s="50"/>
      <c r="D14" s="50"/>
      <c r="E14" s="50"/>
      <c r="F14" s="49">
        <v>4988</v>
      </c>
      <c r="G14" s="50"/>
      <c r="H14" s="50"/>
      <c r="I14" s="50"/>
      <c r="J14" s="49">
        <v>21360</v>
      </c>
      <c r="K14" s="50"/>
      <c r="L14" s="50"/>
      <c r="M14" s="50"/>
      <c r="N14" s="49">
        <v>245740</v>
      </c>
      <c r="O14" s="50"/>
      <c r="P14" s="50"/>
      <c r="Q14" s="51"/>
    </row>
    <row r="15" spans="1:17" ht="12.95" customHeight="1">
      <c r="A15" s="48" t="s">
        <v>102</v>
      </c>
      <c r="B15" s="49">
        <v>31399</v>
      </c>
      <c r="C15" s="50"/>
      <c r="D15" s="50"/>
      <c r="E15" s="50"/>
      <c r="F15" s="49">
        <v>5468</v>
      </c>
      <c r="G15" s="50"/>
      <c r="H15" s="50"/>
      <c r="I15" s="50"/>
      <c r="J15" s="49">
        <v>8197</v>
      </c>
      <c r="K15" s="50"/>
      <c r="L15" s="50"/>
      <c r="M15" s="50"/>
      <c r="N15" s="49">
        <v>75092</v>
      </c>
      <c r="O15" s="50"/>
      <c r="P15" s="50"/>
      <c r="Q15" s="51"/>
    </row>
    <row r="16" spans="1:17" ht="12.95" customHeight="1">
      <c r="A16" s="48" t="s">
        <v>103</v>
      </c>
      <c r="B16" s="49">
        <v>15874</v>
      </c>
      <c r="C16" s="50"/>
      <c r="D16" s="50"/>
      <c r="E16" s="50"/>
      <c r="F16" s="49">
        <v>1936</v>
      </c>
      <c r="G16" s="50"/>
      <c r="H16" s="50"/>
      <c r="I16" s="50"/>
      <c r="J16" s="49">
        <v>4586</v>
      </c>
      <c r="K16" s="50"/>
      <c r="L16" s="50"/>
      <c r="M16" s="50"/>
      <c r="N16" s="49">
        <v>11708</v>
      </c>
      <c r="O16" s="50"/>
      <c r="P16" s="50"/>
      <c r="Q16" s="51"/>
    </row>
    <row r="17" spans="1:17" ht="12.95" customHeight="1">
      <c r="A17" s="48" t="s">
        <v>104</v>
      </c>
      <c r="B17" s="49">
        <v>1046</v>
      </c>
      <c r="C17" s="50"/>
      <c r="D17" s="50"/>
      <c r="E17" s="50"/>
      <c r="F17" s="49">
        <v>116</v>
      </c>
      <c r="G17" s="50"/>
      <c r="H17" s="50"/>
      <c r="I17" s="50"/>
      <c r="J17" s="49">
        <v>48</v>
      </c>
      <c r="K17" s="50"/>
      <c r="L17" s="50"/>
      <c r="M17" s="50"/>
      <c r="N17" s="49">
        <v>64</v>
      </c>
      <c r="O17" s="50"/>
      <c r="P17" s="50"/>
      <c r="Q17" s="51"/>
    </row>
    <row r="18" spans="1:17" ht="12.95" customHeight="1">
      <c r="A18" s="48" t="s">
        <v>105</v>
      </c>
      <c r="B18" s="49">
        <v>16910</v>
      </c>
      <c r="C18" s="50"/>
      <c r="D18" s="50"/>
      <c r="E18" s="50"/>
      <c r="F18" s="49">
        <v>1736</v>
      </c>
      <c r="G18" s="50"/>
      <c r="H18" s="50"/>
      <c r="I18" s="50"/>
      <c r="J18" s="49">
        <v>4064</v>
      </c>
      <c r="K18" s="50"/>
      <c r="L18" s="50"/>
      <c r="M18" s="50"/>
      <c r="N18" s="49">
        <v>30105</v>
      </c>
      <c r="O18" s="50"/>
      <c r="P18" s="50"/>
      <c r="Q18" s="51"/>
    </row>
    <row r="19" spans="1:17" ht="12.95" customHeight="1">
      <c r="A19" s="48" t="s">
        <v>106</v>
      </c>
      <c r="B19" s="49">
        <v>26277</v>
      </c>
      <c r="C19" s="50"/>
      <c r="D19" s="50"/>
      <c r="E19" s="50"/>
      <c r="F19" s="49">
        <v>2178</v>
      </c>
      <c r="G19" s="50"/>
      <c r="H19" s="50"/>
      <c r="I19" s="50"/>
      <c r="J19" s="49">
        <v>3803</v>
      </c>
      <c r="K19" s="50"/>
      <c r="L19" s="50"/>
      <c r="M19" s="50"/>
      <c r="N19" s="49">
        <v>27801</v>
      </c>
      <c r="O19" s="50"/>
      <c r="P19" s="50"/>
      <c r="Q19" s="51"/>
    </row>
    <row r="20" spans="1:17" ht="12.95" customHeight="1">
      <c r="A20" s="48" t="s">
        <v>107</v>
      </c>
      <c r="B20" s="49">
        <v>30868</v>
      </c>
      <c r="C20" s="50"/>
      <c r="D20" s="50"/>
      <c r="E20" s="50"/>
      <c r="F20" s="49">
        <v>2709</v>
      </c>
      <c r="G20" s="50"/>
      <c r="H20" s="50"/>
      <c r="I20" s="50"/>
      <c r="J20" s="49">
        <v>11461</v>
      </c>
      <c r="K20" s="50"/>
      <c r="L20" s="50"/>
      <c r="M20" s="50"/>
      <c r="N20" s="49">
        <v>102392</v>
      </c>
      <c r="O20" s="50"/>
      <c r="P20" s="50"/>
      <c r="Q20" s="51"/>
    </row>
    <row r="21" spans="1:17" ht="12.95" customHeight="1">
      <c r="A21" s="48" t="s">
        <v>108</v>
      </c>
      <c r="B21" s="49">
        <v>13386</v>
      </c>
      <c r="C21" s="50"/>
      <c r="D21" s="50"/>
      <c r="E21" s="50"/>
      <c r="F21" s="49">
        <v>859</v>
      </c>
      <c r="G21" s="50"/>
      <c r="H21" s="50"/>
      <c r="I21" s="50"/>
      <c r="J21" s="49">
        <v>723</v>
      </c>
      <c r="K21" s="50"/>
      <c r="L21" s="50"/>
      <c r="M21" s="50"/>
      <c r="N21" s="49">
        <v>7599</v>
      </c>
      <c r="O21" s="50"/>
      <c r="P21" s="50"/>
      <c r="Q21" s="51"/>
    </row>
    <row r="22" spans="1:17" ht="12.95" customHeight="1">
      <c r="A22" s="53" t="s">
        <v>109</v>
      </c>
      <c r="B22" s="54">
        <v>334789</v>
      </c>
      <c r="C22" s="55"/>
      <c r="D22" s="55"/>
      <c r="E22" s="55"/>
      <c r="F22" s="54">
        <v>46350</v>
      </c>
      <c r="G22" s="55"/>
      <c r="H22" s="55"/>
      <c r="I22" s="55"/>
      <c r="J22" s="54">
        <v>96417</v>
      </c>
      <c r="K22" s="55"/>
      <c r="L22" s="55"/>
      <c r="M22" s="55"/>
      <c r="N22" s="54">
        <v>705071</v>
      </c>
      <c r="O22" s="55"/>
      <c r="P22" s="55"/>
      <c r="Q22" s="56"/>
    </row>
    <row r="23" spans="1:17" ht="12.95" customHeight="1">
      <c r="A23" s="48" t="s">
        <v>110</v>
      </c>
      <c r="B23" s="49">
        <v>28289</v>
      </c>
      <c r="C23" s="50"/>
      <c r="D23" s="50"/>
      <c r="E23" s="50"/>
      <c r="F23" s="49">
        <v>41959</v>
      </c>
      <c r="G23" s="50"/>
      <c r="H23" s="50"/>
      <c r="I23" s="50"/>
      <c r="J23" s="49">
        <v>15542</v>
      </c>
      <c r="K23" s="50"/>
      <c r="L23" s="50"/>
      <c r="M23" s="52"/>
      <c r="N23" s="57" t="s">
        <v>97</v>
      </c>
      <c r="O23" s="50"/>
      <c r="P23" s="50"/>
      <c r="Q23" s="51"/>
    </row>
    <row r="24" spans="1:17" ht="12.95" customHeight="1">
      <c r="A24" s="58" t="s">
        <v>111</v>
      </c>
      <c r="B24" s="57" t="s">
        <v>97</v>
      </c>
      <c r="C24" s="59"/>
      <c r="D24" s="59"/>
      <c r="E24" s="60"/>
      <c r="F24" s="57" t="s">
        <v>97</v>
      </c>
      <c r="G24" s="60"/>
      <c r="H24" s="60"/>
      <c r="I24" s="61"/>
      <c r="J24" s="57" t="s">
        <v>97</v>
      </c>
      <c r="K24" s="60"/>
      <c r="L24" s="60"/>
      <c r="M24" s="60"/>
      <c r="N24" s="49">
        <v>5683</v>
      </c>
      <c r="O24" s="60"/>
      <c r="P24" s="60"/>
      <c r="Q24" s="62"/>
    </row>
    <row r="25" spans="1:17" ht="12.95" customHeight="1">
      <c r="A25" s="63"/>
      <c r="B25" s="64" t="s">
        <v>112</v>
      </c>
      <c r="C25" s="65"/>
      <c r="D25" s="65"/>
      <c r="E25" s="66"/>
      <c r="F25" s="64"/>
      <c r="G25" s="66"/>
      <c r="H25" s="66"/>
      <c r="I25" s="66"/>
      <c r="J25" s="64"/>
      <c r="K25" s="66"/>
      <c r="L25" s="66"/>
      <c r="M25" s="66"/>
      <c r="N25" s="64"/>
      <c r="O25" s="66"/>
      <c r="P25" s="66"/>
      <c r="Q25" s="67"/>
    </row>
    <row r="26" spans="1:17" ht="12.95" customHeight="1">
      <c r="A26" s="53" t="s">
        <v>109</v>
      </c>
      <c r="B26" s="54">
        <v>286445</v>
      </c>
      <c r="C26" s="68"/>
      <c r="D26" s="68"/>
      <c r="E26" s="60"/>
      <c r="F26" s="54">
        <v>55877</v>
      </c>
      <c r="G26" s="60"/>
      <c r="H26" s="60"/>
      <c r="I26" s="60"/>
      <c r="J26" s="54">
        <v>75859</v>
      </c>
      <c r="K26" s="60"/>
      <c r="L26" s="60"/>
      <c r="M26" s="60"/>
      <c r="N26" s="69">
        <v>394539</v>
      </c>
      <c r="O26" s="60"/>
      <c r="P26" s="60"/>
      <c r="Q26" s="62"/>
    </row>
    <row r="27" spans="1:17" ht="12.95" customHeight="1">
      <c r="A27" s="48" t="s">
        <v>110</v>
      </c>
      <c r="B27" s="49">
        <v>27382</v>
      </c>
      <c r="C27" s="50"/>
      <c r="D27" s="50"/>
      <c r="E27" s="52"/>
      <c r="F27" s="49">
        <v>51256</v>
      </c>
      <c r="G27" s="50"/>
      <c r="H27" s="50"/>
      <c r="I27" s="52"/>
      <c r="J27" s="49">
        <v>14272</v>
      </c>
      <c r="K27" s="50"/>
      <c r="L27" s="50"/>
      <c r="M27" s="52"/>
      <c r="N27" s="57" t="s">
        <v>97</v>
      </c>
      <c r="O27" s="50"/>
      <c r="P27" s="50"/>
      <c r="Q27" s="51"/>
    </row>
    <row r="28" spans="1:17" ht="12.95" customHeight="1">
      <c r="A28" s="58" t="s">
        <v>111</v>
      </c>
      <c r="B28" s="70" t="s">
        <v>97</v>
      </c>
      <c r="C28" s="71"/>
      <c r="D28" s="71"/>
      <c r="E28" s="72"/>
      <c r="F28" s="70" t="s">
        <v>97</v>
      </c>
      <c r="G28" s="61"/>
      <c r="H28" s="61"/>
      <c r="I28" s="72"/>
      <c r="J28" s="70" t="s">
        <v>97</v>
      </c>
      <c r="K28" s="61"/>
      <c r="L28" s="61"/>
      <c r="M28" s="61"/>
      <c r="N28" s="73">
        <v>5809</v>
      </c>
      <c r="O28" s="61"/>
      <c r="P28" s="61"/>
      <c r="Q28" s="74"/>
    </row>
    <row r="29" spans="1:17" ht="12.75" customHeight="1">
      <c r="A29" s="59" t="s">
        <v>113</v>
      </c>
      <c r="B29" s="59"/>
      <c r="C29" s="59"/>
      <c r="D29" s="59"/>
      <c r="E29" s="59"/>
    </row>
    <row r="30" spans="1:17" ht="12.75" customHeight="1">
      <c r="A30" s="59" t="s">
        <v>170</v>
      </c>
      <c r="B30" s="59"/>
      <c r="C30" s="59"/>
      <c r="D30" s="59"/>
      <c r="E30" s="75"/>
    </row>
    <row r="31" spans="1:17">
      <c r="A31" s="22" t="s">
        <v>329</v>
      </c>
    </row>
  </sheetData>
  <hyperlinks>
    <hyperlink ref="A31" location="Inhaltsverzeichnis!A1" display="Zurück zum Inhaltsverzeichnis"/>
  </hyperlinks>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4:W131"/>
  <sheetViews>
    <sheetView showZeros="0" topLeftCell="A6" zoomScale="140" zoomScaleNormal="140" workbookViewId="0">
      <pane xSplit="17" ySplit="13" topLeftCell="R19" activePane="bottomRight" state="frozen"/>
      <selection activeCell="H17" sqref="H17:H18"/>
      <selection pane="topRight" activeCell="H17" sqref="H17:H18"/>
      <selection pane="bottomLeft" activeCell="H17" sqref="H17:H18"/>
      <selection pane="bottomRight" activeCell="A6" sqref="A1:A1048576"/>
    </sheetView>
  </sheetViews>
  <sheetFormatPr baseColWidth="10" defaultColWidth="11.42578125" defaultRowHeight="12.75"/>
  <cols>
    <col min="1" max="1" width="0.5703125" style="794" customWidth="1"/>
    <col min="2" max="2" width="11.85546875" style="794" customWidth="1"/>
    <col min="3" max="3" width="3" style="794" customWidth="1"/>
    <col min="4" max="4" width="0.42578125" style="794" customWidth="1"/>
    <col min="5" max="16" width="5.28515625" style="1552" customWidth="1"/>
    <col min="17" max="17" width="8.5703125" style="794" bestFit="1" customWidth="1"/>
    <col min="18" max="23" width="8.5703125" style="794" customWidth="1"/>
    <col min="24" max="16384" width="11.42578125" style="794"/>
  </cols>
  <sheetData>
    <row r="4" spans="1:23" ht="24.75" customHeight="1">
      <c r="A4" s="937"/>
      <c r="B4" s="1553"/>
      <c r="C4" s="1554"/>
      <c r="D4" s="1554"/>
      <c r="E4" s="1555"/>
      <c r="F4" s="1555"/>
      <c r="G4" s="1555"/>
      <c r="H4" s="1555"/>
      <c r="I4" s="1555"/>
      <c r="J4" s="1555"/>
      <c r="K4" s="1555"/>
      <c r="L4" s="1555"/>
      <c r="M4" s="1555"/>
      <c r="N4" s="1555"/>
      <c r="O4" s="1555"/>
      <c r="P4" s="1555"/>
      <c r="Q4" s="1556"/>
      <c r="R4" s="1556"/>
      <c r="S4" s="1556"/>
      <c r="T4" s="1556"/>
      <c r="U4" s="1556"/>
      <c r="V4" s="1556"/>
      <c r="W4" s="1556"/>
    </row>
    <row r="5" spans="1:23" ht="12.75" customHeight="1">
      <c r="A5" s="937"/>
      <c r="B5" s="937"/>
      <c r="C5" s="937"/>
      <c r="D5" s="937"/>
      <c r="E5" s="1555"/>
      <c r="F5" s="1555"/>
      <c r="G5" s="1555"/>
      <c r="H5" s="1555"/>
      <c r="I5" s="1555"/>
      <c r="J5" s="1555"/>
      <c r="K5" s="1555"/>
      <c r="L5" s="1555"/>
      <c r="M5" s="1555"/>
      <c r="N5" s="1555"/>
      <c r="O5" s="1555"/>
      <c r="P5" s="1555"/>
    </row>
    <row r="6" spans="1:23" ht="12.75" customHeight="1">
      <c r="A6" s="937"/>
      <c r="B6" s="937"/>
      <c r="C6" s="937"/>
      <c r="D6" s="937"/>
      <c r="E6" s="1555"/>
      <c r="F6" s="1555"/>
      <c r="G6" s="1555"/>
      <c r="H6" s="1555"/>
      <c r="I6" s="1555"/>
      <c r="J6" s="937"/>
      <c r="K6" s="937"/>
      <c r="L6" s="937"/>
      <c r="M6" s="937"/>
      <c r="N6" s="794"/>
      <c r="O6" s="934"/>
      <c r="P6" s="935"/>
    </row>
    <row r="7" spans="1:23" ht="12.75" customHeight="1">
      <c r="A7" s="937"/>
      <c r="B7" s="937"/>
      <c r="C7" s="937"/>
      <c r="D7" s="937"/>
      <c r="E7" s="1555"/>
      <c r="F7" s="1555"/>
      <c r="G7" s="1555"/>
      <c r="H7" s="1555"/>
      <c r="I7" s="1555"/>
      <c r="J7" s="937"/>
      <c r="K7" s="937"/>
      <c r="L7" s="937"/>
      <c r="M7" s="937"/>
      <c r="N7" s="794"/>
      <c r="O7" s="934"/>
      <c r="P7" s="935"/>
    </row>
    <row r="8" spans="1:23" ht="12.75" customHeight="1">
      <c r="A8" s="937"/>
      <c r="B8" s="937"/>
      <c r="C8" s="937"/>
      <c r="D8" s="937"/>
      <c r="E8" s="1555"/>
      <c r="F8" s="1555"/>
      <c r="G8" s="1555"/>
      <c r="H8" s="1555"/>
      <c r="I8" s="1555"/>
      <c r="J8" s="937"/>
      <c r="K8" s="937"/>
      <c r="L8" s="937"/>
      <c r="M8" s="937"/>
      <c r="N8" s="794"/>
      <c r="O8" s="934"/>
      <c r="P8" s="935"/>
    </row>
    <row r="9" spans="1:23" ht="12.75" customHeight="1">
      <c r="A9" s="937"/>
      <c r="B9" s="937"/>
      <c r="C9" s="937"/>
      <c r="D9" s="937"/>
      <c r="E9" s="1555"/>
      <c r="F9" s="1555"/>
      <c r="G9" s="1555"/>
      <c r="H9" s="1555"/>
      <c r="I9" s="1555"/>
      <c r="J9" s="937"/>
      <c r="K9" s="937"/>
      <c r="L9" s="937"/>
      <c r="M9" s="937"/>
      <c r="N9" s="794"/>
      <c r="O9" s="934"/>
      <c r="P9" s="935"/>
    </row>
    <row r="10" spans="1:23" ht="12.75" customHeight="1">
      <c r="A10" s="937"/>
      <c r="B10" s="937"/>
      <c r="C10" s="937"/>
      <c r="D10" s="937"/>
      <c r="E10" s="1555"/>
      <c r="F10" s="1555"/>
      <c r="G10" s="1555"/>
      <c r="H10" s="1555"/>
      <c r="I10" s="1555"/>
      <c r="J10" s="937"/>
      <c r="K10" s="937"/>
      <c r="L10" s="937"/>
      <c r="M10" s="937"/>
      <c r="N10" s="794"/>
      <c r="O10" s="934"/>
      <c r="P10" s="935"/>
    </row>
    <row r="11" spans="1:23" ht="15.75" customHeight="1">
      <c r="A11" s="2490" t="s">
        <v>1696</v>
      </c>
      <c r="B11" s="2490"/>
      <c r="C11" s="2490"/>
      <c r="D11" s="2490"/>
      <c r="E11" s="2490"/>
      <c r="F11" s="2490"/>
      <c r="G11" s="2490"/>
      <c r="H11" s="2490"/>
      <c r="I11" s="2490"/>
      <c r="J11" s="2490"/>
      <c r="K11" s="2490"/>
      <c r="L11" s="2490"/>
      <c r="M11" s="2490"/>
      <c r="N11" s="2490"/>
      <c r="O11" s="2490"/>
      <c r="P11" s="2490"/>
      <c r="Q11" s="2490"/>
      <c r="R11" s="1614"/>
      <c r="S11" s="1614"/>
      <c r="T11" s="1614"/>
      <c r="U11" s="1614"/>
      <c r="V11" s="1614"/>
      <c r="W11" s="1614"/>
    </row>
    <row r="12" spans="1:23" ht="15.75" customHeight="1">
      <c r="A12" s="2490" t="s">
        <v>1689</v>
      </c>
      <c r="B12" s="2490"/>
      <c r="C12" s="2490"/>
      <c r="D12" s="2490"/>
      <c r="E12" s="2490"/>
      <c r="F12" s="2490"/>
      <c r="G12" s="2490"/>
      <c r="H12" s="2490"/>
      <c r="I12" s="2490"/>
      <c r="J12" s="2490"/>
      <c r="K12" s="2490"/>
      <c r="L12" s="2490"/>
      <c r="M12" s="2490"/>
      <c r="N12" s="2490"/>
      <c r="O12" s="2490"/>
      <c r="P12" s="2490"/>
      <c r="Q12" s="2490"/>
      <c r="R12" s="1614"/>
      <c r="S12" s="1614"/>
      <c r="T12" s="1614"/>
      <c r="U12" s="1614"/>
      <c r="V12" s="1614"/>
      <c r="W12" s="1614"/>
    </row>
    <row r="13" spans="1:23" ht="15.75" customHeight="1">
      <c r="B13" s="1558" t="s">
        <v>733</v>
      </c>
      <c r="C13" s="2493">
        <v>45791</v>
      </c>
      <c r="D13" s="2493"/>
      <c r="E13" s="2493"/>
      <c r="F13" s="1559"/>
      <c r="G13" s="1559"/>
      <c r="H13" s="1559" t="s">
        <v>1690</v>
      </c>
      <c r="J13" s="1559"/>
      <c r="K13" s="1559"/>
      <c r="L13" s="1559"/>
      <c r="M13" s="1559"/>
      <c r="N13" s="1559"/>
      <c r="O13" s="1559"/>
      <c r="P13" s="1559"/>
      <c r="Q13" s="1560" t="s">
        <v>1691</v>
      </c>
      <c r="R13" s="1576"/>
      <c r="S13" s="1576"/>
      <c r="T13" s="1576"/>
      <c r="U13" s="1576"/>
      <c r="V13" s="1576"/>
      <c r="W13" s="1576"/>
    </row>
    <row r="14" spans="1:23" ht="3" customHeight="1">
      <c r="A14" s="937"/>
      <c r="B14" s="937"/>
      <c r="C14" s="937"/>
      <c r="D14" s="937"/>
      <c r="E14" s="1555"/>
      <c r="F14" s="1555"/>
      <c r="G14" s="1555"/>
      <c r="H14" s="1555"/>
      <c r="I14" s="1555"/>
      <c r="J14" s="1555"/>
      <c r="K14" s="1555"/>
      <c r="L14" s="1555"/>
      <c r="M14" s="1555"/>
      <c r="N14" s="1555"/>
      <c r="O14" s="1555"/>
      <c r="P14" s="1555"/>
    </row>
    <row r="15" spans="1:23" ht="18" customHeight="1">
      <c r="A15" s="2494" t="s">
        <v>442</v>
      </c>
      <c r="B15" s="2344"/>
      <c r="C15" s="2344"/>
      <c r="D15" s="2495"/>
      <c r="E15" s="2501" t="s">
        <v>1675</v>
      </c>
      <c r="F15" s="2502"/>
      <c r="G15" s="2502"/>
      <c r="H15" s="2502"/>
      <c r="I15" s="2502"/>
      <c r="J15" s="2502"/>
      <c r="K15" s="2502"/>
      <c r="L15" s="2502"/>
      <c r="M15" s="2502"/>
      <c r="N15" s="2502"/>
      <c r="O15" s="2502"/>
      <c r="P15" s="2503"/>
      <c r="Q15" s="2504" t="s">
        <v>1692</v>
      </c>
      <c r="R15" s="1258"/>
      <c r="S15" s="1258"/>
      <c r="T15" s="1258"/>
      <c r="U15" s="1258"/>
      <c r="V15" s="1258"/>
      <c r="W15" s="1258"/>
    </row>
    <row r="16" spans="1:23" ht="11.25" customHeight="1">
      <c r="A16" s="2496"/>
      <c r="B16" s="2346"/>
      <c r="C16" s="2346"/>
      <c r="D16" s="2497"/>
      <c r="E16" s="2488" t="s">
        <v>444</v>
      </c>
      <c r="F16" s="2488" t="s">
        <v>341</v>
      </c>
      <c r="G16" s="2488" t="s">
        <v>1551</v>
      </c>
      <c r="H16" s="2488" t="s">
        <v>1550</v>
      </c>
      <c r="I16" s="2488" t="s">
        <v>178</v>
      </c>
      <c r="J16" s="2488" t="s">
        <v>1549</v>
      </c>
      <c r="K16" s="2488" t="s">
        <v>1548</v>
      </c>
      <c r="L16" s="2488" t="s">
        <v>181</v>
      </c>
      <c r="M16" s="2488" t="s">
        <v>1547</v>
      </c>
      <c r="N16" s="2488" t="s">
        <v>183</v>
      </c>
      <c r="O16" s="2488" t="s">
        <v>184</v>
      </c>
      <c r="P16" s="2507" t="s">
        <v>566</v>
      </c>
      <c r="Q16" s="2505"/>
      <c r="R16" s="1257"/>
      <c r="S16" s="1257"/>
      <c r="T16" s="1257"/>
      <c r="U16" s="1257"/>
      <c r="V16" s="1257"/>
      <c r="W16" s="1257"/>
    </row>
    <row r="17" spans="1:23" ht="11.25" customHeight="1">
      <c r="A17" s="2498"/>
      <c r="B17" s="2499"/>
      <c r="C17" s="2499"/>
      <c r="D17" s="2500"/>
      <c r="E17" s="2489"/>
      <c r="F17" s="2489"/>
      <c r="G17" s="2489"/>
      <c r="H17" s="2489"/>
      <c r="I17" s="2489"/>
      <c r="J17" s="2489"/>
      <c r="K17" s="2489"/>
      <c r="L17" s="2489"/>
      <c r="M17" s="2489"/>
      <c r="N17" s="2489"/>
      <c r="O17" s="2489"/>
      <c r="P17" s="2508"/>
      <c r="Q17" s="2506"/>
      <c r="R17" s="1257"/>
      <c r="S17" s="1257"/>
      <c r="T17" s="1257"/>
      <c r="U17" s="1257"/>
      <c r="V17" s="1257"/>
      <c r="W17" s="1257"/>
    </row>
    <row r="18" spans="1:23" ht="3" customHeight="1">
      <c r="A18" s="1563"/>
      <c r="B18" s="1564"/>
      <c r="C18" s="1564"/>
      <c r="D18" s="1564"/>
      <c r="E18" s="1565"/>
      <c r="F18" s="1565"/>
      <c r="G18" s="1565"/>
      <c r="H18" s="1565"/>
      <c r="I18" s="1565"/>
      <c r="J18" s="1565"/>
      <c r="K18" s="1565"/>
      <c r="L18" s="1565"/>
      <c r="M18" s="1565"/>
      <c r="N18" s="1565"/>
      <c r="O18" s="1565"/>
      <c r="P18" s="1565"/>
      <c r="Q18" s="1566"/>
      <c r="R18" s="788"/>
      <c r="S18" s="788"/>
      <c r="T18" s="788"/>
      <c r="U18" s="788"/>
      <c r="V18" s="788"/>
      <c r="W18" s="788"/>
    </row>
    <row r="19" spans="1:23" ht="11.25" customHeight="1">
      <c r="A19" s="1563"/>
      <c r="B19" s="2484" t="s">
        <v>569</v>
      </c>
      <c r="C19" s="2484"/>
      <c r="D19" s="2484"/>
      <c r="E19" s="2484"/>
      <c r="F19" s="2484"/>
      <c r="G19" s="2484"/>
      <c r="H19" s="2484"/>
      <c r="I19" s="2484"/>
      <c r="J19" s="2484"/>
      <c r="K19" s="2484"/>
      <c r="L19" s="2484"/>
      <c r="M19" s="2484"/>
      <c r="N19" s="2484"/>
      <c r="O19" s="2484"/>
      <c r="P19" s="2484"/>
      <c r="Q19" s="2485"/>
      <c r="R19" s="1572"/>
      <c r="S19" s="1572"/>
      <c r="T19" s="1572"/>
      <c r="U19" s="1572"/>
      <c r="V19" s="1572"/>
      <c r="W19" s="1572"/>
    </row>
    <row r="20" spans="1:23" ht="9" customHeight="1">
      <c r="A20" s="1563"/>
      <c r="B20" s="1577" t="s">
        <v>1679</v>
      </c>
      <c r="C20" s="1564"/>
      <c r="D20" s="1564"/>
      <c r="E20" s="1565"/>
      <c r="F20" s="1565"/>
      <c r="G20" s="1565"/>
      <c r="H20" s="1565"/>
      <c r="I20" s="1565"/>
      <c r="J20" s="1565"/>
      <c r="K20" s="1565"/>
      <c r="L20" s="1565"/>
      <c r="M20" s="1565"/>
      <c r="N20" s="1565"/>
      <c r="O20" s="1565"/>
      <c r="P20" s="1565"/>
      <c r="Q20" s="1622"/>
      <c r="R20" s="1623"/>
      <c r="S20" s="1623"/>
      <c r="T20" s="1623"/>
      <c r="U20" s="1623"/>
      <c r="V20" s="1623"/>
      <c r="W20" s="1623"/>
    </row>
    <row r="21" spans="1:23" ht="9" customHeight="1">
      <c r="A21" s="1563"/>
      <c r="B21" s="2482" t="s">
        <v>1693</v>
      </c>
      <c r="C21" s="2510"/>
      <c r="D21" s="184"/>
      <c r="E21" s="1578">
        <v>56.685831596142698</v>
      </c>
      <c r="F21" s="1578">
        <v>56.143327797333399</v>
      </c>
      <c r="G21" s="1578">
        <v>56.294285614291503</v>
      </c>
      <c r="H21" s="1578">
        <v>55.894700103747901</v>
      </c>
      <c r="I21" s="1578">
        <v>55.351021285548498</v>
      </c>
      <c r="J21" s="1578">
        <v>55.359390064343501</v>
      </c>
      <c r="K21" s="1578">
        <v>55.221571118257103</v>
      </c>
      <c r="L21" s="1578">
        <v>55.787877816983503</v>
      </c>
      <c r="M21" s="1578">
        <v>57.048069817418401</v>
      </c>
      <c r="N21" s="1578">
        <v>60.176590868135897</v>
      </c>
      <c r="O21" s="1578">
        <v>62.719613353045197</v>
      </c>
      <c r="P21" s="1578">
        <v>63.601359714934297</v>
      </c>
      <c r="Q21" s="1615">
        <v>58.042442725513297</v>
      </c>
      <c r="R21" s="1585"/>
      <c r="S21" s="1585"/>
      <c r="T21" s="1585"/>
      <c r="U21" s="1585"/>
      <c r="V21" s="1585"/>
      <c r="W21" s="1585"/>
    </row>
    <row r="22" spans="1:23" ht="9" customHeight="1">
      <c r="A22" s="1563"/>
      <c r="B22" s="2510"/>
      <c r="C22" s="2510"/>
      <c r="D22" s="184"/>
      <c r="E22" s="1578">
        <v>63.641594511299999</v>
      </c>
      <c r="F22" s="1578">
        <v>64.308199674099995</v>
      </c>
      <c r="G22" s="1578">
        <v>64.940849618300007</v>
      </c>
      <c r="H22" s="1578"/>
      <c r="I22" s="1578" t="s">
        <v>255</v>
      </c>
      <c r="J22" s="1578" t="s">
        <v>255</v>
      </c>
      <c r="K22" s="1578" t="s">
        <v>255</v>
      </c>
      <c r="L22" s="1578" t="s">
        <v>255</v>
      </c>
      <c r="M22" s="1578" t="s">
        <v>255</v>
      </c>
      <c r="N22" s="1578" t="s">
        <v>255</v>
      </c>
      <c r="O22" s="1578" t="s">
        <v>255</v>
      </c>
      <c r="P22" s="1578" t="s">
        <v>255</v>
      </c>
      <c r="Q22" s="1615" t="s">
        <v>1681</v>
      </c>
      <c r="R22" s="1585"/>
      <c r="S22" s="1585"/>
      <c r="T22" s="1585"/>
      <c r="U22" s="1585"/>
      <c r="V22" s="1585"/>
      <c r="W22" s="1585"/>
    </row>
    <row r="23" spans="1:23" ht="3" customHeight="1">
      <c r="A23" s="1563"/>
      <c r="B23" s="184"/>
      <c r="C23" s="1581"/>
      <c r="D23" s="184"/>
      <c r="E23" s="1565"/>
      <c r="F23" s="1565"/>
      <c r="G23" s="1565"/>
      <c r="H23" s="1565"/>
      <c r="I23" s="1565"/>
      <c r="J23" s="1565"/>
      <c r="K23" s="1565"/>
      <c r="L23" s="1565"/>
      <c r="M23" s="1565"/>
      <c r="N23" s="1565"/>
      <c r="O23" s="1565"/>
      <c r="P23" s="1565"/>
      <c r="Q23" s="1616"/>
      <c r="R23" s="1617"/>
      <c r="S23" s="1617"/>
      <c r="T23" s="1617"/>
      <c r="U23" s="1617"/>
      <c r="V23" s="1617"/>
      <c r="W23" s="1617"/>
    </row>
    <row r="24" spans="1:23" ht="9" customHeight="1">
      <c r="A24" s="1568"/>
      <c r="B24" s="2482" t="s">
        <v>1694</v>
      </c>
      <c r="C24" s="2483"/>
      <c r="D24" s="184"/>
      <c r="E24" s="1578">
        <v>55.184856820641699</v>
      </c>
      <c r="F24" s="1578">
        <v>55.434388320831097</v>
      </c>
      <c r="G24" s="1578">
        <v>55.759741790170402</v>
      </c>
      <c r="H24" s="1578">
        <v>55.615682089797403</v>
      </c>
      <c r="I24" s="1578">
        <v>55.867861671431299</v>
      </c>
      <c r="J24" s="1578">
        <v>56.337991075875202</v>
      </c>
      <c r="K24" s="1578">
        <v>56.463320048103199</v>
      </c>
      <c r="L24" s="1578">
        <v>56.851090976240499</v>
      </c>
      <c r="M24" s="1578">
        <v>57.352198183868701</v>
      </c>
      <c r="N24" s="1578">
        <v>59.149245605626199</v>
      </c>
      <c r="O24" s="1578">
        <v>61.132801795223202</v>
      </c>
      <c r="P24" s="1578">
        <v>62.179470298434197</v>
      </c>
      <c r="Q24" s="1615">
        <v>57.812797552541703</v>
      </c>
      <c r="R24" s="1585"/>
      <c r="S24" s="1585"/>
      <c r="T24" s="1585"/>
      <c r="U24" s="1585"/>
      <c r="V24" s="1585"/>
      <c r="W24" s="1585"/>
    </row>
    <row r="25" spans="1:23" ht="9" customHeight="1">
      <c r="A25" s="1563"/>
      <c r="B25" s="2483"/>
      <c r="C25" s="2483"/>
      <c r="D25" s="1564"/>
      <c r="E25" s="1578">
        <v>62.531658287399999</v>
      </c>
      <c r="F25" s="1578">
        <v>63.335715440100003</v>
      </c>
      <c r="G25" s="1578">
        <v>64.433933394600004</v>
      </c>
      <c r="H25" s="1578"/>
      <c r="I25" s="1578" t="s">
        <v>255</v>
      </c>
      <c r="J25" s="1578" t="s">
        <v>255</v>
      </c>
      <c r="K25" s="1578" t="s">
        <v>255</v>
      </c>
      <c r="L25" s="1578" t="s">
        <v>255</v>
      </c>
      <c r="M25" s="1578" t="s">
        <v>255</v>
      </c>
      <c r="N25" s="1578" t="s">
        <v>255</v>
      </c>
      <c r="O25" s="1578" t="s">
        <v>255</v>
      </c>
      <c r="P25" s="1578" t="s">
        <v>255</v>
      </c>
      <c r="Q25" s="1615" t="s">
        <v>1681</v>
      </c>
      <c r="R25" s="1585"/>
      <c r="S25" s="1585"/>
      <c r="T25" s="1585"/>
      <c r="U25" s="1585"/>
      <c r="V25" s="1585"/>
      <c r="W25" s="1585"/>
    </row>
    <row r="26" spans="1:23" ht="3" customHeight="1">
      <c r="A26" s="1563"/>
      <c r="B26" s="944"/>
      <c r="C26" s="944"/>
      <c r="D26" s="1564"/>
      <c r="E26" s="1578"/>
      <c r="F26" s="1578"/>
      <c r="G26" s="1578"/>
      <c r="H26" s="1578"/>
      <c r="I26" s="1578"/>
      <c r="J26" s="1578"/>
      <c r="K26" s="1578"/>
      <c r="L26" s="1578"/>
      <c r="M26" s="1578"/>
      <c r="N26" s="1578"/>
      <c r="O26" s="1578"/>
      <c r="P26" s="1578"/>
      <c r="Q26" s="1616"/>
      <c r="R26" s="1617"/>
      <c r="S26" s="1617"/>
      <c r="T26" s="1617"/>
      <c r="U26" s="1617"/>
      <c r="V26" s="1617"/>
      <c r="W26" s="1617"/>
    </row>
    <row r="27" spans="1:23" ht="9" customHeight="1">
      <c r="A27" s="1563"/>
      <c r="B27" s="1577" t="s">
        <v>1683</v>
      </c>
      <c r="C27" s="944"/>
      <c r="D27" s="1564"/>
      <c r="E27" s="1565"/>
      <c r="F27" s="1565"/>
      <c r="G27" s="1565"/>
      <c r="H27" s="1565"/>
      <c r="I27" s="1565"/>
      <c r="J27" s="1565"/>
      <c r="K27" s="1565"/>
      <c r="L27" s="1565"/>
      <c r="M27" s="1565"/>
      <c r="N27" s="1565"/>
      <c r="O27" s="1565"/>
      <c r="P27" s="1565"/>
      <c r="Q27" s="1616"/>
      <c r="R27" s="1617"/>
      <c r="S27" s="1617"/>
      <c r="T27" s="1617"/>
      <c r="U27" s="1617"/>
      <c r="V27" s="1617"/>
      <c r="W27" s="1617"/>
    </row>
    <row r="28" spans="1:23" ht="9" customHeight="1">
      <c r="A28" s="1563"/>
      <c r="B28" s="2482" t="s">
        <v>1694</v>
      </c>
      <c r="C28" s="2483"/>
      <c r="D28" s="1564"/>
      <c r="E28" s="1578">
        <v>58.455231922019699</v>
      </c>
      <c r="F28" s="1578">
        <v>58.660543568899001</v>
      </c>
      <c r="G28" s="1578">
        <v>58.945018258424703</v>
      </c>
      <c r="H28" s="1578">
        <v>58.7939604195725</v>
      </c>
      <c r="I28" s="1578">
        <v>59.1828562054272</v>
      </c>
      <c r="J28" s="1578">
        <v>59.703707412544802</v>
      </c>
      <c r="K28" s="1578">
        <v>59.940159545234003</v>
      </c>
      <c r="L28" s="1578">
        <v>60.373768570714198</v>
      </c>
      <c r="M28" s="1578">
        <v>60.8752889670603</v>
      </c>
      <c r="N28" s="1578">
        <v>62.776208257426099</v>
      </c>
      <c r="O28" s="1578">
        <v>64.523929005444103</v>
      </c>
      <c r="P28" s="1578">
        <v>65.567616505300705</v>
      </c>
      <c r="Q28" s="1615">
        <v>61.1803135727368</v>
      </c>
      <c r="R28" s="1585"/>
      <c r="S28" s="1585"/>
      <c r="T28" s="1585"/>
      <c r="U28" s="1585"/>
      <c r="V28" s="1585"/>
      <c r="W28" s="1585"/>
    </row>
    <row r="29" spans="1:23" ht="9" customHeight="1">
      <c r="A29" s="1563"/>
      <c r="B29" s="2483"/>
      <c r="C29" s="2483"/>
      <c r="D29" s="1564"/>
      <c r="E29" s="1578">
        <v>65.673405451899995</v>
      </c>
      <c r="F29" s="1578">
        <v>66.572386992199995</v>
      </c>
      <c r="G29" s="1578">
        <v>67.670077742499998</v>
      </c>
      <c r="H29" s="1578"/>
      <c r="I29" s="1578" t="s">
        <v>255</v>
      </c>
      <c r="J29" s="1578" t="s">
        <v>255</v>
      </c>
      <c r="K29" s="1578" t="s">
        <v>255</v>
      </c>
      <c r="L29" s="1578" t="s">
        <v>255</v>
      </c>
      <c r="M29" s="1578" t="s">
        <v>255</v>
      </c>
      <c r="N29" s="1578" t="s">
        <v>255</v>
      </c>
      <c r="O29" s="1578" t="s">
        <v>255</v>
      </c>
      <c r="P29" s="1578" t="s">
        <v>255</v>
      </c>
      <c r="Q29" s="1615" t="s">
        <v>1681</v>
      </c>
      <c r="R29" s="1585"/>
      <c r="S29" s="1585"/>
      <c r="T29" s="1585"/>
      <c r="U29" s="1585"/>
      <c r="V29" s="1585"/>
      <c r="W29" s="1585"/>
    </row>
    <row r="30" spans="1:23" ht="3" customHeight="1">
      <c r="A30" s="1563"/>
      <c r="B30" s="944"/>
      <c r="C30" s="944"/>
      <c r="D30" s="1564"/>
      <c r="E30" s="1578"/>
      <c r="F30" s="1578"/>
      <c r="G30" s="1578"/>
      <c r="H30" s="1578"/>
      <c r="I30" s="1578"/>
      <c r="J30" s="1578"/>
      <c r="K30" s="1578"/>
      <c r="L30" s="1578"/>
      <c r="M30" s="1578"/>
      <c r="N30" s="1578"/>
      <c r="O30" s="1578"/>
      <c r="P30" s="1578"/>
      <c r="Q30" s="1616"/>
      <c r="R30" s="1617"/>
      <c r="S30" s="1617"/>
      <c r="T30" s="1617"/>
      <c r="U30" s="1617"/>
      <c r="V30" s="1617"/>
      <c r="W30" s="1617"/>
    </row>
    <row r="31" spans="1:23" ht="9" customHeight="1">
      <c r="A31" s="1568"/>
      <c r="B31" s="2480" t="s">
        <v>1684</v>
      </c>
      <c r="C31" s="2481"/>
      <c r="D31" s="1564"/>
      <c r="E31" s="1587">
        <v>4.3334748278252704</v>
      </c>
      <c r="F31" s="1587">
        <v>4.2253497009800203</v>
      </c>
      <c r="G31" s="1587">
        <v>4.2125358090415199</v>
      </c>
      <c r="H31" s="1587">
        <v>4.1509086856438904</v>
      </c>
      <c r="I31" s="1587">
        <v>4.0047520283100502</v>
      </c>
      <c r="J31" s="1587">
        <v>3.9411059208896599</v>
      </c>
      <c r="K31" s="1587">
        <v>3.89604221671217</v>
      </c>
      <c r="L31" s="1587">
        <v>3.9078893682167202</v>
      </c>
      <c r="M31" s="1587">
        <v>4.0174993922242201</v>
      </c>
      <c r="N31" s="1587">
        <v>4.2381222307421798</v>
      </c>
      <c r="O31" s="1587">
        <v>4.32411983864018</v>
      </c>
      <c r="P31" s="1587">
        <v>4.3104926444485701</v>
      </c>
      <c r="Q31" s="1615">
        <v>4.1291372979970999</v>
      </c>
      <c r="R31" s="1585"/>
      <c r="S31" s="1585"/>
      <c r="T31" s="1585"/>
      <c r="U31" s="1585"/>
      <c r="V31" s="1585"/>
      <c r="W31" s="1585"/>
    </row>
    <row r="32" spans="1:23" ht="9" customHeight="1">
      <c r="A32" s="1563"/>
      <c r="B32" s="2481"/>
      <c r="C32" s="2481"/>
      <c r="D32" s="1564"/>
      <c r="E32" s="1587">
        <v>4.2716208367000004</v>
      </c>
      <c r="F32" s="1587">
        <v>4.2541507835000001</v>
      </c>
      <c r="G32" s="1587">
        <v>4.1890862444000003</v>
      </c>
      <c r="H32" s="1587"/>
      <c r="I32" s="1587" t="s">
        <v>255</v>
      </c>
      <c r="J32" s="1587" t="s">
        <v>255</v>
      </c>
      <c r="K32" s="1587" t="s">
        <v>255</v>
      </c>
      <c r="L32" s="1587" t="s">
        <v>255</v>
      </c>
      <c r="M32" s="1587" t="s">
        <v>255</v>
      </c>
      <c r="N32" s="1587" t="s">
        <v>255</v>
      </c>
      <c r="O32" s="1587" t="s">
        <v>255</v>
      </c>
      <c r="P32" s="1587" t="s">
        <v>255</v>
      </c>
      <c r="Q32" s="1615" t="s">
        <v>1681</v>
      </c>
      <c r="R32" s="1585"/>
      <c r="S32" s="1585"/>
      <c r="T32" s="1585"/>
      <c r="U32" s="1585"/>
      <c r="V32" s="1585"/>
      <c r="W32" s="1585"/>
    </row>
    <row r="33" spans="1:23" ht="3" customHeight="1">
      <c r="A33" s="1563"/>
      <c r="B33" s="1588"/>
      <c r="C33" s="1588"/>
      <c r="D33" s="1564"/>
      <c r="E33" s="1587"/>
      <c r="F33" s="1587"/>
      <c r="G33" s="1587"/>
      <c r="H33" s="1587"/>
      <c r="I33" s="1587"/>
      <c r="J33" s="1587"/>
      <c r="K33" s="1587"/>
      <c r="L33" s="1587"/>
      <c r="M33" s="1587"/>
      <c r="N33" s="1587"/>
      <c r="O33" s="1587"/>
      <c r="P33" s="1587"/>
      <c r="Q33" s="1619"/>
      <c r="R33" s="1620"/>
      <c r="S33" s="1620"/>
      <c r="T33" s="1620"/>
      <c r="U33" s="1620"/>
      <c r="V33" s="1620"/>
      <c r="W33" s="1620"/>
    </row>
    <row r="34" spans="1:23" ht="9" customHeight="1">
      <c r="A34" s="1563"/>
      <c r="B34" s="2480" t="s">
        <v>1695</v>
      </c>
      <c r="C34" s="2481"/>
      <c r="D34" s="1564"/>
      <c r="E34" s="1587">
        <v>3.4237339611561399</v>
      </c>
      <c r="F34" s="1587">
        <v>3.3535412527683501</v>
      </c>
      <c r="G34" s="1587">
        <v>3.3296624502605798</v>
      </c>
      <c r="H34" s="1587">
        <v>3.3288138697963898</v>
      </c>
      <c r="I34" s="1587">
        <v>3.2887987724077798</v>
      </c>
      <c r="J34" s="1587">
        <v>3.2475600590303899</v>
      </c>
      <c r="K34" s="1587">
        <v>3.2326745815748499</v>
      </c>
      <c r="L34" s="1587">
        <v>3.2593859506511098</v>
      </c>
      <c r="M34" s="1587">
        <v>3.3224007672554001</v>
      </c>
      <c r="N34" s="1587">
        <v>3.4012113855872901</v>
      </c>
      <c r="O34" s="1587">
        <v>3.4414371387605298</v>
      </c>
      <c r="P34" s="1587">
        <v>3.42028501021103</v>
      </c>
      <c r="Q34" s="1615">
        <v>3.3361761218373198</v>
      </c>
      <c r="R34" s="1585"/>
      <c r="S34" s="1585"/>
      <c r="T34" s="1585"/>
      <c r="U34" s="1585"/>
      <c r="V34" s="1585"/>
      <c r="W34" s="1585"/>
    </row>
    <row r="35" spans="1:23" ht="9" customHeight="1">
      <c r="A35" s="1563"/>
      <c r="B35" s="2481"/>
      <c r="C35" s="2481"/>
      <c r="D35" s="1564"/>
      <c r="E35" s="1587">
        <v>3.3869908300999998</v>
      </c>
      <c r="F35" s="1587">
        <v>3.3747813254999999</v>
      </c>
      <c r="G35" s="1587">
        <v>3.3358615989999998</v>
      </c>
      <c r="H35" s="1587"/>
      <c r="I35" s="1587" t="s">
        <v>255</v>
      </c>
      <c r="J35" s="1587" t="s">
        <v>255</v>
      </c>
      <c r="K35" s="1587" t="s">
        <v>255</v>
      </c>
      <c r="L35" s="1587" t="s">
        <v>255</v>
      </c>
      <c r="M35" s="1587" t="s">
        <v>255</v>
      </c>
      <c r="N35" s="1587" t="s">
        <v>255</v>
      </c>
      <c r="O35" s="1587" t="s">
        <v>255</v>
      </c>
      <c r="P35" s="1587" t="s">
        <v>255</v>
      </c>
      <c r="Q35" s="1615" t="s">
        <v>1681</v>
      </c>
      <c r="R35" s="1585"/>
      <c r="S35" s="1585"/>
      <c r="T35" s="1585"/>
      <c r="U35" s="1585"/>
      <c r="V35" s="1585"/>
      <c r="W35" s="1585"/>
    </row>
    <row r="36" spans="1:23" ht="3" customHeight="1">
      <c r="A36" s="1563"/>
      <c r="B36" s="944"/>
      <c r="C36" s="944"/>
      <c r="D36" s="1564"/>
      <c r="E36" s="1578"/>
      <c r="F36" s="1578"/>
      <c r="G36" s="1578"/>
      <c r="H36" s="1578"/>
      <c r="I36" s="1578"/>
      <c r="J36" s="1578"/>
      <c r="K36" s="1578"/>
      <c r="L36" s="1578"/>
      <c r="M36" s="1578"/>
      <c r="N36" s="1578"/>
      <c r="O36" s="1578"/>
      <c r="P36" s="1578"/>
      <c r="Q36" s="1591"/>
      <c r="R36" s="1582"/>
      <c r="S36" s="1582"/>
      <c r="T36" s="1582"/>
      <c r="U36" s="1582"/>
      <c r="V36" s="1582"/>
      <c r="W36" s="1582"/>
    </row>
    <row r="37" spans="1:23" ht="11.25" customHeight="1">
      <c r="A37" s="1563"/>
      <c r="B37" s="2484" t="s">
        <v>109</v>
      </c>
      <c r="C37" s="2484"/>
      <c r="D37" s="2484"/>
      <c r="E37" s="2484"/>
      <c r="F37" s="2484"/>
      <c r="G37" s="2484"/>
      <c r="H37" s="2484"/>
      <c r="I37" s="2484"/>
      <c r="J37" s="2484"/>
      <c r="K37" s="2484"/>
      <c r="L37" s="2484"/>
      <c r="M37" s="2484"/>
      <c r="N37" s="2484"/>
      <c r="O37" s="2484"/>
      <c r="P37" s="2484"/>
      <c r="Q37" s="2485"/>
      <c r="R37" s="1572"/>
      <c r="S37" s="1572"/>
      <c r="T37" s="1572"/>
      <c r="U37" s="1572"/>
      <c r="V37" s="1572"/>
      <c r="W37" s="1572"/>
    </row>
    <row r="38" spans="1:23" ht="9" customHeight="1">
      <c r="A38" s="1563"/>
      <c r="B38" s="1577" t="s">
        <v>1679</v>
      </c>
      <c r="C38" s="1564"/>
      <c r="D38" s="1564"/>
      <c r="E38" s="1565"/>
      <c r="F38" s="1565"/>
      <c r="G38" s="1565"/>
      <c r="H38" s="1565"/>
      <c r="I38" s="1565"/>
      <c r="J38" s="1565"/>
      <c r="K38" s="1565"/>
      <c r="L38" s="1565"/>
      <c r="M38" s="1565"/>
      <c r="N38" s="1565"/>
      <c r="O38" s="1565"/>
      <c r="P38" s="1565"/>
      <c r="Q38" s="1591"/>
      <c r="R38" s="1582"/>
      <c r="S38" s="1582"/>
      <c r="T38" s="1582"/>
      <c r="U38" s="1582"/>
      <c r="V38" s="1582"/>
      <c r="W38" s="1582"/>
    </row>
    <row r="39" spans="1:23" ht="9" customHeight="1">
      <c r="A39" s="1563"/>
      <c r="B39" s="2482" t="s">
        <v>1693</v>
      </c>
      <c r="C39" s="2510"/>
      <c r="D39" s="184"/>
      <c r="E39" s="1578">
        <v>56.936954577798303</v>
      </c>
      <c r="F39" s="1578">
        <v>56.303212716030302</v>
      </c>
      <c r="G39" s="1578">
        <v>56.379225944386199</v>
      </c>
      <c r="H39" s="1578">
        <v>55.873768361172502</v>
      </c>
      <c r="I39" s="1578">
        <v>55.694837211084199</v>
      </c>
      <c r="J39" s="1578">
        <v>55.472338386211199</v>
      </c>
      <c r="K39" s="1578">
        <v>55.680740905810097</v>
      </c>
      <c r="L39" s="1578">
        <v>56.230367764880903</v>
      </c>
      <c r="M39" s="1578">
        <v>58.1172834759236</v>
      </c>
      <c r="N39" s="1578">
        <v>60.776911397985103</v>
      </c>
      <c r="O39" s="1578">
        <v>62.518307677628997</v>
      </c>
      <c r="P39" s="1578">
        <v>63.252011654712497</v>
      </c>
      <c r="Q39" s="1615">
        <v>58.234504250175704</v>
      </c>
      <c r="R39" s="1585"/>
      <c r="S39" s="1585"/>
      <c r="T39" s="1585"/>
      <c r="U39" s="1585"/>
      <c r="V39" s="1585"/>
      <c r="W39" s="1585"/>
    </row>
    <row r="40" spans="1:23" ht="9" customHeight="1">
      <c r="A40" s="1563"/>
      <c r="B40" s="2510"/>
      <c r="C40" s="2510"/>
      <c r="D40" s="184"/>
      <c r="E40" s="1578">
        <v>63.474006156800002</v>
      </c>
      <c r="F40" s="1578">
        <v>63.959853567499998</v>
      </c>
      <c r="G40" s="1578">
        <v>64.439507008700005</v>
      </c>
      <c r="H40" s="1578"/>
      <c r="I40" s="1578" t="s">
        <v>255</v>
      </c>
      <c r="J40" s="1578" t="s">
        <v>255</v>
      </c>
      <c r="K40" s="1578" t="s">
        <v>255</v>
      </c>
      <c r="L40" s="1578" t="s">
        <v>255</v>
      </c>
      <c r="M40" s="1578" t="s">
        <v>255</v>
      </c>
      <c r="N40" s="1578" t="s">
        <v>255</v>
      </c>
      <c r="O40" s="1578" t="s">
        <v>255</v>
      </c>
      <c r="P40" s="1578" t="s">
        <v>255</v>
      </c>
      <c r="Q40" s="1615" t="s">
        <v>1681</v>
      </c>
      <c r="R40" s="1585"/>
      <c r="S40" s="1585"/>
      <c r="T40" s="1585"/>
      <c r="U40" s="1585"/>
      <c r="V40" s="1585"/>
      <c r="W40" s="1585"/>
    </row>
    <row r="41" spans="1:23" ht="3" customHeight="1">
      <c r="A41" s="1563"/>
      <c r="B41" s="184"/>
      <c r="C41" s="1581"/>
      <c r="D41" s="184"/>
      <c r="E41" s="1565"/>
      <c r="F41" s="1565"/>
      <c r="G41" s="1565"/>
      <c r="H41" s="1565"/>
      <c r="I41" s="1565"/>
      <c r="J41" s="1565"/>
      <c r="K41" s="1565"/>
      <c r="L41" s="1565"/>
      <c r="M41" s="1565"/>
      <c r="N41" s="1565"/>
      <c r="O41" s="1565"/>
      <c r="P41" s="1565"/>
      <c r="Q41" s="1616"/>
      <c r="R41" s="1617"/>
      <c r="S41" s="1617"/>
      <c r="T41" s="1617"/>
      <c r="U41" s="1617"/>
      <c r="V41" s="1617"/>
      <c r="W41" s="1617"/>
    </row>
    <row r="42" spans="1:23" ht="9" customHeight="1">
      <c r="A42" s="1568"/>
      <c r="B42" s="2482" t="s">
        <v>1694</v>
      </c>
      <c r="C42" s="2483"/>
      <c r="D42" s="184"/>
      <c r="E42" s="1578">
        <v>55.809218535266403</v>
      </c>
      <c r="F42" s="1578">
        <v>55.931915334366401</v>
      </c>
      <c r="G42" s="1578">
        <v>56.165505895436802</v>
      </c>
      <c r="H42" s="1578">
        <v>55.822508539933501</v>
      </c>
      <c r="I42" s="1578">
        <v>56.058574369176398</v>
      </c>
      <c r="J42" s="1578">
        <v>56.237719153131103</v>
      </c>
      <c r="K42" s="1578">
        <v>56.609363043948598</v>
      </c>
      <c r="L42" s="1578">
        <v>57.0746050509401</v>
      </c>
      <c r="M42" s="1578">
        <v>58.073388189673899</v>
      </c>
      <c r="N42" s="1578">
        <v>59.728709374718598</v>
      </c>
      <c r="O42" s="1578">
        <v>61.002509178949403</v>
      </c>
      <c r="P42" s="1578">
        <v>61.779167641202598</v>
      </c>
      <c r="Q42" s="1615">
        <v>58.026239264343701</v>
      </c>
      <c r="R42" s="1585"/>
      <c r="S42" s="1585"/>
      <c r="T42" s="1585"/>
      <c r="U42" s="1585"/>
      <c r="V42" s="1585"/>
      <c r="W42" s="1585"/>
    </row>
    <row r="43" spans="1:23" ht="9" customHeight="1">
      <c r="A43" s="1563"/>
      <c r="B43" s="2483"/>
      <c r="C43" s="2483"/>
      <c r="D43" s="1564"/>
      <c r="E43" s="1578">
        <v>62.295258674300001</v>
      </c>
      <c r="F43" s="1578">
        <v>63.125148931299996</v>
      </c>
      <c r="G43" s="1578">
        <v>64.0371971836</v>
      </c>
      <c r="H43" s="1578"/>
      <c r="I43" s="1578" t="s">
        <v>255</v>
      </c>
      <c r="J43" s="1578" t="s">
        <v>255</v>
      </c>
      <c r="K43" s="1578" t="s">
        <v>255</v>
      </c>
      <c r="L43" s="1578" t="s">
        <v>255</v>
      </c>
      <c r="M43" s="1578" t="s">
        <v>255</v>
      </c>
      <c r="N43" s="1578" t="s">
        <v>255</v>
      </c>
      <c r="O43" s="1578" t="s">
        <v>255</v>
      </c>
      <c r="P43" s="1578" t="s">
        <v>255</v>
      </c>
      <c r="Q43" s="1615" t="s">
        <v>1681</v>
      </c>
      <c r="R43" s="1585"/>
      <c r="S43" s="1585"/>
      <c r="T43" s="1585"/>
      <c r="U43" s="1585"/>
      <c r="V43" s="1585"/>
      <c r="W43" s="1585"/>
    </row>
    <row r="44" spans="1:23" ht="3" customHeight="1">
      <c r="A44" s="1563"/>
      <c r="B44" s="944"/>
      <c r="C44" s="944"/>
      <c r="D44" s="1564"/>
      <c r="E44" s="1578"/>
      <c r="F44" s="1578"/>
      <c r="G44" s="1578"/>
      <c r="H44" s="1578"/>
      <c r="I44" s="1578"/>
      <c r="J44" s="1578"/>
      <c r="K44" s="1578"/>
      <c r="L44" s="1578"/>
      <c r="M44" s="1578"/>
      <c r="N44" s="1578"/>
      <c r="O44" s="1578"/>
      <c r="P44" s="1578"/>
      <c r="Q44" s="1616"/>
      <c r="R44" s="1617"/>
      <c r="S44" s="1617"/>
      <c r="T44" s="1617"/>
      <c r="U44" s="1617"/>
      <c r="V44" s="1617"/>
      <c r="W44" s="1617"/>
    </row>
    <row r="45" spans="1:23" ht="9" customHeight="1">
      <c r="A45" s="1563"/>
      <c r="B45" s="1577" t="s">
        <v>1683</v>
      </c>
      <c r="C45" s="944"/>
      <c r="D45" s="1564"/>
      <c r="E45" s="1565"/>
      <c r="F45" s="1565"/>
      <c r="G45" s="1565"/>
      <c r="H45" s="1565"/>
      <c r="I45" s="1565"/>
      <c r="J45" s="1565"/>
      <c r="K45" s="1565"/>
      <c r="L45" s="1565"/>
      <c r="M45" s="1565"/>
      <c r="N45" s="1565"/>
      <c r="O45" s="1565"/>
      <c r="P45" s="1565"/>
      <c r="Q45" s="1616"/>
      <c r="R45" s="1617"/>
      <c r="S45" s="1617"/>
      <c r="T45" s="1617"/>
      <c r="U45" s="1617"/>
      <c r="V45" s="1617"/>
      <c r="W45" s="1617"/>
    </row>
    <row r="46" spans="1:23" ht="9" customHeight="1">
      <c r="A46" s="1563"/>
      <c r="B46" s="2482" t="s">
        <v>1694</v>
      </c>
      <c r="C46" s="2483"/>
      <c r="D46" s="1564"/>
      <c r="E46" s="1578">
        <v>58.538998324705297</v>
      </c>
      <c r="F46" s="1578">
        <v>58.651917270501301</v>
      </c>
      <c r="G46" s="1578">
        <v>58.858550202074902</v>
      </c>
      <c r="H46" s="1578">
        <v>58.4755322683759</v>
      </c>
      <c r="I46" s="1578">
        <v>58.682782974126297</v>
      </c>
      <c r="J46" s="1578">
        <v>58.920179674566803</v>
      </c>
      <c r="K46" s="1578">
        <v>59.320382176772803</v>
      </c>
      <c r="L46" s="1578">
        <v>59.832526493306098</v>
      </c>
      <c r="M46" s="1578">
        <v>60.891569146910001</v>
      </c>
      <c r="N46" s="1578">
        <v>62.5805609084059</v>
      </c>
      <c r="O46" s="1578">
        <v>63.869270407276503</v>
      </c>
      <c r="P46" s="1578">
        <v>64.615303540287897</v>
      </c>
      <c r="Q46" s="1615">
        <v>60.767410278987697</v>
      </c>
      <c r="R46" s="1585"/>
      <c r="S46" s="1585"/>
      <c r="T46" s="1585"/>
      <c r="U46" s="1585"/>
      <c r="V46" s="1585"/>
      <c r="W46" s="1585"/>
    </row>
    <row r="47" spans="1:23" ht="9" customHeight="1">
      <c r="A47" s="1563"/>
      <c r="B47" s="2483"/>
      <c r="C47" s="2483"/>
      <c r="D47" s="1564"/>
      <c r="E47" s="1578">
        <v>65.099966597199995</v>
      </c>
      <c r="F47" s="1578">
        <v>65.922259429600004</v>
      </c>
      <c r="G47" s="1578">
        <v>66.819505259699994</v>
      </c>
      <c r="H47" s="1578"/>
      <c r="I47" s="1578" t="s">
        <v>255</v>
      </c>
      <c r="J47" s="1578" t="s">
        <v>255</v>
      </c>
      <c r="K47" s="1578" t="s">
        <v>255</v>
      </c>
      <c r="L47" s="1578" t="s">
        <v>255</v>
      </c>
      <c r="M47" s="1578" t="s">
        <v>255</v>
      </c>
      <c r="N47" s="1578" t="s">
        <v>255</v>
      </c>
      <c r="O47" s="1578" t="s">
        <v>255</v>
      </c>
      <c r="P47" s="1578" t="s">
        <v>255</v>
      </c>
      <c r="Q47" s="1615" t="s">
        <v>1681</v>
      </c>
      <c r="R47" s="1585"/>
      <c r="S47" s="1585"/>
      <c r="T47" s="1585"/>
      <c r="U47" s="1585"/>
      <c r="V47" s="1585"/>
      <c r="W47" s="1585"/>
    </row>
    <row r="48" spans="1:23" ht="3" customHeight="1">
      <c r="A48" s="1563"/>
      <c r="B48" s="944"/>
      <c r="C48" s="944"/>
      <c r="D48" s="1564"/>
      <c r="E48" s="1578"/>
      <c r="F48" s="1578"/>
      <c r="G48" s="1578"/>
      <c r="H48" s="1578"/>
      <c r="I48" s="1578"/>
      <c r="J48" s="1578"/>
      <c r="K48" s="1578"/>
      <c r="L48" s="1578"/>
      <c r="M48" s="1578"/>
      <c r="N48" s="1578"/>
      <c r="O48" s="1578"/>
      <c r="P48" s="1578"/>
      <c r="Q48" s="1616"/>
      <c r="R48" s="1617"/>
      <c r="S48" s="1617"/>
      <c r="T48" s="1617"/>
      <c r="U48" s="1617"/>
      <c r="V48" s="1617"/>
      <c r="W48" s="1617"/>
    </row>
    <row r="49" spans="1:23" ht="9" customHeight="1">
      <c r="A49" s="1568"/>
      <c r="B49" s="2480" t="s">
        <v>1684</v>
      </c>
      <c r="C49" s="2481"/>
      <c r="D49" s="1564"/>
      <c r="E49" s="1587">
        <v>4.3339627282322803</v>
      </c>
      <c r="F49" s="1587">
        <v>4.2142014276828696</v>
      </c>
      <c r="G49" s="1587">
        <v>4.1913446849650597</v>
      </c>
      <c r="H49" s="1587">
        <v>4.1448266568976102</v>
      </c>
      <c r="I49" s="1587">
        <v>4.03033930150918</v>
      </c>
      <c r="J49" s="1587">
        <v>3.9766225593694999</v>
      </c>
      <c r="K49" s="1587">
        <v>3.9327947760630102</v>
      </c>
      <c r="L49" s="1587">
        <v>3.9243502543398301</v>
      </c>
      <c r="M49" s="1587">
        <v>4.05213148599357</v>
      </c>
      <c r="N49" s="1587">
        <v>4.2164902596921996</v>
      </c>
      <c r="O49" s="1587">
        <v>4.3183438310534399</v>
      </c>
      <c r="P49" s="1587">
        <v>4.3363559333283197</v>
      </c>
      <c r="Q49" s="1615">
        <v>4.1347397785430102</v>
      </c>
      <c r="R49" s="1585"/>
      <c r="S49" s="1585"/>
      <c r="T49" s="1585"/>
      <c r="U49" s="1585"/>
      <c r="V49" s="1585"/>
      <c r="W49" s="1585"/>
    </row>
    <row r="50" spans="1:23" ht="9" customHeight="1">
      <c r="A50" s="1563"/>
      <c r="B50" s="2481"/>
      <c r="C50" s="2481"/>
      <c r="D50" s="1564"/>
      <c r="E50" s="1587">
        <v>4.3129313060000003</v>
      </c>
      <c r="F50" s="1587">
        <v>4.2684975293000003</v>
      </c>
      <c r="G50" s="1587">
        <v>4.2027977758999997</v>
      </c>
      <c r="H50" s="1587"/>
      <c r="I50" s="1587" t="s">
        <v>255</v>
      </c>
      <c r="J50" s="1587" t="s">
        <v>255</v>
      </c>
      <c r="K50" s="1587" t="s">
        <v>255</v>
      </c>
      <c r="L50" s="1587" t="s">
        <v>255</v>
      </c>
      <c r="M50" s="1587" t="s">
        <v>255</v>
      </c>
      <c r="N50" s="1587" t="s">
        <v>255</v>
      </c>
      <c r="O50" s="1587" t="s">
        <v>255</v>
      </c>
      <c r="P50" s="1587" t="s">
        <v>255</v>
      </c>
      <c r="Q50" s="1615" t="s">
        <v>1681</v>
      </c>
      <c r="R50" s="1585"/>
      <c r="S50" s="1585"/>
      <c r="T50" s="1585"/>
      <c r="U50" s="1585"/>
      <c r="V50" s="1585"/>
      <c r="W50" s="1585"/>
    </row>
    <row r="51" spans="1:23" ht="3" customHeight="1">
      <c r="A51" s="1563"/>
      <c r="B51" s="1588"/>
      <c r="C51" s="1588"/>
      <c r="D51" s="1564"/>
      <c r="E51" s="1587"/>
      <c r="F51" s="1587"/>
      <c r="G51" s="1587"/>
      <c r="H51" s="1587"/>
      <c r="I51" s="1587"/>
      <c r="J51" s="1587"/>
      <c r="K51" s="1587"/>
      <c r="L51" s="1587"/>
      <c r="M51" s="1587"/>
      <c r="N51" s="1587"/>
      <c r="O51" s="1587"/>
      <c r="P51" s="1587"/>
      <c r="Q51" s="1619"/>
      <c r="R51" s="1620"/>
      <c r="S51" s="1620"/>
      <c r="T51" s="1620"/>
      <c r="U51" s="1620"/>
      <c r="V51" s="1620"/>
      <c r="W51" s="1620"/>
    </row>
    <row r="52" spans="1:23" ht="9" customHeight="1">
      <c r="A52" s="1563"/>
      <c r="B52" s="2480" t="s">
        <v>1695</v>
      </c>
      <c r="C52" s="2481"/>
      <c r="D52" s="1564"/>
      <c r="E52" s="1587">
        <v>3.38943839679101</v>
      </c>
      <c r="F52" s="1587">
        <v>3.3167787222415899</v>
      </c>
      <c r="G52" s="1587">
        <v>3.2999073922877802</v>
      </c>
      <c r="H52" s="1587">
        <v>3.30026538775018</v>
      </c>
      <c r="I52" s="1587">
        <v>3.2979741601002601</v>
      </c>
      <c r="J52" s="1587">
        <v>3.25253903633942</v>
      </c>
      <c r="K52" s="1587">
        <v>3.2511980375669101</v>
      </c>
      <c r="L52" s="1587">
        <v>3.2754623600260802</v>
      </c>
      <c r="M52" s="1587">
        <v>3.3696824998424</v>
      </c>
      <c r="N52" s="1587">
        <v>3.4576012021175702</v>
      </c>
      <c r="O52" s="1587">
        <v>3.47852699977827</v>
      </c>
      <c r="P52" s="1587">
        <v>3.4559184347110401</v>
      </c>
      <c r="Q52" s="1615">
        <v>3.3418425019986602</v>
      </c>
      <c r="R52" s="1585"/>
      <c r="S52" s="1585"/>
      <c r="T52" s="1585"/>
      <c r="U52" s="1585"/>
      <c r="V52" s="1585"/>
      <c r="W52" s="1585"/>
    </row>
    <row r="53" spans="1:23" ht="9" customHeight="1">
      <c r="A53" s="1563"/>
      <c r="B53" s="2481"/>
      <c r="C53" s="2481"/>
      <c r="D53" s="1564"/>
      <c r="E53" s="1587">
        <v>3.4101445097999998</v>
      </c>
      <c r="F53" s="1587">
        <v>3.3709932505000002</v>
      </c>
      <c r="G53" s="1587">
        <v>3.3291317266</v>
      </c>
      <c r="H53" s="1587"/>
      <c r="I53" s="1587" t="s">
        <v>255</v>
      </c>
      <c r="J53" s="1587" t="s">
        <v>255</v>
      </c>
      <c r="K53" s="1587" t="s">
        <v>255</v>
      </c>
      <c r="L53" s="1587" t="s">
        <v>255</v>
      </c>
      <c r="M53" s="1587" t="s">
        <v>255</v>
      </c>
      <c r="N53" s="1587" t="s">
        <v>255</v>
      </c>
      <c r="O53" s="1587" t="s">
        <v>255</v>
      </c>
      <c r="P53" s="1587" t="s">
        <v>255</v>
      </c>
      <c r="Q53" s="1615" t="s">
        <v>1681</v>
      </c>
      <c r="R53" s="1585"/>
      <c r="S53" s="1585"/>
      <c r="T53" s="1585"/>
      <c r="U53" s="1585"/>
      <c r="V53" s="1585"/>
      <c r="W53" s="1585"/>
    </row>
    <row r="54" spans="1:23" ht="3" customHeight="1">
      <c r="A54" s="1592"/>
      <c r="B54" s="1593"/>
      <c r="C54" s="1593"/>
      <c r="D54" s="1601"/>
      <c r="E54" s="1603"/>
      <c r="F54" s="1603"/>
      <c r="G54" s="1603"/>
      <c r="H54" s="1603"/>
      <c r="I54" s="1603"/>
      <c r="J54" s="1603"/>
      <c r="K54" s="1603"/>
      <c r="L54" s="1603"/>
      <c r="M54" s="1603"/>
      <c r="N54" s="1603"/>
      <c r="O54" s="1603"/>
      <c r="P54" s="1603"/>
      <c r="Q54" s="1604"/>
      <c r="R54" s="788"/>
      <c r="S54" s="788"/>
      <c r="T54" s="788"/>
      <c r="U54" s="788"/>
      <c r="V54" s="788"/>
      <c r="W54" s="788"/>
    </row>
    <row r="55" spans="1:23" ht="9" customHeight="1">
      <c r="A55" s="808"/>
      <c r="P55" s="1582"/>
    </row>
    <row r="56" spans="1:23" ht="9" customHeight="1">
      <c r="A56" s="808"/>
    </row>
    <row r="57" spans="1:23" ht="9" customHeight="1"/>
    <row r="58" spans="1:23" ht="9" customHeight="1"/>
    <row r="59" spans="1:23" ht="9" customHeight="1">
      <c r="Q59" s="1599" t="s">
        <v>249</v>
      </c>
      <c r="R59" s="1599"/>
      <c r="S59" s="1599"/>
      <c r="T59" s="1599"/>
      <c r="U59" s="1599"/>
      <c r="V59" s="1599"/>
      <c r="W59" s="1599"/>
    </row>
    <row r="60" spans="1:23" ht="9" customHeight="1">
      <c r="O60" s="1598"/>
      <c r="Q60" s="1599"/>
      <c r="R60" s="1599"/>
      <c r="S60" s="1599"/>
      <c r="T60" s="1599"/>
      <c r="U60" s="1599"/>
      <c r="V60" s="1599"/>
      <c r="W60" s="1599"/>
    </row>
    <row r="61" spans="1:23" ht="9" customHeight="1"/>
    <row r="62" spans="1:23" ht="9" customHeight="1">
      <c r="A62" s="808"/>
    </row>
    <row r="63" spans="1:23" ht="9" customHeight="1"/>
    <row r="64" spans="1:23" ht="9" customHeight="1"/>
    <row r="65" spans="9:9" ht="9" customHeight="1">
      <c r="I65" s="1605"/>
    </row>
    <row r="66" spans="9:9" ht="9" customHeight="1">
      <c r="I66" s="1605"/>
    </row>
    <row r="67" spans="9:9" ht="9" customHeight="1">
      <c r="I67" s="1605"/>
    </row>
    <row r="68" spans="9:9" ht="9" customHeight="1">
      <c r="I68" s="1605"/>
    </row>
    <row r="69" spans="9:9" ht="9" customHeight="1"/>
    <row r="70" spans="9:9" ht="9" customHeight="1"/>
    <row r="71" spans="9:9" ht="9" customHeight="1"/>
    <row r="72" spans="9:9" ht="9" customHeight="1"/>
    <row r="73" spans="9:9" ht="9" customHeight="1"/>
    <row r="74" spans="9:9" ht="9" customHeight="1"/>
    <row r="75" spans="9:9" ht="9" customHeight="1"/>
    <row r="76" spans="9:9" ht="9" customHeight="1"/>
    <row r="77" spans="9:9" ht="9" customHeight="1"/>
    <row r="78" spans="9:9" ht="9" customHeight="1"/>
    <row r="79" spans="9:9" ht="9" customHeight="1"/>
    <row r="80" spans="9:9"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sheetData>
  <mergeCells count="30">
    <mergeCell ref="A11:Q11"/>
    <mergeCell ref="A12:Q12"/>
    <mergeCell ref="C13:E13"/>
    <mergeCell ref="A15:D17"/>
    <mergeCell ref="E15:P15"/>
    <mergeCell ref="Q15:Q17"/>
    <mergeCell ref="E16:E17"/>
    <mergeCell ref="F16:F17"/>
    <mergeCell ref="G16:G17"/>
    <mergeCell ref="H16:H17"/>
    <mergeCell ref="O16:O17"/>
    <mergeCell ref="P16:P17"/>
    <mergeCell ref="B28:C29"/>
    <mergeCell ref="I16:I17"/>
    <mergeCell ref="J16:J17"/>
    <mergeCell ref="K16:K17"/>
    <mergeCell ref="L16:L17"/>
    <mergeCell ref="B19:Q19"/>
    <mergeCell ref="B21:C22"/>
    <mergeCell ref="B24:C25"/>
    <mergeCell ref="M16:M17"/>
    <mergeCell ref="N16:N17"/>
    <mergeCell ref="B49:C50"/>
    <mergeCell ref="B52:C53"/>
    <mergeCell ref="B31:C32"/>
    <mergeCell ref="B34:C35"/>
    <mergeCell ref="B37:Q37"/>
    <mergeCell ref="B39:C40"/>
    <mergeCell ref="B42:C43"/>
    <mergeCell ref="B46:C47"/>
  </mergeCell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Z167"/>
  <sheetViews>
    <sheetView showGridLines="0" showZeros="0" zoomScale="140" zoomScaleNormal="140" workbookViewId="0"/>
  </sheetViews>
  <sheetFormatPr baseColWidth="10" defaultColWidth="11.42578125" defaultRowHeight="12.75"/>
  <cols>
    <col min="1" max="1" width="6.5703125" style="786" customWidth="1"/>
    <col min="2" max="2" width="9.5703125" style="786" customWidth="1"/>
    <col min="3" max="3" width="2.5703125" style="786" customWidth="1"/>
    <col min="4" max="4" width="0.7109375" style="786" customWidth="1"/>
    <col min="5" max="16" width="5.28515625" style="786" customWidth="1"/>
    <col min="17" max="17" width="8.5703125" style="786" customWidth="1"/>
    <col min="18" max="18" width="3.7109375" style="786" customWidth="1"/>
    <col min="19" max="22" width="4.5703125" style="786" bestFit="1" customWidth="1"/>
    <col min="23" max="23" width="4.42578125" style="786" bestFit="1" customWidth="1"/>
    <col min="24" max="28" width="4.5703125" style="786" bestFit="1" customWidth="1"/>
    <col min="29" max="29" width="4.42578125" style="786" bestFit="1" customWidth="1"/>
    <col min="30" max="30" width="4.5703125" style="786" bestFit="1" customWidth="1"/>
    <col min="31" max="34" width="3.7109375" style="786" customWidth="1"/>
    <col min="35" max="16384" width="11.42578125" style="786"/>
  </cols>
  <sheetData>
    <row r="1" spans="1:26" ht="12.75" customHeight="1">
      <c r="A1" s="1624"/>
      <c r="B1" s="1624"/>
      <c r="C1" s="1624"/>
      <c r="D1" s="1624"/>
      <c r="E1" s="1624"/>
      <c r="F1" s="1624"/>
      <c r="G1" s="1624"/>
      <c r="H1" s="1624"/>
      <c r="I1" s="1624"/>
      <c r="J1" s="1624"/>
      <c r="K1" s="1624"/>
      <c r="L1" s="1624"/>
      <c r="M1" s="1624"/>
      <c r="O1" s="1625"/>
      <c r="P1" s="1626"/>
    </row>
    <row r="2" spans="1:26" ht="12.75" customHeight="1">
      <c r="A2" s="1624"/>
      <c r="B2" s="1624"/>
      <c r="C2" s="1624"/>
      <c r="D2" s="1624"/>
      <c r="E2" s="1624"/>
      <c r="F2" s="1624"/>
      <c r="G2" s="1624"/>
      <c r="H2" s="1624"/>
      <c r="I2" s="1624"/>
      <c r="J2" s="1624"/>
      <c r="K2" s="1624"/>
      <c r="L2" s="1624"/>
      <c r="M2" s="1624"/>
      <c r="O2" s="1625"/>
      <c r="P2" s="1626"/>
    </row>
    <row r="3" spans="1:26" ht="12.75" customHeight="1">
      <c r="A3" s="1624"/>
      <c r="B3" s="1624"/>
      <c r="C3" s="1624"/>
      <c r="D3" s="1624"/>
      <c r="E3" s="1624"/>
      <c r="F3" s="1624"/>
      <c r="G3" s="1624"/>
      <c r="H3" s="1624"/>
      <c r="I3" s="1624"/>
      <c r="J3" s="1624"/>
      <c r="K3" s="1624"/>
      <c r="L3" s="1624"/>
      <c r="M3" s="1624"/>
      <c r="O3" s="1625"/>
      <c r="P3" s="1626"/>
    </row>
    <row r="4" spans="1:26" ht="12.75" customHeight="1">
      <c r="A4" s="1624"/>
      <c r="B4" s="1624"/>
      <c r="C4" s="1624"/>
      <c r="D4" s="1624"/>
      <c r="E4" s="1624"/>
      <c r="F4" s="1624"/>
      <c r="G4" s="1624"/>
      <c r="H4" s="1624"/>
      <c r="I4" s="1624"/>
      <c r="J4" s="1624"/>
      <c r="K4" s="1624"/>
      <c r="L4" s="1624"/>
      <c r="M4" s="1624"/>
      <c r="O4" s="1625"/>
      <c r="P4" s="1626"/>
    </row>
    <row r="5" spans="1:26" ht="12.75" customHeight="1">
      <c r="A5" s="1624"/>
      <c r="B5" s="1624"/>
      <c r="C5" s="1624"/>
      <c r="D5" s="1624"/>
      <c r="E5" s="1624"/>
      <c r="F5" s="1624"/>
      <c r="G5" s="1624"/>
      <c r="H5" s="1624"/>
      <c r="I5" s="1624"/>
      <c r="J5" s="1624"/>
      <c r="K5" s="1624"/>
      <c r="L5" s="1624"/>
      <c r="M5" s="1624"/>
      <c r="O5" s="1625"/>
      <c r="P5" s="1626"/>
    </row>
    <row r="6" spans="1:26" ht="15">
      <c r="A6" s="2542" t="s">
        <v>1697</v>
      </c>
      <c r="B6" s="2543"/>
      <c r="C6" s="2543"/>
      <c r="D6" s="2543"/>
      <c r="E6" s="2543"/>
      <c r="F6" s="2543"/>
      <c r="G6" s="2543"/>
      <c r="H6" s="2543"/>
      <c r="I6" s="2543"/>
      <c r="J6" s="2543"/>
      <c r="K6" s="2543"/>
      <c r="L6" s="2543"/>
      <c r="M6" s="2543"/>
      <c r="N6" s="2543"/>
      <c r="O6" s="2543"/>
      <c r="P6" s="2543"/>
      <c r="Q6" s="2543"/>
    </row>
    <row r="7" spans="1:26" ht="15">
      <c r="A7" s="2542" t="s">
        <v>1698</v>
      </c>
      <c r="B7" s="2543"/>
      <c r="C7" s="2543"/>
      <c r="D7" s="2543"/>
      <c r="E7" s="2543"/>
      <c r="F7" s="2543"/>
      <c r="G7" s="2543"/>
      <c r="H7" s="2543"/>
      <c r="I7" s="2543"/>
      <c r="J7" s="2543"/>
      <c r="K7" s="2543"/>
      <c r="L7" s="2543"/>
      <c r="M7" s="2543"/>
      <c r="N7" s="2543"/>
      <c r="O7" s="2543"/>
      <c r="P7" s="2543"/>
      <c r="Q7" s="2543"/>
    </row>
    <row r="8" spans="1:26" ht="15">
      <c r="A8" s="2544" t="s">
        <v>1699</v>
      </c>
      <c r="B8" s="2543"/>
      <c r="C8" s="2543"/>
      <c r="D8" s="2543"/>
      <c r="E8" s="2543"/>
      <c r="F8" s="2543"/>
      <c r="G8" s="2543"/>
      <c r="H8" s="2543"/>
      <c r="I8" s="2543"/>
      <c r="J8" s="2543"/>
      <c r="K8" s="2543"/>
      <c r="L8" s="2543"/>
      <c r="M8" s="2543"/>
      <c r="N8" s="2543"/>
      <c r="O8" s="2543"/>
      <c r="P8" s="2543"/>
      <c r="Q8" s="2543"/>
    </row>
    <row r="9" spans="1:26">
      <c r="A9" s="2545" t="s">
        <v>1700</v>
      </c>
      <c r="B9" s="2545"/>
      <c r="C9" s="2545"/>
      <c r="D9" s="2545"/>
      <c r="E9" s="2545"/>
      <c r="F9" s="2545"/>
      <c r="G9" s="2545"/>
      <c r="H9" s="2545"/>
      <c r="I9" s="2545"/>
      <c r="J9" s="2545"/>
      <c r="K9" s="2545"/>
      <c r="L9" s="2545"/>
      <c r="M9" s="2545"/>
      <c r="N9" s="2545"/>
      <c r="O9" s="2545"/>
      <c r="P9" s="2545"/>
      <c r="Q9" s="2545"/>
    </row>
    <row r="10" spans="1:26">
      <c r="A10" s="2525" t="s">
        <v>1701</v>
      </c>
      <c r="B10" s="2525"/>
      <c r="C10" s="2525"/>
      <c r="D10" s="2525"/>
      <c r="E10" s="2525"/>
      <c r="F10" s="2525"/>
      <c r="G10" s="2525"/>
      <c r="H10" s="2525"/>
      <c r="I10" s="2525"/>
      <c r="J10" s="2525"/>
      <c r="K10" s="2525"/>
      <c r="L10" s="2525"/>
      <c r="M10" s="2525"/>
      <c r="N10" s="2525"/>
      <c r="O10" s="2525"/>
      <c r="P10" s="2525"/>
      <c r="Q10" s="2525"/>
    </row>
    <row r="11" spans="1:26">
      <c r="A11" s="2525" t="s">
        <v>1702</v>
      </c>
      <c r="B11" s="2525"/>
      <c r="C11" s="2525"/>
      <c r="D11" s="2525"/>
      <c r="E11" s="2525"/>
      <c r="F11" s="2525"/>
      <c r="G11" s="2525"/>
      <c r="H11" s="2525"/>
      <c r="I11" s="2525"/>
      <c r="J11" s="2525"/>
      <c r="K11" s="2525"/>
      <c r="L11" s="2525"/>
      <c r="M11" s="2525"/>
      <c r="N11" s="2525"/>
      <c r="O11" s="2525"/>
      <c r="P11" s="2525"/>
      <c r="Q11" s="2525"/>
    </row>
    <row r="12" spans="1:26">
      <c r="A12" s="2525" t="s">
        <v>1703</v>
      </c>
      <c r="B12" s="2525"/>
      <c r="C12" s="2525"/>
      <c r="D12" s="2525"/>
      <c r="E12" s="2525"/>
      <c r="F12" s="2525"/>
      <c r="G12" s="2525"/>
      <c r="H12" s="2525"/>
      <c r="I12" s="2525"/>
      <c r="J12" s="2525"/>
      <c r="K12" s="2525"/>
      <c r="L12" s="2525"/>
      <c r="M12" s="2525"/>
      <c r="N12" s="2525"/>
      <c r="O12" s="2525"/>
      <c r="P12" s="2525"/>
      <c r="Q12" s="2525"/>
    </row>
    <row r="13" spans="1:26">
      <c r="A13" s="1625"/>
      <c r="B13" s="1627" t="s">
        <v>733</v>
      </c>
      <c r="C13" s="2526">
        <v>45791</v>
      </c>
      <c r="D13" s="2526"/>
      <c r="E13" s="2526"/>
      <c r="F13" s="1628"/>
      <c r="G13" s="1628"/>
      <c r="H13" s="1628"/>
      <c r="I13" s="1628"/>
      <c r="J13" s="1628"/>
      <c r="K13" s="1628"/>
      <c r="L13" s="1628"/>
      <c r="M13" s="1628"/>
      <c r="N13" s="1628"/>
      <c r="O13" s="1628"/>
      <c r="P13" s="1629"/>
      <c r="Q13" s="1630" t="s">
        <v>1704</v>
      </c>
    </row>
    <row r="14" spans="1:26" ht="18" customHeight="1">
      <c r="A14" s="2527" t="s">
        <v>442</v>
      </c>
      <c r="B14" s="2528"/>
      <c r="C14" s="2528"/>
      <c r="D14" s="2529"/>
      <c r="E14" s="2536" t="s">
        <v>1675</v>
      </c>
      <c r="F14" s="2537"/>
      <c r="G14" s="2537"/>
      <c r="H14" s="2537"/>
      <c r="I14" s="2537"/>
      <c r="J14" s="2537"/>
      <c r="K14" s="2537"/>
      <c r="L14" s="2537"/>
      <c r="M14" s="2537"/>
      <c r="N14" s="2537"/>
      <c r="O14" s="2537"/>
      <c r="P14" s="2538"/>
      <c r="Q14" s="2539" t="s">
        <v>1692</v>
      </c>
      <c r="X14" s="1631"/>
      <c r="Y14" s="1631"/>
      <c r="Z14" s="1631"/>
    </row>
    <row r="15" spans="1:26" ht="11.25" customHeight="1">
      <c r="A15" s="2530"/>
      <c r="B15" s="2531"/>
      <c r="C15" s="2531"/>
      <c r="D15" s="2532"/>
      <c r="E15" s="2523" t="s">
        <v>444</v>
      </c>
      <c r="F15" s="2523" t="s">
        <v>341</v>
      </c>
      <c r="G15" s="2523" t="s">
        <v>1551</v>
      </c>
      <c r="H15" s="2523" t="s">
        <v>1550</v>
      </c>
      <c r="I15" s="2523" t="s">
        <v>178</v>
      </c>
      <c r="J15" s="2523" t="s">
        <v>1549</v>
      </c>
      <c r="K15" s="2523" t="s">
        <v>1548</v>
      </c>
      <c r="L15" s="2523" t="s">
        <v>181</v>
      </c>
      <c r="M15" s="2523" t="s">
        <v>1547</v>
      </c>
      <c r="N15" s="2523" t="s">
        <v>183</v>
      </c>
      <c r="O15" s="2523" t="s">
        <v>184</v>
      </c>
      <c r="P15" s="2514" t="s">
        <v>566</v>
      </c>
      <c r="Q15" s="2540"/>
    </row>
    <row r="16" spans="1:26" ht="11.25" customHeight="1">
      <c r="A16" s="2533"/>
      <c r="B16" s="2534"/>
      <c r="C16" s="2534"/>
      <c r="D16" s="2535"/>
      <c r="E16" s="2524"/>
      <c r="F16" s="2524"/>
      <c r="G16" s="2524"/>
      <c r="H16" s="2524"/>
      <c r="I16" s="2524"/>
      <c r="J16" s="2524"/>
      <c r="K16" s="2524"/>
      <c r="L16" s="2524"/>
      <c r="M16" s="2524"/>
      <c r="N16" s="2524"/>
      <c r="O16" s="2524"/>
      <c r="P16" s="2515"/>
      <c r="Q16" s="2541"/>
    </row>
    <row r="17" spans="1:18" ht="3" customHeight="1">
      <c r="A17" s="1632"/>
      <c r="B17" s="1633"/>
      <c r="C17" s="1633"/>
      <c r="D17" s="1633"/>
      <c r="E17" s="1634"/>
      <c r="F17" s="1634"/>
      <c r="G17" s="1634"/>
      <c r="H17" s="1634"/>
      <c r="I17" s="1634"/>
      <c r="J17" s="1634"/>
      <c r="K17" s="1634"/>
      <c r="L17" s="1634"/>
      <c r="M17" s="1634"/>
      <c r="N17" s="1634"/>
      <c r="O17" s="1634"/>
      <c r="P17" s="1634"/>
      <c r="Q17" s="1635"/>
    </row>
    <row r="18" spans="1:18" ht="11.25" customHeight="1">
      <c r="A18" s="1632"/>
      <c r="B18" s="2516" t="s">
        <v>109</v>
      </c>
      <c r="C18" s="2516"/>
      <c r="D18" s="2516"/>
      <c r="E18" s="2516"/>
      <c r="F18" s="2516"/>
      <c r="G18" s="2516"/>
      <c r="H18" s="2516"/>
      <c r="I18" s="2516"/>
      <c r="J18" s="2516"/>
      <c r="K18" s="2516"/>
      <c r="L18" s="2516"/>
      <c r="M18" s="2516"/>
      <c r="N18" s="2516"/>
      <c r="O18" s="2516"/>
      <c r="P18" s="2516"/>
      <c r="Q18" s="2517"/>
    </row>
    <row r="19" spans="1:18" ht="3" customHeight="1">
      <c r="A19" s="1632"/>
      <c r="B19" s="1636"/>
      <c r="C19" s="1636"/>
      <c r="D19" s="1636"/>
      <c r="E19" s="1636"/>
      <c r="F19" s="1636"/>
      <c r="G19" s="1636"/>
      <c r="H19" s="1636"/>
      <c r="I19" s="1636"/>
      <c r="J19" s="1636"/>
      <c r="K19" s="1637"/>
      <c r="L19" s="1637"/>
      <c r="M19" s="1637"/>
      <c r="N19" s="1636"/>
      <c r="O19" s="1636"/>
      <c r="P19" s="1636"/>
      <c r="Q19" s="1638"/>
    </row>
    <row r="20" spans="1:18" ht="9" customHeight="1">
      <c r="A20" s="1632"/>
      <c r="B20" s="1639" t="s">
        <v>1679</v>
      </c>
      <c r="C20" s="1633"/>
      <c r="D20" s="1633"/>
      <c r="E20" s="1634"/>
      <c r="F20" s="1634"/>
      <c r="G20" s="1634"/>
      <c r="H20" s="1634"/>
      <c r="I20" s="1634"/>
      <c r="J20" s="1634"/>
      <c r="K20" s="1634"/>
      <c r="L20" s="1634"/>
      <c r="M20" s="1634"/>
      <c r="N20" s="1634"/>
      <c r="O20" s="1634"/>
      <c r="P20" s="1634"/>
      <c r="Q20" s="1640"/>
    </row>
    <row r="21" spans="1:18" ht="9" customHeight="1">
      <c r="A21" s="1632"/>
      <c r="B21" s="2518" t="s">
        <v>1705</v>
      </c>
      <c r="C21" s="2519"/>
      <c r="D21" s="1634"/>
      <c r="E21" s="1641">
        <v>46.018477417078401</v>
      </c>
      <c r="F21" s="1641">
        <v>45.767846291688699</v>
      </c>
      <c r="G21" s="1641">
        <v>46.095468799988602</v>
      </c>
      <c r="H21" s="1641">
        <v>45.985819598114396</v>
      </c>
      <c r="I21" s="1641">
        <v>45.821735416071597</v>
      </c>
      <c r="J21" s="1641">
        <v>45.963494928854402</v>
      </c>
      <c r="K21" s="1641">
        <v>46.488473012477002</v>
      </c>
      <c r="L21" s="1641">
        <v>47.573751998530398</v>
      </c>
      <c r="M21" s="1641">
        <v>49.6858674317563</v>
      </c>
      <c r="N21" s="1641">
        <v>52.823997376279102</v>
      </c>
      <c r="O21" s="1641">
        <v>54.7647682203242</v>
      </c>
      <c r="P21" s="1641">
        <v>55.671543785704102</v>
      </c>
      <c r="Q21" s="1642">
        <v>49.2691679051661</v>
      </c>
    </row>
    <row r="22" spans="1:18" ht="9" customHeight="1">
      <c r="A22" s="1632"/>
      <c r="B22" s="2519"/>
      <c r="C22" s="2519"/>
      <c r="D22" s="1634"/>
      <c r="E22" s="1641">
        <v>54.730417096799997</v>
      </c>
      <c r="F22" s="1641">
        <v>54.553404700100003</v>
      </c>
      <c r="G22" s="1641">
        <v>54.440019938799999</v>
      </c>
      <c r="H22" s="1641"/>
      <c r="I22" s="1641" t="s">
        <v>255</v>
      </c>
      <c r="J22" s="1641" t="s">
        <v>255</v>
      </c>
      <c r="K22" s="1641" t="s">
        <v>255</v>
      </c>
      <c r="L22" s="1641" t="s">
        <v>255</v>
      </c>
      <c r="M22" s="1641" t="s">
        <v>255</v>
      </c>
      <c r="N22" s="1641" t="s">
        <v>255</v>
      </c>
      <c r="O22" s="1641" t="s">
        <v>255</v>
      </c>
      <c r="P22" s="1641" t="s">
        <v>255</v>
      </c>
      <c r="Q22" s="1642" t="s">
        <v>1681</v>
      </c>
    </row>
    <row r="23" spans="1:18" ht="3" customHeight="1">
      <c r="A23" s="1632"/>
      <c r="B23" s="1643"/>
      <c r="C23" s="1643"/>
      <c r="D23" s="1634"/>
      <c r="E23" s="1641"/>
      <c r="F23" s="1641"/>
      <c r="G23" s="1641"/>
      <c r="H23" s="1641"/>
      <c r="I23" s="1641"/>
      <c r="J23" s="1641"/>
      <c r="K23" s="1641"/>
      <c r="L23" s="1641"/>
      <c r="M23" s="1641"/>
      <c r="N23" s="1641"/>
      <c r="O23" s="1641"/>
      <c r="P23" s="1641"/>
      <c r="Q23" s="1642"/>
    </row>
    <row r="24" spans="1:18" ht="9" customHeight="1">
      <c r="A24" s="1645"/>
      <c r="B24" s="2520" t="s">
        <v>1706</v>
      </c>
      <c r="C24" s="2521"/>
      <c r="D24" s="1646"/>
      <c r="E24" s="1641">
        <v>44.585616909516098</v>
      </c>
      <c r="F24" s="1641">
        <v>44.844362093050698</v>
      </c>
      <c r="G24" s="1641">
        <v>45.2950446741118</v>
      </c>
      <c r="H24" s="1641">
        <v>45.4075986821302</v>
      </c>
      <c r="I24" s="1641">
        <v>45.702076707008302</v>
      </c>
      <c r="J24" s="1641">
        <v>46.125990090922201</v>
      </c>
      <c r="K24" s="1641">
        <v>46.872324145049802</v>
      </c>
      <c r="L24" s="1641">
        <v>47.856850497929003</v>
      </c>
      <c r="M24" s="1641">
        <v>49.252484710353698</v>
      </c>
      <c r="N24" s="1641">
        <v>51.380067213067399</v>
      </c>
      <c r="O24" s="1641">
        <v>52.905357101451898</v>
      </c>
      <c r="P24" s="1641">
        <v>53.900654022737598</v>
      </c>
      <c r="Q24" s="1642">
        <v>48.586896163042198</v>
      </c>
      <c r="R24" s="1644"/>
    </row>
    <row r="25" spans="1:18" ht="9" customHeight="1">
      <c r="A25" s="1647"/>
      <c r="B25" s="2521"/>
      <c r="C25" s="2521"/>
      <c r="D25" s="1648"/>
      <c r="E25" s="1641">
        <v>53.109058003299999</v>
      </c>
      <c r="F25" s="1641">
        <v>53.038945947999999</v>
      </c>
      <c r="G25" s="1641">
        <v>53.274882918599999</v>
      </c>
      <c r="H25" s="1641"/>
      <c r="I25" s="1641" t="s">
        <v>255</v>
      </c>
      <c r="J25" s="1641" t="s">
        <v>255</v>
      </c>
      <c r="K25" s="1641" t="s">
        <v>255</v>
      </c>
      <c r="L25" s="1641" t="s">
        <v>255</v>
      </c>
      <c r="M25" s="1641" t="s">
        <v>255</v>
      </c>
      <c r="N25" s="1641" t="s">
        <v>255</v>
      </c>
      <c r="O25" s="1641" t="s">
        <v>255</v>
      </c>
      <c r="P25" s="1641" t="s">
        <v>255</v>
      </c>
      <c r="Q25" s="1642" t="s">
        <v>1681</v>
      </c>
      <c r="R25" s="1644"/>
    </row>
    <row r="26" spans="1:18" ht="3" customHeight="1">
      <c r="A26" s="1632"/>
      <c r="B26" s="1643"/>
      <c r="C26" s="1643"/>
      <c r="D26" s="1634"/>
      <c r="E26" s="1641"/>
      <c r="F26" s="1641"/>
      <c r="G26" s="1641"/>
      <c r="H26" s="1641"/>
      <c r="I26" s="1641"/>
      <c r="J26" s="1641"/>
      <c r="K26" s="1641"/>
      <c r="L26" s="1641"/>
      <c r="M26" s="1641"/>
      <c r="N26" s="1641"/>
      <c r="O26" s="1641"/>
      <c r="P26" s="1641"/>
      <c r="Q26" s="1642"/>
    </row>
    <row r="27" spans="1:18" ht="9" customHeight="1">
      <c r="A27" s="1645"/>
      <c r="B27" s="1649" t="s">
        <v>1683</v>
      </c>
      <c r="C27" s="1650"/>
      <c r="D27" s="1648"/>
      <c r="E27" s="1651"/>
      <c r="F27" s="1651"/>
      <c r="G27" s="1651"/>
      <c r="H27" s="1651"/>
      <c r="I27" s="1651"/>
      <c r="J27" s="1651"/>
      <c r="K27" s="1651"/>
      <c r="L27" s="1651"/>
      <c r="M27" s="1651"/>
      <c r="N27" s="1651"/>
      <c r="O27" s="1651"/>
      <c r="P27" s="1651"/>
      <c r="Q27" s="1652"/>
      <c r="R27" s="1644"/>
    </row>
    <row r="28" spans="1:18" ht="9" customHeight="1">
      <c r="A28" s="1645"/>
      <c r="B28" s="2520" t="s">
        <v>1706</v>
      </c>
      <c r="C28" s="2520"/>
      <c r="D28" s="1648"/>
      <c r="E28" s="1641">
        <v>46.310934300564</v>
      </c>
      <c r="F28" s="1641">
        <v>46.570615199315398</v>
      </c>
      <c r="G28" s="1641">
        <v>47.010826717157499</v>
      </c>
      <c r="H28" s="1641">
        <v>47.122399320656399</v>
      </c>
      <c r="I28" s="1641">
        <v>47.4118664564323</v>
      </c>
      <c r="J28" s="1641">
        <v>47.845001363401003</v>
      </c>
      <c r="K28" s="1641">
        <v>48.601756270658797</v>
      </c>
      <c r="L28" s="1641">
        <v>49.595008574165</v>
      </c>
      <c r="M28" s="1641">
        <v>51.004417310625001</v>
      </c>
      <c r="N28" s="1641">
        <v>53.134927643908703</v>
      </c>
      <c r="O28" s="1641">
        <v>54.665750395684697</v>
      </c>
      <c r="P28" s="1641">
        <v>55.651850551434102</v>
      </c>
      <c r="Q28" s="1642">
        <v>50.319212488274403</v>
      </c>
      <c r="R28" s="1644"/>
    </row>
    <row r="29" spans="1:18" ht="9" customHeight="1">
      <c r="A29" s="1645"/>
      <c r="B29" s="2520"/>
      <c r="C29" s="2520"/>
      <c r="D29" s="1648"/>
      <c r="E29" s="1641">
        <v>54.899779129899997</v>
      </c>
      <c r="F29" s="1641">
        <v>54.829242514400001</v>
      </c>
      <c r="G29" s="1641">
        <v>55.044946013199997</v>
      </c>
      <c r="H29" s="1641"/>
      <c r="I29" s="1641" t="s">
        <v>255</v>
      </c>
      <c r="J29" s="1641" t="s">
        <v>255</v>
      </c>
      <c r="K29" s="1641" t="s">
        <v>255</v>
      </c>
      <c r="L29" s="1641" t="s">
        <v>255</v>
      </c>
      <c r="M29" s="1641" t="s">
        <v>255</v>
      </c>
      <c r="N29" s="1641" t="s">
        <v>255</v>
      </c>
      <c r="O29" s="1641" t="s">
        <v>255</v>
      </c>
      <c r="P29" s="1641" t="s">
        <v>255</v>
      </c>
      <c r="Q29" s="1642" t="s">
        <v>1681</v>
      </c>
      <c r="R29" s="1644"/>
    </row>
    <row r="30" spans="1:18" ht="3" customHeight="1">
      <c r="A30" s="1632"/>
      <c r="B30" s="1633"/>
      <c r="C30" s="1633"/>
      <c r="D30" s="1633"/>
      <c r="E30" s="1653"/>
      <c r="F30" s="1653"/>
      <c r="G30" s="1653"/>
      <c r="H30" s="1653"/>
      <c r="I30" s="1653"/>
      <c r="J30" s="1653"/>
      <c r="K30" s="1653"/>
      <c r="L30" s="1653"/>
      <c r="M30" s="1653"/>
      <c r="N30" s="1653"/>
      <c r="O30" s="1653"/>
      <c r="P30" s="1653"/>
      <c r="Q30" s="1640"/>
    </row>
    <row r="31" spans="1:18" ht="9" customHeight="1">
      <c r="A31" s="1654"/>
      <c r="B31" s="2512" t="s">
        <v>1707</v>
      </c>
      <c r="C31" s="2522"/>
      <c r="D31" s="1655"/>
      <c r="E31" s="1656">
        <v>4.2396548515262698</v>
      </c>
      <c r="F31" s="1656">
        <v>4.1585215078401303</v>
      </c>
      <c r="G31" s="1656">
        <v>4.1319366909834603</v>
      </c>
      <c r="H31" s="1656">
        <v>4.0898296180980296</v>
      </c>
      <c r="I31" s="1656">
        <v>4.0041535911802804</v>
      </c>
      <c r="J31" s="1656">
        <v>3.9600449452082498</v>
      </c>
      <c r="K31" s="1656">
        <v>3.9139052056159702</v>
      </c>
      <c r="L31" s="1656">
        <v>3.93295324649264</v>
      </c>
      <c r="M31" s="1656">
        <v>4.03649938801943</v>
      </c>
      <c r="N31" s="1656">
        <v>4.1931043608151697</v>
      </c>
      <c r="O31" s="1656">
        <v>4.2576330520244099</v>
      </c>
      <c r="P31" s="1656">
        <v>4.2544433407990603</v>
      </c>
      <c r="Q31" s="1642">
        <v>4.0949429775021402</v>
      </c>
    </row>
    <row r="32" spans="1:18" ht="9" customHeight="1">
      <c r="A32" s="1632"/>
      <c r="B32" s="2522"/>
      <c r="C32" s="2522"/>
      <c r="D32" s="1655"/>
      <c r="E32" s="1656">
        <v>4.2245550697000001</v>
      </c>
      <c r="F32" s="1656">
        <v>4.2272288510999996</v>
      </c>
      <c r="G32" s="1656">
        <v>4.1679497788999997</v>
      </c>
      <c r="H32" s="1656"/>
      <c r="I32" s="1656" t="s">
        <v>255</v>
      </c>
      <c r="J32" s="1656" t="s">
        <v>255</v>
      </c>
      <c r="K32" s="1656" t="s">
        <v>255</v>
      </c>
      <c r="L32" s="1656" t="s">
        <v>255</v>
      </c>
      <c r="M32" s="1656" t="s">
        <v>255</v>
      </c>
      <c r="N32" s="1656" t="s">
        <v>255</v>
      </c>
      <c r="O32" s="1656" t="s">
        <v>255</v>
      </c>
      <c r="P32" s="1656" t="s">
        <v>255</v>
      </c>
      <c r="Q32" s="1642" t="s">
        <v>1681</v>
      </c>
    </row>
    <row r="33" spans="1:17" ht="3" customHeight="1">
      <c r="A33" s="1632"/>
      <c r="B33" s="1657"/>
      <c r="C33" s="1657"/>
      <c r="D33" s="1655"/>
      <c r="E33" s="1656"/>
      <c r="F33" s="1656"/>
      <c r="G33" s="1656"/>
      <c r="H33" s="1656"/>
      <c r="I33" s="1656"/>
      <c r="J33" s="1656"/>
      <c r="K33" s="1656"/>
      <c r="L33" s="1656"/>
      <c r="M33" s="1656"/>
      <c r="N33" s="1656"/>
      <c r="O33" s="1656"/>
      <c r="P33" s="1656"/>
      <c r="Q33" s="1658"/>
    </row>
    <row r="34" spans="1:17" ht="9" customHeight="1">
      <c r="A34" s="1632"/>
      <c r="B34" s="2512" t="s">
        <v>1708</v>
      </c>
      <c r="C34" s="2513"/>
      <c r="D34" s="1655"/>
      <c r="E34" s="1656">
        <v>3.5385860003849898</v>
      </c>
      <c r="F34" s="1656">
        <v>3.4879955210340201</v>
      </c>
      <c r="G34" s="1656">
        <v>3.4795178522522598</v>
      </c>
      <c r="H34" s="1656">
        <v>3.46112303787495</v>
      </c>
      <c r="I34" s="1656">
        <v>3.4221885929881299</v>
      </c>
      <c r="J34" s="1656">
        <v>3.3928278640898402</v>
      </c>
      <c r="K34" s="1656">
        <v>3.3778838473855899</v>
      </c>
      <c r="L34" s="1656">
        <v>3.3862974618338302</v>
      </c>
      <c r="M34" s="1656">
        <v>3.4642869350574501</v>
      </c>
      <c r="N34" s="1656">
        <v>3.5619442179496099</v>
      </c>
      <c r="O34" s="1656">
        <v>3.5981239534267</v>
      </c>
      <c r="P34" s="1656">
        <v>3.5813312408338298</v>
      </c>
      <c r="Q34" s="1642">
        <v>3.4771587382508602</v>
      </c>
    </row>
    <row r="35" spans="1:17" ht="9" customHeight="1">
      <c r="A35" s="1632"/>
      <c r="B35" s="2513"/>
      <c r="C35" s="2513"/>
      <c r="D35" s="1655"/>
      <c r="E35" s="1656">
        <v>3.5683746292</v>
      </c>
      <c r="F35" s="1656">
        <v>3.5452191274999998</v>
      </c>
      <c r="G35" s="1656">
        <v>3.5156034062999999</v>
      </c>
      <c r="H35" s="1656"/>
      <c r="I35" s="1656" t="s">
        <v>255</v>
      </c>
      <c r="J35" s="1656" t="s">
        <v>255</v>
      </c>
      <c r="K35" s="1656" t="s">
        <v>255</v>
      </c>
      <c r="L35" s="1656" t="s">
        <v>255</v>
      </c>
      <c r="M35" s="1656" t="s">
        <v>255</v>
      </c>
      <c r="N35" s="1656" t="s">
        <v>255</v>
      </c>
      <c r="O35" s="1656" t="s">
        <v>255</v>
      </c>
      <c r="P35" s="1656" t="s">
        <v>255</v>
      </c>
      <c r="Q35" s="1642" t="s">
        <v>1681</v>
      </c>
    </row>
    <row r="36" spans="1:17" ht="3" customHeight="1">
      <c r="A36" s="1659"/>
      <c r="B36" s="1660"/>
      <c r="C36" s="1660"/>
      <c r="D36" s="1660"/>
      <c r="E36" s="1661"/>
      <c r="F36" s="1661"/>
      <c r="G36" s="1661"/>
      <c r="H36" s="1661"/>
      <c r="I36" s="1661"/>
      <c r="J36" s="1661"/>
      <c r="K36" s="1661"/>
      <c r="L36" s="1661"/>
      <c r="M36" s="1661"/>
      <c r="N36" s="1661"/>
      <c r="O36" s="1661"/>
      <c r="P36" s="1661"/>
      <c r="Q36" s="1662"/>
    </row>
    <row r="37" spans="1:17" ht="9" customHeight="1">
      <c r="A37" s="1663"/>
      <c r="B37" s="1664"/>
      <c r="E37" s="1665"/>
      <c r="G37" s="1665"/>
      <c r="P37" s="1665"/>
    </row>
    <row r="38" spans="1:17" ht="9" customHeight="1">
      <c r="B38" s="1664"/>
      <c r="E38" s="1665"/>
      <c r="G38" s="1665"/>
      <c r="P38" s="1665"/>
    </row>
    <row r="39" spans="1:17" ht="9" customHeight="1">
      <c r="B39" s="1664"/>
    </row>
    <row r="40" spans="1:17" ht="9" customHeight="1">
      <c r="O40" s="1666"/>
      <c r="Q40" s="1612" t="s">
        <v>249</v>
      </c>
    </row>
    <row r="41" spans="1:17" ht="9" customHeight="1">
      <c r="O41" s="1666"/>
      <c r="Q41" s="1667"/>
    </row>
    <row r="42" spans="1:17" ht="9" customHeight="1">
      <c r="O42" s="1666"/>
    </row>
    <row r="43" spans="1:17" ht="9" customHeight="1"/>
    <row r="44" spans="1:17" ht="9" customHeight="1"/>
    <row r="45" spans="1:17" ht="9" customHeight="1"/>
    <row r="46" spans="1:17" ht="9" customHeight="1"/>
    <row r="47" spans="1:17" ht="9" customHeight="1"/>
    <row r="48" spans="1:17"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sheetData>
  <mergeCells count="29">
    <mergeCell ref="A11:Q11"/>
    <mergeCell ref="A6:Q6"/>
    <mergeCell ref="A7:Q7"/>
    <mergeCell ref="A8:Q8"/>
    <mergeCell ref="A9:Q9"/>
    <mergeCell ref="A10:Q10"/>
    <mergeCell ref="A12:Q12"/>
    <mergeCell ref="C13:E13"/>
    <mergeCell ref="A14:D16"/>
    <mergeCell ref="E14:P14"/>
    <mergeCell ref="Q14:Q16"/>
    <mergeCell ref="E15:E16"/>
    <mergeCell ref="F15:F16"/>
    <mergeCell ref="G15:G16"/>
    <mergeCell ref="H15:H16"/>
    <mergeCell ref="I15:I16"/>
    <mergeCell ref="B34:C35"/>
    <mergeCell ref="P15:P16"/>
    <mergeCell ref="B18:Q18"/>
    <mergeCell ref="B21:C22"/>
    <mergeCell ref="B24:C25"/>
    <mergeCell ref="B28:C29"/>
    <mergeCell ref="B31:C32"/>
    <mergeCell ref="J15:J16"/>
    <mergeCell ref="K15:K16"/>
    <mergeCell ref="L15:L16"/>
    <mergeCell ref="M15:M16"/>
    <mergeCell ref="N15:N16"/>
    <mergeCell ref="O15:O16"/>
  </mergeCells>
  <pageMargins left="0.78740157480314965" right="0.78740157480314965" top="0.39370078740157483" bottom="0.19685039370078741" header="0.19685039370078741" footer="0.19685039370078741"/>
  <pageSetup paperSize="9" scale="96" orientation="portrait" horizontalDpi="300" verticalDpi="300" r:id="rId1"/>
  <headerFooter alignWithMargins="0">
    <oddFooter>&amp;R&amp;A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S28"/>
  <sheetViews>
    <sheetView showGridLines="0" zoomScale="140" zoomScaleNormal="140" workbookViewId="0">
      <selection sqref="A1:XFD1"/>
    </sheetView>
  </sheetViews>
  <sheetFormatPr baseColWidth="10" defaultRowHeight="15"/>
  <cols>
    <col min="1" max="1" width="4.42578125" customWidth="1"/>
    <col min="2" max="2" width="0.5703125" customWidth="1"/>
    <col min="4" max="4" width="0.5703125" customWidth="1"/>
    <col min="5" max="5" width="0.85546875" hidden="1" customWidth="1"/>
    <col min="6" max="17" width="5.28515625" customWidth="1"/>
    <col min="18" max="18" width="6.42578125" customWidth="1"/>
  </cols>
  <sheetData>
    <row r="1" spans="1:19">
      <c r="G1" s="1668"/>
      <c r="H1" s="1668"/>
      <c r="I1" s="1668"/>
      <c r="J1" s="1668"/>
      <c r="K1" s="1668"/>
      <c r="L1" s="1668"/>
      <c r="M1" s="1668"/>
    </row>
    <row r="2" spans="1:19">
      <c r="G2" s="1668"/>
      <c r="H2" s="1668"/>
      <c r="I2" s="1668"/>
      <c r="J2" s="1668"/>
      <c r="K2" s="1668"/>
      <c r="L2" s="1668"/>
      <c r="M2" s="1668"/>
    </row>
    <row r="3" spans="1:19">
      <c r="G3" s="1668"/>
      <c r="H3" s="1668"/>
      <c r="I3" s="1668"/>
      <c r="J3" s="1668"/>
      <c r="K3" s="1668"/>
      <c r="L3" s="1668"/>
      <c r="M3" s="1668"/>
    </row>
    <row r="4" spans="1:19">
      <c r="G4" s="1668"/>
      <c r="H4" s="1668"/>
      <c r="I4" s="1668"/>
      <c r="J4" s="1668"/>
      <c r="K4" s="1668"/>
      <c r="L4" s="1668"/>
      <c r="M4" s="1668"/>
    </row>
    <row r="5" spans="1:19">
      <c r="F5" s="1669"/>
      <c r="G5" s="1670"/>
      <c r="H5" s="1670"/>
      <c r="I5" s="1670"/>
      <c r="J5" s="1670"/>
      <c r="K5" s="1671" t="s">
        <v>1688</v>
      </c>
      <c r="L5" s="1670"/>
      <c r="M5" s="1670"/>
      <c r="N5" s="1669"/>
      <c r="O5" s="1669"/>
      <c r="P5" s="1669"/>
    </row>
    <row r="6" spans="1:19">
      <c r="F6" s="1669"/>
      <c r="G6" s="1669"/>
      <c r="H6" s="1669"/>
      <c r="I6" s="1669"/>
      <c r="J6" s="1669"/>
      <c r="K6" s="1671" t="s">
        <v>1709</v>
      </c>
      <c r="L6" s="1669"/>
      <c r="M6" s="1669"/>
      <c r="N6" s="1669"/>
      <c r="O6" s="1669"/>
      <c r="P6" s="1669"/>
    </row>
    <row r="7" spans="1:19">
      <c r="K7" s="1672" t="s">
        <v>1710</v>
      </c>
    </row>
    <row r="8" spans="1:19">
      <c r="B8" s="2552" t="s">
        <v>1703</v>
      </c>
      <c r="C8" s="2552"/>
      <c r="D8" s="2552"/>
      <c r="E8" s="2552"/>
      <c r="F8" s="2552"/>
      <c r="G8" s="2552"/>
      <c r="H8" s="2552"/>
      <c r="I8" s="2552"/>
      <c r="J8" s="2552"/>
      <c r="K8" s="2552"/>
      <c r="L8" s="2552"/>
      <c r="M8" s="2552"/>
      <c r="N8" s="2552"/>
      <c r="O8" s="2552"/>
      <c r="P8" s="2552"/>
      <c r="Q8" s="2552"/>
      <c r="R8" s="2552"/>
    </row>
    <row r="9" spans="1:19">
      <c r="C9" s="1673" t="s">
        <v>733</v>
      </c>
      <c r="D9" s="2553">
        <v>45791</v>
      </c>
      <c r="E9" s="2553"/>
      <c r="F9" s="2553"/>
      <c r="G9" s="2553"/>
      <c r="R9" s="1674" t="s">
        <v>1711</v>
      </c>
    </row>
    <row r="10" spans="1:19" ht="18" customHeight="1">
      <c r="A10" s="206"/>
      <c r="B10" s="2554" t="s">
        <v>442</v>
      </c>
      <c r="C10" s="2555"/>
      <c r="D10" s="2555"/>
      <c r="E10" s="2556"/>
      <c r="F10" s="2536" t="s">
        <v>1675</v>
      </c>
      <c r="G10" s="2537"/>
      <c r="H10" s="2537"/>
      <c r="I10" s="2537"/>
      <c r="J10" s="2537"/>
      <c r="K10" s="2537"/>
      <c r="L10" s="2537"/>
      <c r="M10" s="2537"/>
      <c r="N10" s="2537"/>
      <c r="O10" s="2537"/>
      <c r="P10" s="2537"/>
      <c r="Q10" s="2538"/>
      <c r="R10" s="2563" t="s">
        <v>1712</v>
      </c>
    </row>
    <row r="11" spans="1:19" ht="7.5" customHeight="1">
      <c r="A11" s="206"/>
      <c r="B11" s="2557"/>
      <c r="C11" s="2558"/>
      <c r="D11" s="2558"/>
      <c r="E11" s="2559"/>
      <c r="F11" s="2566" t="s">
        <v>444</v>
      </c>
      <c r="G11" s="2523" t="s">
        <v>341</v>
      </c>
      <c r="H11" s="2523" t="s">
        <v>1551</v>
      </c>
      <c r="I11" s="2523" t="s">
        <v>1550</v>
      </c>
      <c r="J11" s="2523" t="s">
        <v>178</v>
      </c>
      <c r="K11" s="2523" t="s">
        <v>1549</v>
      </c>
      <c r="L11" s="2523" t="s">
        <v>1548</v>
      </c>
      <c r="M11" s="2523" t="s">
        <v>181</v>
      </c>
      <c r="N11" s="2523" t="s">
        <v>1547</v>
      </c>
      <c r="O11" s="2523" t="s">
        <v>183</v>
      </c>
      <c r="P11" s="2523" t="s">
        <v>184</v>
      </c>
      <c r="Q11" s="2514" t="s">
        <v>566</v>
      </c>
      <c r="R11" s="2564"/>
    </row>
    <row r="12" spans="1:19" ht="7.5" customHeight="1">
      <c r="A12" s="206"/>
      <c r="B12" s="2560"/>
      <c r="C12" s="2561"/>
      <c r="D12" s="2561"/>
      <c r="E12" s="2562"/>
      <c r="F12" s="2567"/>
      <c r="G12" s="2524"/>
      <c r="H12" s="2524"/>
      <c r="I12" s="2524"/>
      <c r="J12" s="2524"/>
      <c r="K12" s="2524"/>
      <c r="L12" s="2524"/>
      <c r="M12" s="2524"/>
      <c r="N12" s="2524"/>
      <c r="O12" s="2524"/>
      <c r="P12" s="2524"/>
      <c r="Q12" s="2515"/>
      <c r="R12" s="2565"/>
    </row>
    <row r="13" spans="1:19" ht="11.25" customHeight="1">
      <c r="A13" s="1675"/>
      <c r="B13" s="1676"/>
      <c r="C13" s="2546" t="s">
        <v>109</v>
      </c>
      <c r="D13" s="2546"/>
      <c r="E13" s="2546"/>
      <c r="F13" s="2546"/>
      <c r="G13" s="2546"/>
      <c r="H13" s="2546"/>
      <c r="I13" s="2546"/>
      <c r="J13" s="2546"/>
      <c r="K13" s="2546"/>
      <c r="L13" s="2546"/>
      <c r="M13" s="2546"/>
      <c r="N13" s="2546"/>
      <c r="O13" s="2546"/>
      <c r="P13" s="2546"/>
      <c r="Q13" s="2546"/>
      <c r="R13" s="2547"/>
    </row>
    <row r="14" spans="1:19" ht="9" customHeight="1">
      <c r="A14" s="206"/>
      <c r="B14" s="1676"/>
      <c r="C14" s="1677" t="s">
        <v>1679</v>
      </c>
      <c r="D14" s="1678"/>
      <c r="E14" s="1678"/>
      <c r="F14" s="1646"/>
      <c r="G14" s="1646"/>
      <c r="H14" s="1646"/>
      <c r="I14" s="1646"/>
      <c r="J14" s="1646"/>
      <c r="K14" s="1646"/>
      <c r="L14" s="1646"/>
      <c r="M14" s="1646"/>
      <c r="N14" s="1646"/>
      <c r="O14" s="1646"/>
      <c r="P14" s="1646"/>
      <c r="Q14" s="1646"/>
      <c r="R14" s="1679"/>
    </row>
    <row r="15" spans="1:19" ht="9" customHeight="1">
      <c r="A15" s="206"/>
      <c r="B15" s="1676"/>
      <c r="C15" s="2548" t="s">
        <v>1705</v>
      </c>
      <c r="D15" s="2549"/>
      <c r="E15" s="1680"/>
      <c r="F15" s="1681">
        <v>83.189782006751003</v>
      </c>
      <c r="G15" s="1681">
        <v>79.659757807019602</v>
      </c>
      <c r="H15" s="1681">
        <v>76.250934040008701</v>
      </c>
      <c r="I15" s="1681">
        <v>74.567888152782501</v>
      </c>
      <c r="J15" s="1681">
        <v>71.709034487855703</v>
      </c>
      <c r="K15" s="1681">
        <v>73.569737399961795</v>
      </c>
      <c r="L15" s="1681">
        <v>73.373070741196699</v>
      </c>
      <c r="M15" s="1681">
        <v>73.539641317272299</v>
      </c>
      <c r="N15" s="1681">
        <v>79.239441098350198</v>
      </c>
      <c r="O15" s="1681">
        <v>83.052334230900797</v>
      </c>
      <c r="P15" s="1681">
        <v>87.820627426084101</v>
      </c>
      <c r="Q15" s="1681">
        <v>86.797060552450006</v>
      </c>
      <c r="R15" s="1682">
        <v>77.836905140771506</v>
      </c>
      <c r="S15" s="1683"/>
    </row>
    <row r="16" spans="1:19" ht="9" customHeight="1">
      <c r="A16" s="206"/>
      <c r="B16" s="1676"/>
      <c r="C16" s="2549"/>
      <c r="D16" s="2549"/>
      <c r="E16" s="1680"/>
      <c r="F16" s="1681">
        <v>96.011529422099997</v>
      </c>
      <c r="G16" s="1681">
        <v>94.644477233999993</v>
      </c>
      <c r="H16" s="1681">
        <v>90.383051296299996</v>
      </c>
      <c r="I16" s="1681"/>
      <c r="J16" s="1681" t="s">
        <v>255</v>
      </c>
      <c r="K16" s="1681" t="s">
        <v>255</v>
      </c>
      <c r="L16" s="1681" t="s">
        <v>255</v>
      </c>
      <c r="M16" s="1681" t="s">
        <v>255</v>
      </c>
      <c r="N16" s="1681" t="s">
        <v>255</v>
      </c>
      <c r="O16" s="1681" t="s">
        <v>255</v>
      </c>
      <c r="P16" s="1681" t="s">
        <v>255</v>
      </c>
      <c r="Q16" s="1681" t="s">
        <v>255</v>
      </c>
      <c r="R16" s="1682" t="s">
        <v>1681</v>
      </c>
      <c r="S16" s="1683"/>
    </row>
    <row r="17" spans="1:19" ht="3" customHeight="1">
      <c r="A17" s="206"/>
      <c r="B17" s="1676"/>
      <c r="C17" s="1678"/>
      <c r="D17" s="1678"/>
      <c r="E17" s="1678"/>
      <c r="F17" s="1684"/>
      <c r="G17" s="1684"/>
      <c r="H17" s="1684"/>
      <c r="I17" s="1684"/>
      <c r="J17" s="1684"/>
      <c r="K17" s="1684"/>
      <c r="L17" s="1684"/>
      <c r="M17" s="1684"/>
      <c r="N17" s="1684"/>
      <c r="O17" s="1684"/>
      <c r="P17" s="1684"/>
      <c r="Q17" s="1684"/>
      <c r="R17" s="1679"/>
      <c r="S17" s="1683"/>
    </row>
    <row r="18" spans="1:19" ht="9" customHeight="1">
      <c r="A18" s="206"/>
      <c r="B18" s="1685"/>
      <c r="C18" s="2550" t="s">
        <v>1707</v>
      </c>
      <c r="D18" s="2551"/>
      <c r="E18" s="1678"/>
      <c r="F18" s="1686">
        <v>4.1433738147803698</v>
      </c>
      <c r="G18" s="1686">
        <v>3.9995614137465498</v>
      </c>
      <c r="H18" s="1686">
        <v>3.94544632620822</v>
      </c>
      <c r="I18" s="1686">
        <v>3.7925951179459498</v>
      </c>
      <c r="J18" s="1686">
        <v>3.6387799716815299</v>
      </c>
      <c r="K18" s="1686">
        <v>3.6250593025726401</v>
      </c>
      <c r="L18" s="1686">
        <v>3.4694531306746299</v>
      </c>
      <c r="M18" s="1686">
        <v>3.41202706755606</v>
      </c>
      <c r="N18" s="1686">
        <v>3.56995739964835</v>
      </c>
      <c r="O18" s="1686">
        <v>3.8092934650424</v>
      </c>
      <c r="P18" s="1686">
        <v>3.9847022366591198</v>
      </c>
      <c r="Q18" s="1686">
        <v>4.0508927713499201</v>
      </c>
      <c r="R18" s="1682">
        <v>3.7636648208770702</v>
      </c>
    </row>
    <row r="19" spans="1:19" ht="9" customHeight="1">
      <c r="B19" s="1676"/>
      <c r="C19" s="2551"/>
      <c r="D19" s="2551"/>
      <c r="E19" s="1678"/>
      <c r="F19" s="1686">
        <v>3.9201595444000001</v>
      </c>
      <c r="G19" s="1686">
        <v>3.9403378084999998</v>
      </c>
      <c r="H19" s="1686">
        <v>3.8703428157999999</v>
      </c>
      <c r="I19" s="1686"/>
      <c r="J19" s="1686" t="s">
        <v>255</v>
      </c>
      <c r="K19" s="1686" t="s">
        <v>255</v>
      </c>
      <c r="L19" s="1686" t="s">
        <v>255</v>
      </c>
      <c r="M19" s="1686" t="s">
        <v>255</v>
      </c>
      <c r="N19" s="1686" t="s">
        <v>255</v>
      </c>
      <c r="O19" s="1686" t="s">
        <v>255</v>
      </c>
      <c r="P19" s="1686" t="s">
        <v>255</v>
      </c>
      <c r="Q19" s="1686" t="s">
        <v>255</v>
      </c>
      <c r="R19" s="1682" t="s">
        <v>1681</v>
      </c>
    </row>
    <row r="20" spans="1:19" ht="3" customHeight="1">
      <c r="B20" s="1676"/>
      <c r="C20" s="1687"/>
      <c r="D20" s="1687"/>
      <c r="E20" s="1678"/>
      <c r="F20" s="1686"/>
      <c r="G20" s="1686"/>
      <c r="H20" s="1686"/>
      <c r="I20" s="1686"/>
      <c r="J20" s="1686"/>
      <c r="K20" s="1686"/>
      <c r="L20" s="1686"/>
      <c r="M20" s="1686"/>
      <c r="N20" s="1686"/>
      <c r="O20" s="1686"/>
      <c r="P20" s="1686"/>
      <c r="Q20" s="1686"/>
      <c r="R20" s="1679"/>
    </row>
    <row r="21" spans="1:19" ht="9" customHeight="1">
      <c r="B21" s="1676"/>
      <c r="C21" s="2550" t="s">
        <v>1708</v>
      </c>
      <c r="D21" s="2551"/>
      <c r="E21" s="1678"/>
      <c r="F21" s="1686">
        <v>3.7256666543283998</v>
      </c>
      <c r="G21" s="1686">
        <v>3.6261635742445399</v>
      </c>
      <c r="H21" s="1686">
        <v>3.5295494944758801</v>
      </c>
      <c r="I21" s="1686">
        <v>3.4593068314562099</v>
      </c>
      <c r="J21" s="1686">
        <v>3.3692497549362801</v>
      </c>
      <c r="K21" s="1686">
        <v>3.3564858338402601</v>
      </c>
      <c r="L21" s="1686">
        <v>3.3250783623160598</v>
      </c>
      <c r="M21" s="1686">
        <v>3.30833367889438</v>
      </c>
      <c r="N21" s="1686">
        <v>3.3736427275448002</v>
      </c>
      <c r="O21" s="1686">
        <v>3.5324463836181001</v>
      </c>
      <c r="P21" s="1686">
        <v>3.6626919337642598</v>
      </c>
      <c r="Q21" s="1686">
        <v>3.6958600166175901</v>
      </c>
      <c r="R21" s="1682">
        <v>3.4801504732561401</v>
      </c>
    </row>
    <row r="22" spans="1:19" ht="9" customHeight="1">
      <c r="B22" s="1676"/>
      <c r="C22" s="2551"/>
      <c r="D22" s="2551"/>
      <c r="E22" s="1678"/>
      <c r="F22" s="1686">
        <v>3.6309170875999999</v>
      </c>
      <c r="G22" s="1686">
        <v>3.5901846926999998</v>
      </c>
      <c r="H22" s="1686">
        <v>3.5213923636</v>
      </c>
      <c r="I22" s="1686"/>
      <c r="J22" s="1686" t="s">
        <v>255</v>
      </c>
      <c r="K22" s="1686" t="s">
        <v>255</v>
      </c>
      <c r="L22" s="1686" t="s">
        <v>255</v>
      </c>
      <c r="M22" s="1686" t="s">
        <v>255</v>
      </c>
      <c r="N22" s="1686" t="s">
        <v>255</v>
      </c>
      <c r="O22" s="1686" t="s">
        <v>255</v>
      </c>
      <c r="P22" s="1686" t="s">
        <v>255</v>
      </c>
      <c r="Q22" s="1686" t="s">
        <v>255</v>
      </c>
      <c r="R22" s="1682" t="s">
        <v>1681</v>
      </c>
    </row>
    <row r="23" spans="1:19" ht="3" customHeight="1">
      <c r="B23" s="1688"/>
      <c r="C23" s="1689"/>
      <c r="D23" s="1689"/>
      <c r="E23" s="1689"/>
      <c r="F23" s="1689"/>
      <c r="G23" s="1689"/>
      <c r="H23" s="1689"/>
      <c r="I23" s="1689"/>
      <c r="J23" s="1689"/>
      <c r="K23" s="1689"/>
      <c r="L23" s="1689"/>
      <c r="M23" s="1689"/>
      <c r="N23" s="1689"/>
      <c r="O23" s="1689"/>
      <c r="P23" s="1689"/>
      <c r="Q23" s="1689"/>
      <c r="R23" s="1690"/>
    </row>
    <row r="24" spans="1:19">
      <c r="B24" s="1691"/>
      <c r="C24" s="206"/>
      <c r="D24" s="206"/>
      <c r="E24" s="206"/>
      <c r="F24" s="206"/>
      <c r="G24" s="206"/>
      <c r="H24" s="206"/>
      <c r="I24" s="206"/>
      <c r="J24" s="206"/>
      <c r="K24" s="206"/>
      <c r="L24" s="206"/>
      <c r="M24" s="206"/>
      <c r="N24" s="206"/>
      <c r="O24" s="206"/>
      <c r="P24" s="206"/>
      <c r="Q24" s="206"/>
      <c r="R24" s="206"/>
    </row>
    <row r="25" spans="1:19">
      <c r="B25" s="1691"/>
      <c r="C25" s="206"/>
      <c r="D25" s="206"/>
      <c r="E25" s="206"/>
      <c r="F25" s="206"/>
      <c r="G25" s="206"/>
      <c r="H25" s="206"/>
      <c r="I25" s="206"/>
      <c r="J25" s="206"/>
      <c r="K25" s="206"/>
      <c r="L25" s="206"/>
      <c r="M25" s="206"/>
      <c r="N25" s="206"/>
      <c r="O25" s="206"/>
      <c r="P25" s="206"/>
      <c r="Q25" s="206"/>
      <c r="R25" s="1612"/>
    </row>
    <row r="26" spans="1:19">
      <c r="B26" s="206"/>
      <c r="C26" s="206"/>
      <c r="D26" s="206"/>
      <c r="E26" s="206"/>
      <c r="F26" s="206"/>
      <c r="G26" s="206"/>
      <c r="H26" s="206"/>
      <c r="I26" s="206"/>
      <c r="J26" s="206"/>
      <c r="K26" s="206"/>
      <c r="L26" s="206"/>
      <c r="M26" s="206"/>
      <c r="N26" s="206"/>
      <c r="O26" s="206"/>
      <c r="P26" s="1692"/>
      <c r="R26" s="1693" t="s">
        <v>249</v>
      </c>
    </row>
    <row r="27" spans="1:19">
      <c r="B27" s="206"/>
      <c r="C27" s="1694"/>
      <c r="D27" s="206"/>
      <c r="E27" s="206"/>
      <c r="F27" s="206"/>
      <c r="G27" s="206"/>
      <c r="H27" s="206"/>
      <c r="I27" s="206"/>
      <c r="J27" s="206"/>
      <c r="K27" s="206"/>
      <c r="L27" s="206"/>
      <c r="M27" s="206"/>
      <c r="N27" s="206"/>
      <c r="O27" s="206"/>
      <c r="P27" s="206"/>
      <c r="Q27" s="1695"/>
      <c r="R27" s="1693"/>
    </row>
    <row r="28" spans="1:19">
      <c r="B28" s="206"/>
      <c r="C28" s="206"/>
      <c r="D28" s="206"/>
      <c r="E28" s="206"/>
      <c r="F28" s="206"/>
      <c r="G28" s="206"/>
      <c r="H28" s="206"/>
      <c r="I28" s="206"/>
      <c r="J28" s="206"/>
      <c r="K28" s="206"/>
      <c r="L28" s="206"/>
      <c r="M28" s="206"/>
      <c r="N28" s="206"/>
      <c r="O28" s="206"/>
      <c r="P28" s="206"/>
      <c r="Q28" s="206"/>
    </row>
  </sheetData>
  <mergeCells count="21">
    <mergeCell ref="B8:R8"/>
    <mergeCell ref="D9:G9"/>
    <mergeCell ref="B10:E12"/>
    <mergeCell ref="F10:Q10"/>
    <mergeCell ref="R10:R12"/>
    <mergeCell ref="F11:F12"/>
    <mergeCell ref="G11:G12"/>
    <mergeCell ref="H11:H12"/>
    <mergeCell ref="I11:I12"/>
    <mergeCell ref="J11:J12"/>
    <mergeCell ref="Q11:Q12"/>
    <mergeCell ref="C13:R13"/>
    <mergeCell ref="C15:D16"/>
    <mergeCell ref="C18:D19"/>
    <mergeCell ref="C21:D22"/>
    <mergeCell ref="K11:K12"/>
    <mergeCell ref="L11:L12"/>
    <mergeCell ref="M11:M12"/>
    <mergeCell ref="N11:N12"/>
    <mergeCell ref="O11:O12"/>
    <mergeCell ref="P11:P12"/>
  </mergeCells>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40" zoomScaleNormal="140" workbookViewId="0">
      <selection activeCell="A23" sqref="A23"/>
    </sheetView>
  </sheetViews>
  <sheetFormatPr baseColWidth="10" defaultRowHeight="12.75"/>
  <cols>
    <col min="1" max="1" width="19.42578125" style="774" customWidth="1"/>
    <col min="2" max="2" width="4.7109375" style="774" customWidth="1"/>
    <col min="3" max="3" width="4.85546875" style="774" customWidth="1"/>
    <col min="4" max="4" width="5.42578125" style="774" customWidth="1"/>
    <col min="5" max="5" width="5" style="774" customWidth="1"/>
    <col min="6" max="6" width="4.85546875" style="774" customWidth="1"/>
    <col min="7" max="7" width="4.42578125" style="774" customWidth="1"/>
    <col min="8" max="8" width="4.5703125" style="774" customWidth="1"/>
    <col min="9" max="9" width="5.140625" style="774" customWidth="1"/>
    <col min="10" max="10" width="4.85546875" style="774" customWidth="1"/>
    <col min="11" max="11" width="5.42578125" style="774" customWidth="1"/>
    <col min="12" max="12" width="4.7109375" style="774" customWidth="1"/>
    <col min="13" max="14" width="4.5703125" style="774" customWidth="1"/>
    <col min="15" max="15" width="4.85546875" style="774" customWidth="1"/>
    <col min="16" max="16" width="6.28515625" style="774" customWidth="1"/>
    <col min="17" max="16384" width="11.42578125" style="774"/>
  </cols>
  <sheetData>
    <row r="1" spans="1:20" ht="15.75" customHeight="1">
      <c r="A1" s="1696" t="s">
        <v>1713</v>
      </c>
      <c r="B1" s="1697"/>
      <c r="C1" s="1697"/>
      <c r="D1" s="1697"/>
      <c r="E1" s="1697"/>
      <c r="F1" s="1697"/>
      <c r="G1" s="1697"/>
      <c r="H1" s="1697"/>
      <c r="I1" s="1697"/>
      <c r="J1" s="1697"/>
      <c r="K1" s="1697"/>
      <c r="L1" s="1697"/>
      <c r="M1" s="1697"/>
      <c r="N1" s="1697"/>
      <c r="O1" s="1697"/>
      <c r="P1" s="1697"/>
    </row>
    <row r="2" spans="1:20" ht="15.75" customHeight="1">
      <c r="A2" s="1698" t="s">
        <v>1714</v>
      </c>
      <c r="B2" s="1698"/>
      <c r="C2" s="1698"/>
      <c r="D2" s="1698"/>
      <c r="E2" s="1698"/>
      <c r="F2" s="1698"/>
      <c r="G2" s="1698"/>
      <c r="H2" s="1698"/>
      <c r="I2" s="1698"/>
      <c r="J2" s="1698"/>
      <c r="K2" s="1698"/>
      <c r="L2" s="1698"/>
      <c r="M2" s="1698"/>
      <c r="N2" s="1698"/>
      <c r="O2" s="1698"/>
      <c r="P2" s="1698"/>
    </row>
    <row r="3" spans="1:20" ht="15" customHeight="1">
      <c r="A3" s="1698" t="s">
        <v>1715</v>
      </c>
      <c r="B3" s="1699"/>
      <c r="C3" s="1699"/>
      <c r="D3" s="1699"/>
      <c r="E3" s="1699"/>
      <c r="F3" s="1699"/>
      <c r="G3" s="1699"/>
      <c r="H3" s="1699"/>
      <c r="I3" s="1699"/>
      <c r="J3" s="1699"/>
      <c r="K3" s="1699"/>
      <c r="L3" s="1699"/>
      <c r="M3" s="1699"/>
      <c r="N3" s="1699"/>
      <c r="O3" s="1699"/>
      <c r="P3" s="1699"/>
    </row>
    <row r="4" spans="1:20" ht="27.75" customHeight="1">
      <c r="A4" s="1700" t="s">
        <v>683</v>
      </c>
      <c r="B4" s="1701" t="s">
        <v>186</v>
      </c>
      <c r="C4" s="1701" t="s">
        <v>444</v>
      </c>
      <c r="D4" s="1702" t="s">
        <v>684</v>
      </c>
      <c r="E4" s="1702" t="s">
        <v>176</v>
      </c>
      <c r="F4" s="1702" t="s">
        <v>177</v>
      </c>
      <c r="G4" s="1702" t="s">
        <v>178</v>
      </c>
      <c r="H4" s="1702" t="s">
        <v>179</v>
      </c>
      <c r="I4" s="1702" t="s">
        <v>180</v>
      </c>
      <c r="J4" s="1702" t="s">
        <v>181</v>
      </c>
      <c r="K4" s="1702" t="s">
        <v>687</v>
      </c>
      <c r="L4" s="1702" t="s">
        <v>183</v>
      </c>
      <c r="M4" s="1702" t="s">
        <v>184</v>
      </c>
      <c r="N4" s="1702" t="s">
        <v>185</v>
      </c>
      <c r="O4" s="1702" t="s">
        <v>1716</v>
      </c>
      <c r="P4" s="1703" t="s">
        <v>1717</v>
      </c>
    </row>
    <row r="5" spans="1:20" ht="11.25" customHeight="1">
      <c r="A5" s="1704" t="s">
        <v>1718</v>
      </c>
      <c r="B5" s="1705">
        <v>2024</v>
      </c>
      <c r="C5" s="1706">
        <v>5.98</v>
      </c>
      <c r="D5" s="1706">
        <v>5.88</v>
      </c>
      <c r="E5" s="1706">
        <v>6.06</v>
      </c>
      <c r="F5" s="1706">
        <v>6.05</v>
      </c>
      <c r="G5" s="1706">
        <v>6.13</v>
      </c>
      <c r="H5" s="1707">
        <v>6.4202260657628747</v>
      </c>
      <c r="I5" s="1706">
        <v>6.94</v>
      </c>
      <c r="J5" s="1706">
        <v>7.22</v>
      </c>
      <c r="K5" s="1706">
        <v>7.99</v>
      </c>
      <c r="L5" s="1706">
        <v>8.6</v>
      </c>
      <c r="M5" s="1706">
        <v>8.58</v>
      </c>
      <c r="N5" s="1706">
        <v>8.68</v>
      </c>
      <c r="O5" s="1707">
        <v>7.0441855054802387</v>
      </c>
      <c r="P5" s="1707">
        <v>5.4</v>
      </c>
      <c r="Q5" s="1708"/>
      <c r="R5" s="1709"/>
      <c r="S5" s="1709"/>
      <c r="T5" s="1710"/>
    </row>
    <row r="6" spans="1:20" ht="11.25" customHeight="1">
      <c r="A6" s="1711" t="s">
        <v>1719</v>
      </c>
      <c r="B6" s="1634">
        <v>2025</v>
      </c>
      <c r="C6" s="1712">
        <v>8.64</v>
      </c>
      <c r="D6" s="1712">
        <v>8.35</v>
      </c>
      <c r="E6" s="1712">
        <v>7.74</v>
      </c>
      <c r="F6" s="1712">
        <v>7.67</v>
      </c>
      <c r="G6" s="1712"/>
      <c r="H6" s="1713"/>
      <c r="I6" s="1712"/>
      <c r="J6" s="1712"/>
      <c r="K6" s="1712"/>
      <c r="L6" s="1712"/>
      <c r="M6" s="1712"/>
      <c r="N6" s="1712"/>
      <c r="O6" s="1712"/>
      <c r="P6" s="1712"/>
      <c r="Q6" s="786"/>
    </row>
    <row r="7" spans="1:20" ht="9.1999999999999993" customHeight="1">
      <c r="A7" s="1711" t="s">
        <v>1720</v>
      </c>
      <c r="B7" s="1634">
        <v>2024</v>
      </c>
      <c r="C7" s="1706">
        <v>5.87</v>
      </c>
      <c r="D7" s="1706">
        <v>5.81</v>
      </c>
      <c r="E7" s="1706">
        <v>5.82</v>
      </c>
      <c r="F7" s="1706">
        <v>5.84</v>
      </c>
      <c r="G7" s="1706">
        <v>5.81</v>
      </c>
      <c r="H7" s="1707">
        <v>5.8784339733312478</v>
      </c>
      <c r="I7" s="1706">
        <v>5.63</v>
      </c>
      <c r="J7" s="1706">
        <v>5.85</v>
      </c>
      <c r="K7" s="1706">
        <v>5.86</v>
      </c>
      <c r="L7" s="1706">
        <v>6.04</v>
      </c>
      <c r="M7" s="1706">
        <v>5.98</v>
      </c>
      <c r="N7" s="1706">
        <v>6.02</v>
      </c>
      <c r="O7" s="1707">
        <v>5.8673694977776032</v>
      </c>
      <c r="P7" s="1707">
        <v>6.06</v>
      </c>
      <c r="Q7" s="1708"/>
      <c r="R7" s="1709"/>
      <c r="S7" s="1709"/>
      <c r="T7" s="1710"/>
    </row>
    <row r="8" spans="1:20" ht="9.75" customHeight="1">
      <c r="A8" s="1711" t="s">
        <v>1721</v>
      </c>
      <c r="B8" s="1634">
        <v>2025</v>
      </c>
      <c r="C8" s="1712">
        <v>5.98</v>
      </c>
      <c r="D8" s="1712">
        <v>6.21</v>
      </c>
      <c r="E8" s="1712">
        <v>6.13</v>
      </c>
      <c r="F8" s="1712">
        <v>6.25</v>
      </c>
      <c r="G8" s="1712"/>
      <c r="H8" s="1713"/>
      <c r="I8" s="1712"/>
      <c r="J8" s="1712"/>
      <c r="K8" s="1712"/>
      <c r="L8" s="1712"/>
      <c r="M8" s="1712"/>
      <c r="N8" s="1712"/>
      <c r="O8" s="1712"/>
      <c r="P8" s="1712"/>
      <c r="Q8" s="786"/>
    </row>
    <row r="9" spans="1:20" ht="9.1999999999999993" customHeight="1">
      <c r="A9" s="1711" t="s">
        <v>1722</v>
      </c>
      <c r="B9" s="1634">
        <v>2024</v>
      </c>
      <c r="C9" s="1706">
        <v>4.25</v>
      </c>
      <c r="D9" s="1706">
        <v>4.25</v>
      </c>
      <c r="E9" s="1706">
        <v>4.28</v>
      </c>
      <c r="F9" s="1706">
        <v>4.2699999999999996</v>
      </c>
      <c r="G9" s="1706">
        <v>4.25</v>
      </c>
      <c r="H9" s="1707">
        <v>4.2679245283018865</v>
      </c>
      <c r="I9" s="1706">
        <v>4.34</v>
      </c>
      <c r="J9" s="1706">
        <v>4.3600000000000003</v>
      </c>
      <c r="K9" s="1706">
        <v>4.49</v>
      </c>
      <c r="L9" s="1706">
        <v>4.82</v>
      </c>
      <c r="M9" s="1706">
        <v>5.01</v>
      </c>
      <c r="N9" s="1706">
        <v>5.04</v>
      </c>
      <c r="O9" s="1707">
        <v>4.4689937106918238</v>
      </c>
      <c r="P9" s="1707">
        <v>4.03</v>
      </c>
      <c r="Q9" s="1708"/>
      <c r="R9" s="1709"/>
      <c r="S9" s="1709"/>
      <c r="T9" s="1710"/>
    </row>
    <row r="10" spans="1:20" ht="7.5" customHeight="1">
      <c r="A10" s="1711" t="s">
        <v>1723</v>
      </c>
      <c r="B10" s="1634">
        <v>2025</v>
      </c>
      <c r="C10" s="1712">
        <v>4.92</v>
      </c>
      <c r="D10" s="1712">
        <v>4.82</v>
      </c>
      <c r="E10" s="1712">
        <v>4.8499999999999996</v>
      </c>
      <c r="F10" s="1712">
        <v>4.95</v>
      </c>
      <c r="G10" s="1712"/>
      <c r="H10" s="1713"/>
      <c r="I10" s="1712"/>
      <c r="J10" s="1712"/>
      <c r="K10" s="1712"/>
      <c r="L10" s="1712"/>
      <c r="M10" s="1712"/>
      <c r="N10" s="1712"/>
      <c r="O10" s="1712"/>
      <c r="P10" s="1712"/>
      <c r="Q10" s="786"/>
    </row>
    <row r="11" spans="1:20" ht="9.1999999999999993" customHeight="1">
      <c r="A11" s="1711" t="s">
        <v>1724</v>
      </c>
      <c r="B11" s="1634">
        <v>2024</v>
      </c>
      <c r="C11" s="1706">
        <v>4.24</v>
      </c>
      <c r="D11" s="1706">
        <v>4.25</v>
      </c>
      <c r="E11" s="1706">
        <v>4.28</v>
      </c>
      <c r="F11" s="1706">
        <v>4.2699999999999996</v>
      </c>
      <c r="G11" s="1706">
        <v>4.25</v>
      </c>
      <c r="H11" s="1707">
        <v>4.2677949901120629</v>
      </c>
      <c r="I11" s="1706">
        <v>4.34</v>
      </c>
      <c r="J11" s="1706">
        <v>4.3499999999999996</v>
      </c>
      <c r="K11" s="1706">
        <v>4.5</v>
      </c>
      <c r="L11" s="1706">
        <v>4.8099999999999996</v>
      </c>
      <c r="M11" s="1706">
        <v>5.01</v>
      </c>
      <c r="N11" s="1706">
        <v>5.05</v>
      </c>
      <c r="O11" s="1707">
        <v>4.468149582509338</v>
      </c>
      <c r="P11" s="1707">
        <v>4.03</v>
      </c>
      <c r="Q11" s="1708"/>
      <c r="R11" s="1709"/>
      <c r="S11" s="1709"/>
      <c r="T11" s="1710"/>
    </row>
    <row r="12" spans="1:20" ht="9.9499999999999993" customHeight="1">
      <c r="A12" s="1711" t="s">
        <v>1723</v>
      </c>
      <c r="B12" s="1634">
        <v>2025</v>
      </c>
      <c r="C12" s="1712">
        <v>4.93</v>
      </c>
      <c r="D12" s="1712">
        <v>4.83</v>
      </c>
      <c r="E12" s="1712">
        <v>4.8499999999999996</v>
      </c>
      <c r="F12" s="1712">
        <v>4.95</v>
      </c>
      <c r="G12" s="1712"/>
      <c r="H12" s="1713"/>
      <c r="I12" s="1712"/>
      <c r="J12" s="1712"/>
      <c r="K12" s="1712"/>
      <c r="L12" s="1712"/>
      <c r="M12" s="1712"/>
      <c r="N12" s="1712"/>
      <c r="O12" s="1712"/>
      <c r="P12" s="1712"/>
      <c r="Q12" s="786"/>
    </row>
    <row r="13" spans="1:20" ht="11.25" customHeight="1">
      <c r="A13" s="1711" t="s">
        <v>1725</v>
      </c>
      <c r="B13" s="1634">
        <v>2024</v>
      </c>
      <c r="C13" s="1706">
        <v>3.73</v>
      </c>
      <c r="D13" s="1706">
        <v>3.65</v>
      </c>
      <c r="E13" s="1706">
        <v>3.61</v>
      </c>
      <c r="F13" s="1706">
        <v>3.63</v>
      </c>
      <c r="G13" s="1706">
        <v>3.78</v>
      </c>
      <c r="H13" s="1707">
        <v>3.8624999999999998</v>
      </c>
      <c r="I13" s="1706">
        <v>3.92</v>
      </c>
      <c r="J13" s="1706">
        <v>4.12</v>
      </c>
      <c r="K13" s="1706">
        <v>4.46</v>
      </c>
      <c r="L13" s="1706">
        <v>4.3600000000000003</v>
      </c>
      <c r="M13" s="1706">
        <v>4.43</v>
      </c>
      <c r="N13" s="1706">
        <v>4.37</v>
      </c>
      <c r="O13" s="1707">
        <v>3.9935416666666668</v>
      </c>
      <c r="P13" s="1707">
        <v>3.52</v>
      </c>
      <c r="Q13" s="1708"/>
      <c r="R13" s="1709"/>
      <c r="S13" s="1709"/>
      <c r="T13" s="1710"/>
    </row>
    <row r="14" spans="1:20" ht="9.75" customHeight="1">
      <c r="A14" s="1711" t="s">
        <v>1726</v>
      </c>
      <c r="B14" s="1634">
        <v>2025</v>
      </c>
      <c r="C14" s="1712">
        <v>4.3899999999999997</v>
      </c>
      <c r="D14" s="1712">
        <v>4.42</v>
      </c>
      <c r="E14" s="1712">
        <v>4.42</v>
      </c>
      <c r="F14" s="1713">
        <v>4.4000000000000004</v>
      </c>
      <c r="G14" s="1712"/>
      <c r="H14" s="1713"/>
      <c r="I14" s="1712"/>
      <c r="J14" s="1712"/>
      <c r="K14" s="1712"/>
      <c r="L14" s="1712"/>
      <c r="M14" s="1712"/>
      <c r="N14" s="1712"/>
      <c r="O14" s="1712"/>
      <c r="P14" s="1712"/>
      <c r="Q14" s="786"/>
    </row>
    <row r="15" spans="1:20" ht="9.75" customHeight="1">
      <c r="A15" s="1711" t="s">
        <v>1727</v>
      </c>
      <c r="B15" s="1634">
        <v>2024</v>
      </c>
      <c r="C15" s="1706">
        <v>2.37</v>
      </c>
      <c r="D15" s="1706">
        <v>2.33</v>
      </c>
      <c r="E15" s="1706">
        <v>2.19</v>
      </c>
      <c r="F15" s="1706">
        <v>2.1800000000000002</v>
      </c>
      <c r="G15" s="1706">
        <v>2.2200000000000002</v>
      </c>
      <c r="H15" s="1707">
        <v>2.2250000000000001</v>
      </c>
      <c r="I15" s="1706">
        <v>2.1800000000000002</v>
      </c>
      <c r="J15" s="1706">
        <v>2.29</v>
      </c>
      <c r="K15" s="1706">
        <v>2.42</v>
      </c>
      <c r="L15" s="1706">
        <v>2.33</v>
      </c>
      <c r="M15" s="1706">
        <v>2.41</v>
      </c>
      <c r="N15" s="1706">
        <v>2.36</v>
      </c>
      <c r="O15" s="1707">
        <v>2.2920833333333333</v>
      </c>
      <c r="P15" s="1706">
        <v>2.33</v>
      </c>
      <c r="Q15" s="1708"/>
      <c r="R15" s="1709"/>
      <c r="S15" s="1709"/>
      <c r="T15" s="1710"/>
    </row>
    <row r="16" spans="1:20" ht="9" customHeight="1">
      <c r="A16" s="1711" t="s">
        <v>1728</v>
      </c>
      <c r="B16" s="1634">
        <v>2025</v>
      </c>
      <c r="C16" s="1712">
        <v>2.36</v>
      </c>
      <c r="D16" s="1712">
        <v>2.37</v>
      </c>
      <c r="E16" s="1712">
        <v>2.33</v>
      </c>
      <c r="F16" s="1713">
        <v>2.2999999999999998</v>
      </c>
      <c r="G16" s="1712"/>
      <c r="H16" s="1713"/>
      <c r="I16" s="1712"/>
      <c r="J16" s="1712"/>
      <c r="K16" s="1712"/>
      <c r="L16" s="1712"/>
      <c r="M16" s="1712"/>
      <c r="N16" s="1712"/>
      <c r="O16" s="1712"/>
      <c r="P16" s="1712"/>
      <c r="Q16" s="786"/>
    </row>
    <row r="17" spans="1:17" ht="12.75" customHeight="1">
      <c r="A17" s="1624" t="s">
        <v>1729</v>
      </c>
      <c r="B17" s="1624"/>
      <c r="C17" s="1712"/>
      <c r="D17" s="1712"/>
      <c r="E17" s="1712"/>
      <c r="F17" s="1712"/>
      <c r="G17" s="1712"/>
      <c r="H17" s="1712"/>
      <c r="I17" s="1712"/>
      <c r="J17" s="1712"/>
      <c r="K17" s="1712"/>
      <c r="L17" s="1712"/>
      <c r="M17" s="1712"/>
      <c r="N17" s="1712"/>
      <c r="O17" s="1712"/>
      <c r="P17" s="1712"/>
    </row>
    <row r="18" spans="1:17" ht="8.25" customHeight="1">
      <c r="A18" s="1624" t="s">
        <v>1730</v>
      </c>
      <c r="B18" s="1624"/>
      <c r="E18" s="1708"/>
      <c r="F18" s="1714"/>
      <c r="G18" s="1715"/>
      <c r="H18" s="1715"/>
      <c r="I18" s="1715"/>
      <c r="J18" s="1716"/>
      <c r="K18" s="1716"/>
      <c r="L18" s="1715"/>
      <c r="M18" s="1715"/>
      <c r="N18" s="1715"/>
      <c r="O18" s="1717"/>
      <c r="P18" s="1718"/>
      <c r="Q18" s="1710"/>
    </row>
    <row r="19" spans="1:17" ht="8.25" customHeight="1">
      <c r="A19" s="1624" t="s">
        <v>1731</v>
      </c>
      <c r="B19" s="1624"/>
    </row>
    <row r="20" spans="1:17" ht="8.25" customHeight="1">
      <c r="A20" s="1624" t="s">
        <v>1732</v>
      </c>
      <c r="B20" s="1624"/>
    </row>
    <row r="21" spans="1:17" ht="8.25" customHeight="1">
      <c r="A21" s="1624" t="s">
        <v>1733</v>
      </c>
      <c r="B21" s="1624"/>
    </row>
    <row r="22" spans="1:17" ht="8.25" customHeight="1">
      <c r="A22" s="1718" t="s">
        <v>570</v>
      </c>
    </row>
    <row r="23" spans="1:17" ht="12.75" customHeight="1">
      <c r="A23" s="1719" t="s">
        <v>1734</v>
      </c>
      <c r="C23" s="1708"/>
      <c r="D23" s="1714"/>
      <c r="E23" s="1715"/>
      <c r="F23" s="1715"/>
      <c r="G23" s="1715"/>
      <c r="H23" s="1716"/>
      <c r="I23" s="1716"/>
      <c r="J23" s="1715"/>
      <c r="K23" s="1715"/>
      <c r="L23" s="1715"/>
      <c r="M23" s="1717"/>
      <c r="N23" s="1718"/>
      <c r="O23" s="1720"/>
    </row>
    <row r="24" spans="1:17" ht="8.25" customHeight="1">
      <c r="A24" s="1721" t="s">
        <v>1735</v>
      </c>
    </row>
    <row r="25" spans="1:17">
      <c r="A25" s="775" t="s">
        <v>329</v>
      </c>
    </row>
  </sheetData>
  <dataValidations count="1">
    <dataValidation allowBlank="1" showInputMessage="1" showErrorMessage="1" promptTitle="Fußnoten" prompt="Die Fußnoten finden Sie ab Zeile 17" sqref="A1"/>
  </dataValidations>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2"/>
  <sheetViews>
    <sheetView showGridLines="0" zoomScale="120" zoomScaleNormal="120" workbookViewId="0"/>
  </sheetViews>
  <sheetFormatPr baseColWidth="10" defaultColWidth="11.42578125" defaultRowHeight="16.5"/>
  <cols>
    <col min="1" max="1" width="25.28515625" style="30" customWidth="1"/>
    <col min="2" max="2" width="10.7109375" style="30" customWidth="1"/>
    <col min="3" max="14" width="6" style="30" customWidth="1"/>
    <col min="15" max="15" width="7.5703125" style="30" customWidth="1"/>
    <col min="16" max="16384" width="11.42578125" style="30"/>
  </cols>
  <sheetData>
    <row r="1" spans="1:15" ht="30" customHeight="1">
      <c r="A1" s="1722" t="s">
        <v>1736</v>
      </c>
      <c r="B1" s="1074"/>
      <c r="C1" s="1074"/>
      <c r="D1" s="1074"/>
      <c r="E1" s="1074"/>
      <c r="F1" s="1074"/>
      <c r="G1" s="1074"/>
      <c r="H1" s="1074"/>
      <c r="I1" s="1074"/>
      <c r="J1" s="1074"/>
      <c r="K1" s="1074"/>
      <c r="L1" s="1074"/>
      <c r="M1" s="1074"/>
      <c r="N1" s="1074"/>
      <c r="O1" s="1074"/>
    </row>
    <row r="2" spans="1:15" ht="28.5" customHeight="1">
      <c r="A2" s="1723" t="s">
        <v>1737</v>
      </c>
      <c r="B2" s="1074"/>
      <c r="C2" s="1074"/>
      <c r="D2" s="1074"/>
      <c r="E2" s="1074"/>
      <c r="F2" s="1074"/>
      <c r="G2" s="1074"/>
      <c r="H2" s="1074"/>
      <c r="I2" s="1074"/>
      <c r="J2" s="1074"/>
      <c r="K2" s="1074"/>
      <c r="L2" s="1074"/>
      <c r="M2" s="1074"/>
      <c r="N2" s="1074"/>
      <c r="O2" s="1074"/>
    </row>
    <row r="3" spans="1:15">
      <c r="A3" s="1724" t="s">
        <v>1738</v>
      </c>
      <c r="B3" s="1725"/>
      <c r="C3" s="1725"/>
      <c r="D3" s="1725"/>
      <c r="E3" s="1725"/>
      <c r="F3" s="1725"/>
      <c r="G3" s="1725"/>
      <c r="H3" s="1725"/>
      <c r="I3" s="1725"/>
      <c r="J3" s="1725"/>
      <c r="K3" s="1725"/>
      <c r="L3" s="1725"/>
      <c r="M3" s="1725"/>
      <c r="N3" s="1725"/>
      <c r="O3" s="1725"/>
    </row>
    <row r="4" spans="1:15" ht="15" customHeight="1">
      <c r="A4" s="1726"/>
      <c r="B4" s="1726"/>
      <c r="C4" s="1727" t="s">
        <v>1739</v>
      </c>
      <c r="D4" s="1728" t="s">
        <v>234</v>
      </c>
      <c r="E4" s="1728" t="s">
        <v>235</v>
      </c>
      <c r="F4" s="1728" t="s">
        <v>174</v>
      </c>
      <c r="G4" s="1728" t="s">
        <v>226</v>
      </c>
      <c r="H4" s="1728" t="s">
        <v>1740</v>
      </c>
      <c r="I4" s="1727" t="s">
        <v>1739</v>
      </c>
      <c r="J4" s="1728" t="s">
        <v>234</v>
      </c>
      <c r="K4" s="1728" t="s">
        <v>235</v>
      </c>
      <c r="L4" s="1728" t="s">
        <v>174</v>
      </c>
      <c r="M4" s="1728" t="s">
        <v>226</v>
      </c>
      <c r="N4" s="1729" t="s">
        <v>1740</v>
      </c>
      <c r="O4" s="1730"/>
    </row>
    <row r="5" spans="1:15" ht="14.45" customHeight="1">
      <c r="A5" s="1731"/>
      <c r="B5" s="1732"/>
      <c r="C5" s="1726"/>
      <c r="D5" s="1733"/>
      <c r="E5" s="1734"/>
      <c r="F5" s="1735"/>
      <c r="G5" s="1734"/>
      <c r="H5" s="1736"/>
      <c r="I5" s="1728">
        <v>2024</v>
      </c>
      <c r="J5" s="2568">
        <v>2024</v>
      </c>
      <c r="K5" s="2569"/>
      <c r="L5" s="2570">
        <v>2025</v>
      </c>
      <c r="M5" s="2570"/>
      <c r="N5" s="2570"/>
      <c r="O5" s="2569"/>
    </row>
    <row r="6" spans="1:15" ht="33">
      <c r="A6" s="1737" t="s">
        <v>1741</v>
      </c>
      <c r="B6" s="1738" t="s">
        <v>1742</v>
      </c>
      <c r="C6" s="1738">
        <v>2024</v>
      </c>
      <c r="D6" s="2571">
        <v>2024</v>
      </c>
      <c r="E6" s="2572"/>
      <c r="F6" s="2571">
        <v>2025</v>
      </c>
      <c r="G6" s="2573"/>
      <c r="H6" s="2572"/>
      <c r="I6" s="1739" t="s">
        <v>1743</v>
      </c>
      <c r="J6" s="1740"/>
      <c r="K6" s="1740"/>
      <c r="L6" s="1740"/>
      <c r="M6" s="1740"/>
      <c r="N6" s="1740"/>
      <c r="O6" s="1730"/>
    </row>
    <row r="7" spans="1:15" ht="33">
      <c r="A7" s="1741"/>
      <c r="B7" s="1742"/>
      <c r="C7" s="1742"/>
      <c r="D7" s="1743"/>
      <c r="E7" s="1744"/>
      <c r="F7" s="1743"/>
      <c r="G7" s="1744"/>
      <c r="H7" s="1745"/>
      <c r="I7" s="1739" t="s">
        <v>1744</v>
      </c>
      <c r="J7" s="1740"/>
      <c r="K7" s="1740"/>
      <c r="L7" s="1740"/>
      <c r="M7" s="1740"/>
      <c r="N7" s="1730"/>
      <c r="O7" s="1746" t="s">
        <v>1745</v>
      </c>
    </row>
    <row r="8" spans="1:15" ht="14.1" customHeight="1">
      <c r="A8" s="1747" t="s">
        <v>1746</v>
      </c>
      <c r="B8" s="1748">
        <v>90.47</v>
      </c>
      <c r="C8" s="1748">
        <v>129.1</v>
      </c>
      <c r="D8" s="1749">
        <v>133.69999999999999</v>
      </c>
      <c r="E8" s="1749">
        <v>134.5</v>
      </c>
      <c r="F8" s="1749">
        <v>137.80000000000001</v>
      </c>
      <c r="G8" s="1750">
        <v>138.19999999999999</v>
      </c>
      <c r="H8" s="1751">
        <v>139</v>
      </c>
      <c r="I8" s="1752">
        <v>3.6947791164658526</v>
      </c>
      <c r="J8" s="1753">
        <v>8.1</v>
      </c>
      <c r="K8" s="1753">
        <v>8.6999999999999993</v>
      </c>
      <c r="L8" s="1753">
        <v>10.199999999999999</v>
      </c>
      <c r="M8" s="1753">
        <v>10.7</v>
      </c>
      <c r="N8" s="1753">
        <v>9.4</v>
      </c>
      <c r="O8" s="1752">
        <v>0.6</v>
      </c>
    </row>
    <row r="9" spans="1:15" ht="14.1" customHeight="1">
      <c r="A9" s="1754" t="s">
        <v>1747</v>
      </c>
      <c r="B9" s="1748">
        <v>50.24</v>
      </c>
      <c r="C9" s="1748">
        <v>130.1</v>
      </c>
      <c r="D9" s="1749">
        <v>133.69999999999999</v>
      </c>
      <c r="E9" s="1749">
        <v>133.6</v>
      </c>
      <c r="F9" s="1749">
        <v>135.80000000000001</v>
      </c>
      <c r="G9" s="1749">
        <v>136.69999999999999</v>
      </c>
      <c r="H9" s="1755">
        <v>137.69999999999999</v>
      </c>
      <c r="I9" s="1752">
        <v>2.3603461841070157</v>
      </c>
      <c r="J9" s="1753">
        <v>5.5</v>
      </c>
      <c r="K9" s="1753">
        <v>5.3</v>
      </c>
      <c r="L9" s="1753">
        <v>5.7</v>
      </c>
      <c r="M9" s="1753">
        <v>7.5</v>
      </c>
      <c r="N9" s="1753">
        <v>6.1</v>
      </c>
      <c r="O9" s="1752">
        <v>0.7</v>
      </c>
    </row>
    <row r="10" spans="1:15" ht="14.1" customHeight="1">
      <c r="A10" s="1754" t="s">
        <v>1748</v>
      </c>
      <c r="B10" s="1748">
        <v>40.229999999999997</v>
      </c>
      <c r="C10" s="1748">
        <v>127.8</v>
      </c>
      <c r="D10" s="1749">
        <v>133.69999999999999</v>
      </c>
      <c r="E10" s="1749">
        <v>135.6</v>
      </c>
      <c r="F10" s="1749">
        <v>140.4</v>
      </c>
      <c r="G10" s="1749">
        <v>140</v>
      </c>
      <c r="H10" s="1755">
        <v>140.5</v>
      </c>
      <c r="I10" s="1752">
        <v>5.5326176713460029</v>
      </c>
      <c r="J10" s="1753">
        <v>11.5</v>
      </c>
      <c r="K10" s="1753">
        <v>13.3</v>
      </c>
      <c r="L10" s="1753">
        <v>16.399999999999999</v>
      </c>
      <c r="M10" s="1753">
        <v>14.8</v>
      </c>
      <c r="N10" s="1753">
        <v>13.8</v>
      </c>
      <c r="O10" s="1752">
        <v>0.4</v>
      </c>
    </row>
    <row r="11" spans="1:15" ht="14.1" customHeight="1">
      <c r="A11" s="1747" t="s">
        <v>1749</v>
      </c>
      <c r="B11" s="1748">
        <v>23.09</v>
      </c>
      <c r="C11" s="1748">
        <v>130.30000000000001</v>
      </c>
      <c r="D11" s="1749">
        <v>134.30000000000001</v>
      </c>
      <c r="E11" s="1749">
        <v>135</v>
      </c>
      <c r="F11" s="1749">
        <v>135.4</v>
      </c>
      <c r="G11" s="1749">
        <v>136.5</v>
      </c>
      <c r="H11" s="1755">
        <v>138</v>
      </c>
      <c r="I11" s="1752">
        <v>-0.38226299694188981</v>
      </c>
      <c r="J11" s="1753">
        <v>5.7</v>
      </c>
      <c r="K11" s="1753">
        <v>6.1</v>
      </c>
      <c r="L11" s="1753">
        <v>6.5</v>
      </c>
      <c r="M11" s="1753">
        <v>6.5</v>
      </c>
      <c r="N11" s="1753">
        <v>6.6</v>
      </c>
      <c r="O11" s="1752">
        <v>1.1000000000000001</v>
      </c>
    </row>
    <row r="12" spans="1:15" ht="14.1" customHeight="1">
      <c r="A12" s="1754" t="s">
        <v>1747</v>
      </c>
      <c r="B12" s="1748" t="s">
        <v>388</v>
      </c>
      <c r="C12" s="1748" t="s">
        <v>388</v>
      </c>
      <c r="D12" s="1749" t="s">
        <v>388</v>
      </c>
      <c r="E12" s="1749" t="s">
        <v>388</v>
      </c>
      <c r="F12" s="1749" t="s">
        <v>388</v>
      </c>
      <c r="G12" s="1749" t="s">
        <v>388</v>
      </c>
      <c r="H12" s="1755" t="s">
        <v>388</v>
      </c>
      <c r="I12" s="1752" t="s">
        <v>388</v>
      </c>
      <c r="J12" s="1753" t="s">
        <v>388</v>
      </c>
      <c r="K12" s="1753" t="s">
        <v>388</v>
      </c>
      <c r="L12" s="1753" t="s">
        <v>388</v>
      </c>
      <c r="M12" s="1753" t="s">
        <v>388</v>
      </c>
      <c r="N12" s="1753" t="s">
        <v>388</v>
      </c>
      <c r="O12" s="1752" t="s">
        <v>388</v>
      </c>
    </row>
    <row r="13" spans="1:15" ht="14.1" customHeight="1">
      <c r="A13" s="1754" t="s">
        <v>1748</v>
      </c>
      <c r="B13" s="1748" t="s">
        <v>388</v>
      </c>
      <c r="C13" s="1748" t="s">
        <v>388</v>
      </c>
      <c r="D13" s="1749" t="s">
        <v>388</v>
      </c>
      <c r="E13" s="1749" t="s">
        <v>388</v>
      </c>
      <c r="F13" s="1749" t="s">
        <v>388</v>
      </c>
      <c r="G13" s="1749" t="s">
        <v>388</v>
      </c>
      <c r="H13" s="1755" t="s">
        <v>388</v>
      </c>
      <c r="I13" s="1752" t="s">
        <v>388</v>
      </c>
      <c r="J13" s="1753" t="s">
        <v>388</v>
      </c>
      <c r="K13" s="1753" t="s">
        <v>388</v>
      </c>
      <c r="L13" s="1753" t="s">
        <v>388</v>
      </c>
      <c r="M13" s="1753" t="s">
        <v>388</v>
      </c>
      <c r="N13" s="1753" t="s">
        <v>388</v>
      </c>
      <c r="O13" s="1752" t="s">
        <v>388</v>
      </c>
    </row>
    <row r="14" spans="1:15" ht="14.1" customHeight="1">
      <c r="A14" s="1747" t="s">
        <v>1750</v>
      </c>
      <c r="B14" s="1748">
        <v>67.38</v>
      </c>
      <c r="C14" s="1748">
        <v>128.69999999999999</v>
      </c>
      <c r="D14" s="1749">
        <v>133.5</v>
      </c>
      <c r="E14" s="1749">
        <v>134.30000000000001</v>
      </c>
      <c r="F14" s="1749">
        <v>138.69999999999999</v>
      </c>
      <c r="G14" s="1749">
        <v>138.69999999999999</v>
      </c>
      <c r="H14" s="1755">
        <v>139.30000000000001</v>
      </c>
      <c r="I14" s="1752">
        <v>5.2330335241210122</v>
      </c>
      <c r="J14" s="1753">
        <v>9</v>
      </c>
      <c r="K14" s="1753">
        <v>9.6</v>
      </c>
      <c r="L14" s="1753">
        <v>11.6</v>
      </c>
      <c r="M14" s="1753">
        <v>12.1</v>
      </c>
      <c r="N14" s="1753">
        <v>10.4</v>
      </c>
      <c r="O14" s="1752">
        <v>0.4</v>
      </c>
    </row>
    <row r="15" spans="1:15" ht="14.1" customHeight="1">
      <c r="A15" s="1754" t="s">
        <v>1747</v>
      </c>
      <c r="B15" s="1748">
        <v>36.409999999999997</v>
      </c>
      <c r="C15" s="1748">
        <v>129.30000000000001</v>
      </c>
      <c r="D15" s="1749">
        <v>132.5</v>
      </c>
      <c r="E15" s="1749">
        <v>132</v>
      </c>
      <c r="F15" s="1749">
        <v>134.9</v>
      </c>
      <c r="G15" s="1749">
        <v>135.4</v>
      </c>
      <c r="H15" s="1749">
        <v>136</v>
      </c>
      <c r="I15" s="1752">
        <v>3.357314148681084</v>
      </c>
      <c r="J15" s="1753">
        <v>5.0999999999999996</v>
      </c>
      <c r="K15" s="1753">
        <v>4.8</v>
      </c>
      <c r="L15" s="1753">
        <v>5.0999999999999996</v>
      </c>
      <c r="M15" s="1753">
        <v>7.2</v>
      </c>
      <c r="N15" s="1753">
        <v>5.2</v>
      </c>
      <c r="O15" s="1752">
        <v>0.4</v>
      </c>
    </row>
    <row r="16" spans="1:15" ht="14.1" customHeight="1">
      <c r="A16" s="1754" t="s">
        <v>1748</v>
      </c>
      <c r="B16" s="1748">
        <v>30.97</v>
      </c>
      <c r="C16" s="1748">
        <v>127.9</v>
      </c>
      <c r="D16" s="1749">
        <v>134.69999999999999</v>
      </c>
      <c r="E16" s="1749">
        <v>137</v>
      </c>
      <c r="F16" s="1749">
        <v>143.1</v>
      </c>
      <c r="G16" s="1749">
        <v>142.6</v>
      </c>
      <c r="H16" s="1749">
        <v>143.30000000000001</v>
      </c>
      <c r="I16" s="1752">
        <v>7.5693860386879805</v>
      </c>
      <c r="J16" s="1753">
        <v>13.8</v>
      </c>
      <c r="K16" s="1753">
        <v>15.8</v>
      </c>
      <c r="L16" s="1753">
        <v>19.7</v>
      </c>
      <c r="M16" s="1753">
        <v>18.2</v>
      </c>
      <c r="N16" s="1753">
        <v>17</v>
      </c>
      <c r="O16" s="1752">
        <v>0.5</v>
      </c>
    </row>
    <row r="17" spans="1:15" ht="14.1" customHeight="1">
      <c r="A17" s="1747" t="s">
        <v>1751</v>
      </c>
      <c r="B17" s="1748">
        <v>909.53</v>
      </c>
      <c r="C17" s="1748">
        <v>110.9</v>
      </c>
      <c r="D17" s="1749">
        <v>111.5</v>
      </c>
      <c r="E17" s="1749">
        <v>111.8</v>
      </c>
      <c r="F17" s="1749">
        <v>112.9</v>
      </c>
      <c r="G17" s="1749">
        <v>113.3</v>
      </c>
      <c r="H17" s="1749">
        <v>111.9</v>
      </c>
      <c r="I17" s="1752">
        <v>-1.7714791851195741</v>
      </c>
      <c r="J17" s="1753">
        <v>-0.2</v>
      </c>
      <c r="K17" s="1753">
        <v>1.2</v>
      </c>
      <c r="L17" s="1753">
        <v>2.4</v>
      </c>
      <c r="M17" s="1753">
        <v>2.9</v>
      </c>
      <c r="N17" s="1753">
        <v>1.4</v>
      </c>
      <c r="O17" s="1752">
        <v>-1.2</v>
      </c>
    </row>
    <row r="18" spans="1:15" ht="14.1" customHeight="1">
      <c r="A18" s="1754" t="s">
        <v>1747</v>
      </c>
      <c r="B18" s="1748">
        <v>316.82</v>
      </c>
      <c r="C18" s="1748">
        <v>112.7</v>
      </c>
      <c r="D18" s="1749">
        <v>113.1</v>
      </c>
      <c r="E18" s="1749">
        <v>113.3</v>
      </c>
      <c r="F18" s="1749">
        <v>114.1</v>
      </c>
      <c r="G18" s="1749">
        <v>114.8</v>
      </c>
      <c r="H18" s="1749">
        <v>113.8</v>
      </c>
      <c r="I18" s="1752">
        <v>-2.0851433536055595</v>
      </c>
      <c r="J18" s="1753">
        <v>-0.2</v>
      </c>
      <c r="K18" s="1753">
        <v>0.8</v>
      </c>
      <c r="L18" s="1753">
        <v>1.8</v>
      </c>
      <c r="M18" s="1753">
        <v>2.6</v>
      </c>
      <c r="N18" s="1753">
        <v>1.4</v>
      </c>
      <c r="O18" s="1752">
        <v>-0.9</v>
      </c>
    </row>
    <row r="19" spans="1:15" ht="14.1" customHeight="1">
      <c r="A19" s="1756" t="s">
        <v>1748</v>
      </c>
      <c r="B19" s="1757">
        <v>592.71</v>
      </c>
      <c r="C19" s="1757">
        <v>109.9</v>
      </c>
      <c r="D19" s="1758">
        <v>110.6</v>
      </c>
      <c r="E19" s="1758">
        <v>111.1</v>
      </c>
      <c r="F19" s="1758">
        <v>112.3</v>
      </c>
      <c r="G19" s="1758">
        <v>112.4</v>
      </c>
      <c r="H19" s="1758">
        <v>110.9</v>
      </c>
      <c r="I19" s="1759">
        <v>-1.6114592658907867</v>
      </c>
      <c r="J19" s="1760">
        <v>-0.2</v>
      </c>
      <c r="K19" s="1760">
        <v>1.5</v>
      </c>
      <c r="L19" s="1760">
        <v>2.7</v>
      </c>
      <c r="M19" s="1760">
        <v>2.9</v>
      </c>
      <c r="N19" s="1760">
        <v>1.4</v>
      </c>
      <c r="O19" s="1759">
        <v>-1.3</v>
      </c>
    </row>
    <row r="20" spans="1:15" ht="14.1" customHeight="1">
      <c r="A20" s="1761" t="s">
        <v>1752</v>
      </c>
      <c r="B20" s="1761"/>
      <c r="C20" s="1761"/>
      <c r="D20" s="1761"/>
      <c r="E20" s="1761"/>
      <c r="F20" s="1761"/>
      <c r="G20" s="1761"/>
      <c r="H20" s="1761"/>
      <c r="I20" s="1762"/>
      <c r="J20" s="1761"/>
      <c r="K20" s="1761"/>
      <c r="L20" s="1761"/>
      <c r="M20" s="1761"/>
      <c r="N20" s="1761"/>
      <c r="O20" s="1761"/>
    </row>
    <row r="21" spans="1:15" ht="14.1" customHeight="1">
      <c r="A21" s="1763" t="s">
        <v>1753</v>
      </c>
      <c r="B21" s="1761"/>
      <c r="C21" s="1761"/>
      <c r="D21" s="1761"/>
      <c r="E21" s="1761"/>
      <c r="F21" s="1761"/>
      <c r="G21" s="1761"/>
      <c r="H21" s="1761"/>
      <c r="I21" s="1761"/>
      <c r="J21" s="1761"/>
      <c r="K21" s="1761"/>
      <c r="L21" s="1761"/>
      <c r="M21" s="1761"/>
      <c r="N21" s="1761"/>
      <c r="O21" s="1764"/>
    </row>
    <row r="22" spans="1:15" ht="14.1" customHeight="1">
      <c r="A22" s="406" t="s">
        <v>329</v>
      </c>
      <c r="B22" s="1764"/>
      <c r="C22" s="1764"/>
      <c r="D22" s="1764"/>
      <c r="E22" s="1764"/>
      <c r="F22" s="1764"/>
      <c r="G22" s="1764"/>
      <c r="H22" s="1764"/>
      <c r="I22" s="1764"/>
      <c r="J22" s="1764"/>
      <c r="K22" s="1764"/>
      <c r="L22" s="1764"/>
      <c r="M22" s="1764"/>
      <c r="N22" s="1764"/>
      <c r="O22" s="1764"/>
    </row>
  </sheetData>
  <mergeCells count="4">
    <mergeCell ref="J5:K5"/>
    <mergeCell ref="L5:O5"/>
    <mergeCell ref="D6:E6"/>
    <mergeCell ref="F6:H6"/>
  </mergeCells>
  <hyperlinks>
    <hyperlink ref="A22" location="Inhaltsverzeichnis!A1" display="Zurück zum Inhaltsverzeichnis"/>
  </hyperlinks>
  <pageMargins left="0.7" right="0.7" top="0.78740157499999996" bottom="0.78740157499999996" header="0.3" footer="0.3"/>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30" zoomScaleNormal="130" zoomScaleSheetLayoutView="160" workbookViewId="0"/>
  </sheetViews>
  <sheetFormatPr baseColWidth="10" defaultColWidth="8" defaultRowHeight="9" customHeight="1"/>
  <cols>
    <col min="1" max="1" width="30.7109375" style="1840" customWidth="1"/>
    <col min="2" max="2" width="5.7109375" style="1840" customWidth="1"/>
    <col min="3" max="3" width="7.5703125" style="1840" customWidth="1"/>
    <col min="4" max="4" width="7.7109375" style="1840" customWidth="1"/>
    <col min="5" max="5" width="7.42578125" style="1840" customWidth="1"/>
    <col min="6" max="8" width="6.42578125" style="1840" customWidth="1"/>
    <col min="9" max="9" width="7.7109375" style="1840" customWidth="1"/>
    <col min="10" max="13" width="6.42578125" style="1840" customWidth="1"/>
    <col min="14" max="15" width="5.7109375" style="1840" customWidth="1"/>
    <col min="16" max="16384" width="8" style="1840"/>
  </cols>
  <sheetData>
    <row r="1" spans="1:16" s="1769" customFormat="1" ht="39.950000000000003" customHeight="1">
      <c r="A1" s="1765" t="s">
        <v>1754</v>
      </c>
      <c r="B1" s="1766"/>
      <c r="C1" s="1766"/>
      <c r="D1" s="1766"/>
      <c r="E1" s="1766"/>
      <c r="F1" s="1766"/>
      <c r="G1" s="1766"/>
      <c r="H1" s="1766"/>
      <c r="I1" s="1766"/>
      <c r="J1" s="1766"/>
      <c r="K1" s="1766"/>
      <c r="L1" s="1767"/>
      <c r="M1" s="1767"/>
      <c r="N1" s="1767"/>
      <c r="O1" s="1767"/>
      <c r="P1" s="1768"/>
    </row>
    <row r="2" spans="1:16" s="1773" customFormat="1" ht="12.75" customHeight="1">
      <c r="A2" s="1770" t="s">
        <v>1737</v>
      </c>
      <c r="B2" s="1771"/>
      <c r="C2" s="1771"/>
      <c r="D2" s="1771"/>
      <c r="E2" s="1771"/>
      <c r="F2" s="1771"/>
      <c r="G2" s="1771"/>
      <c r="H2" s="1771"/>
      <c r="I2" s="1771"/>
      <c r="J2" s="1772"/>
      <c r="K2" s="1772"/>
      <c r="L2" s="1772"/>
      <c r="M2" s="1771"/>
      <c r="N2" s="1771"/>
      <c r="O2" s="1771"/>
    </row>
    <row r="3" spans="1:16" s="1774" customFormat="1" ht="12.75" customHeight="1">
      <c r="A3" s="1770" t="s">
        <v>1755</v>
      </c>
      <c r="B3" s="1771"/>
      <c r="C3" s="1771"/>
      <c r="D3" s="1771"/>
      <c r="E3" s="1771"/>
      <c r="F3" s="1771"/>
      <c r="G3" s="1771"/>
      <c r="H3" s="1771"/>
      <c r="I3" s="1771"/>
      <c r="J3" s="1772"/>
      <c r="K3" s="1772"/>
      <c r="L3" s="1772"/>
      <c r="M3" s="1771"/>
      <c r="N3" s="1771"/>
      <c r="O3" s="1771"/>
    </row>
    <row r="4" spans="1:16" s="1780" customFormat="1" ht="24" customHeight="1">
      <c r="A4" s="1775"/>
      <c r="B4" s="2574" t="s">
        <v>1756</v>
      </c>
      <c r="C4" s="1776" t="s">
        <v>1757</v>
      </c>
      <c r="D4" s="1777" t="s">
        <v>909</v>
      </c>
      <c r="E4" s="1777" t="s">
        <v>304</v>
      </c>
      <c r="F4" s="1778" t="s">
        <v>305</v>
      </c>
      <c r="G4" s="1778" t="s">
        <v>176</v>
      </c>
      <c r="H4" s="1777" t="s">
        <v>177</v>
      </c>
      <c r="I4" s="1776" t="s">
        <v>1757</v>
      </c>
      <c r="J4" s="1777" t="s">
        <v>909</v>
      </c>
      <c r="K4" s="1777" t="s">
        <v>304</v>
      </c>
      <c r="L4" s="1778" t="s">
        <v>305</v>
      </c>
      <c r="M4" s="1778" t="s">
        <v>176</v>
      </c>
      <c r="N4" s="1777" t="s">
        <v>177</v>
      </c>
      <c r="O4" s="1779"/>
    </row>
    <row r="5" spans="1:16" s="1780" customFormat="1" ht="14.1" customHeight="1">
      <c r="A5" s="1781"/>
      <c r="B5" s="2575"/>
      <c r="C5" s="2576">
        <v>2024</v>
      </c>
      <c r="D5" s="2578">
        <v>2024</v>
      </c>
      <c r="E5" s="2580">
        <v>2025</v>
      </c>
      <c r="F5" s="2580"/>
      <c r="G5" s="2580"/>
      <c r="H5" s="2581"/>
      <c r="I5" s="1782">
        <v>2024</v>
      </c>
      <c r="J5" s="1783">
        <v>2024</v>
      </c>
      <c r="K5" s="2584">
        <v>2025</v>
      </c>
      <c r="L5" s="2584"/>
      <c r="M5" s="2584"/>
      <c r="N5" s="2584"/>
      <c r="O5" s="2585"/>
    </row>
    <row r="6" spans="1:16" s="1780" customFormat="1" ht="26.25" customHeight="1">
      <c r="A6" s="1784" t="s">
        <v>521</v>
      </c>
      <c r="B6" s="2575"/>
      <c r="C6" s="2577"/>
      <c r="D6" s="2579"/>
      <c r="E6" s="2582"/>
      <c r="F6" s="2582"/>
      <c r="G6" s="2582"/>
      <c r="H6" s="2583"/>
      <c r="I6" s="1785" t="s">
        <v>1758</v>
      </c>
      <c r="J6" s="1786"/>
      <c r="K6" s="1785"/>
      <c r="L6" s="1785"/>
      <c r="M6" s="1785"/>
      <c r="N6" s="1779"/>
      <c r="O6" s="1787" t="s">
        <v>1759</v>
      </c>
    </row>
    <row r="7" spans="1:16" s="1800" customFormat="1" ht="14.1" customHeight="1">
      <c r="A7" s="1788" t="s">
        <v>1760</v>
      </c>
      <c r="B7" s="1789">
        <v>1000</v>
      </c>
      <c r="C7" s="1790">
        <v>127.72500000000001</v>
      </c>
      <c r="D7" s="1791">
        <v>128.30000000000001</v>
      </c>
      <c r="E7" s="1791">
        <v>128.19999999999999</v>
      </c>
      <c r="F7" s="1792">
        <v>128</v>
      </c>
      <c r="G7" s="1793">
        <v>127.1</v>
      </c>
      <c r="H7" s="1794">
        <v>128.1</v>
      </c>
      <c r="I7" s="1795">
        <v>-1.8255188316679352</v>
      </c>
      <c r="J7" s="1796">
        <v>0.78554595443833364</v>
      </c>
      <c r="K7" s="1796">
        <v>0.47021943573666647</v>
      </c>
      <c r="L7" s="1797">
        <v>0.70810385523209618</v>
      </c>
      <c r="M7" s="1797">
        <v>-0.15710919088766673</v>
      </c>
      <c r="N7" s="1798">
        <v>0.47058823529411598</v>
      </c>
      <c r="O7" s="1799">
        <v>0.78678206136899576</v>
      </c>
    </row>
    <row r="8" spans="1:16" s="1800" customFormat="1" ht="14.1" customHeight="1">
      <c r="A8" s="1801" t="s">
        <v>1761</v>
      </c>
      <c r="B8" s="1802">
        <v>734.38</v>
      </c>
      <c r="C8" s="1803">
        <v>118.22500000000002</v>
      </c>
      <c r="D8" s="1804">
        <v>118.4</v>
      </c>
      <c r="E8" s="1804">
        <v>118.8</v>
      </c>
      <c r="F8" s="1805">
        <v>119.2</v>
      </c>
      <c r="G8" s="1805">
        <v>119.4</v>
      </c>
      <c r="H8" s="1806">
        <v>119.9</v>
      </c>
      <c r="I8" s="1807">
        <v>0.38208448312460064</v>
      </c>
      <c r="J8" s="1808">
        <v>1.1965811965811923</v>
      </c>
      <c r="K8" s="1808">
        <v>1.1925042589437709</v>
      </c>
      <c r="L8" s="1808">
        <v>1.4468085106382915</v>
      </c>
      <c r="M8" s="1808">
        <v>1.3582342954159685</v>
      </c>
      <c r="N8" s="1809">
        <v>1.5241320914479246</v>
      </c>
      <c r="O8" s="1807">
        <v>0.4187604690117297</v>
      </c>
    </row>
    <row r="9" spans="1:16" s="1780" customFormat="1" ht="14.1" customHeight="1">
      <c r="A9" s="1810" t="s">
        <v>1762</v>
      </c>
      <c r="B9" s="1811">
        <v>3.61</v>
      </c>
      <c r="C9" s="1812">
        <v>116.52499999999999</v>
      </c>
      <c r="D9" s="1791">
        <v>118</v>
      </c>
      <c r="E9" s="1791">
        <v>119.5</v>
      </c>
      <c r="F9" s="1792">
        <v>120</v>
      </c>
      <c r="G9" s="1792">
        <v>121.1</v>
      </c>
      <c r="H9" s="1813">
        <v>123.4</v>
      </c>
      <c r="I9" s="1799">
        <v>4.8436679913023539</v>
      </c>
      <c r="J9" s="1796">
        <v>3.9647577092511028</v>
      </c>
      <c r="K9" s="1796">
        <v>3.7326388888888857</v>
      </c>
      <c r="L9" s="1796">
        <v>4.1666666666666714</v>
      </c>
      <c r="M9" s="1796">
        <v>4.9393414211438227</v>
      </c>
      <c r="N9" s="1814">
        <v>6.4710957722174243</v>
      </c>
      <c r="O9" s="1799">
        <v>1.8992568125516271</v>
      </c>
    </row>
    <row r="10" spans="1:16" s="1800" customFormat="1" ht="14.1" customHeight="1">
      <c r="A10" s="1810" t="s">
        <v>1763</v>
      </c>
      <c r="B10" s="1811">
        <v>114.06</v>
      </c>
      <c r="C10" s="1812">
        <v>129.01666666666668</v>
      </c>
      <c r="D10" s="1791">
        <v>130.69999999999999</v>
      </c>
      <c r="E10" s="1791">
        <v>131.19999999999999</v>
      </c>
      <c r="F10" s="1792">
        <v>131.30000000000001</v>
      </c>
      <c r="G10" s="1792">
        <v>131.80000000000001</v>
      </c>
      <c r="H10" s="1813">
        <v>133.19999999999999</v>
      </c>
      <c r="I10" s="1799">
        <v>0.41509923466078646</v>
      </c>
      <c r="J10" s="1796">
        <v>2.5902668759811434</v>
      </c>
      <c r="K10" s="1796">
        <v>3.063629222309487</v>
      </c>
      <c r="L10" s="1796">
        <v>3.2232704402515679</v>
      </c>
      <c r="M10" s="1796">
        <v>2.8883684621389563</v>
      </c>
      <c r="N10" s="1814">
        <v>3.4965034965034931</v>
      </c>
      <c r="O10" s="1799">
        <v>1.0622154779969435</v>
      </c>
    </row>
    <row r="11" spans="1:16" s="1780" customFormat="1" ht="14.1" customHeight="1">
      <c r="A11" s="1810" t="s">
        <v>1764</v>
      </c>
      <c r="B11" s="1811">
        <v>2.95</v>
      </c>
      <c r="C11" s="1812">
        <v>131.76666666666668</v>
      </c>
      <c r="D11" s="1791">
        <v>132</v>
      </c>
      <c r="E11" s="1791">
        <v>131.4</v>
      </c>
      <c r="F11" s="1792">
        <v>132.1</v>
      </c>
      <c r="G11" s="1815">
        <v>131.9</v>
      </c>
      <c r="H11" s="1816">
        <v>131.1</v>
      </c>
      <c r="I11" s="1799">
        <v>-5.6450650435612602</v>
      </c>
      <c r="J11" s="1796">
        <v>-0.8264462809917319</v>
      </c>
      <c r="K11" s="1796">
        <v>-0.75528700906343715</v>
      </c>
      <c r="L11" s="1796">
        <v>-0.30188679245283367</v>
      </c>
      <c r="M11" s="1796">
        <v>0.45696877380045464</v>
      </c>
      <c r="N11" s="1814">
        <v>-0.53110773899848596</v>
      </c>
      <c r="O11" s="1799">
        <v>-0.60652009097802306</v>
      </c>
    </row>
    <row r="12" spans="1:16" s="1780" customFormat="1" ht="14.1" customHeight="1">
      <c r="A12" s="1810" t="s">
        <v>1765</v>
      </c>
      <c r="B12" s="1811">
        <v>0.34</v>
      </c>
      <c r="C12" s="1812">
        <v>133.36666666666667</v>
      </c>
      <c r="D12" s="1791">
        <v>133.80000000000001</v>
      </c>
      <c r="E12" s="1791">
        <v>133.6</v>
      </c>
      <c r="F12" s="1792">
        <v>132.9</v>
      </c>
      <c r="G12" s="1792">
        <v>132.9</v>
      </c>
      <c r="H12" s="1813">
        <v>132.30000000000001</v>
      </c>
      <c r="I12" s="1799">
        <v>-1.6711722782009986</v>
      </c>
      <c r="J12" s="1796">
        <v>-0.96225018504809157</v>
      </c>
      <c r="K12" s="1796">
        <v>0.3003003003003073</v>
      </c>
      <c r="L12" s="1796">
        <v>-0.300075018754697</v>
      </c>
      <c r="M12" s="1796">
        <v>-0.300075018754697</v>
      </c>
      <c r="N12" s="1814">
        <v>-0.675675675675663</v>
      </c>
      <c r="O12" s="1799">
        <v>-0.45146726862301989</v>
      </c>
    </row>
    <row r="13" spans="1:16" s="1780" customFormat="1" ht="14.1" customHeight="1">
      <c r="A13" s="1810" t="s">
        <v>1766</v>
      </c>
      <c r="B13" s="1811">
        <v>0.54</v>
      </c>
      <c r="C13" s="1812">
        <v>129.11666666666665</v>
      </c>
      <c r="D13" s="1791">
        <v>118.5</v>
      </c>
      <c r="E13" s="1791">
        <v>117.9</v>
      </c>
      <c r="F13" s="1792">
        <v>117.9</v>
      </c>
      <c r="G13" s="1815">
        <v>117.9</v>
      </c>
      <c r="H13" s="1816">
        <v>118.2</v>
      </c>
      <c r="I13" s="1799">
        <v>-16.130778391252576</v>
      </c>
      <c r="J13" s="1796">
        <v>-13.377192982456137</v>
      </c>
      <c r="K13" s="1796">
        <v>-13.18114874815906</v>
      </c>
      <c r="L13" s="1796">
        <v>-12.53709198813057</v>
      </c>
      <c r="M13" s="1796">
        <v>-12.146050670640818</v>
      </c>
      <c r="N13" s="1814">
        <v>-9.8398169336384314</v>
      </c>
      <c r="O13" s="1799">
        <v>0.25445292620864279</v>
      </c>
    </row>
    <row r="14" spans="1:16" s="1780" customFormat="1" ht="14.1" customHeight="1">
      <c r="A14" s="1810" t="s">
        <v>1767</v>
      </c>
      <c r="B14" s="1811">
        <v>13.55</v>
      </c>
      <c r="C14" s="1812">
        <v>127.89166666666665</v>
      </c>
      <c r="D14" s="1791">
        <v>129.6</v>
      </c>
      <c r="E14" s="1791">
        <v>130</v>
      </c>
      <c r="F14" s="1792">
        <v>130.5</v>
      </c>
      <c r="G14" s="1815">
        <v>130.5</v>
      </c>
      <c r="H14" s="1816">
        <v>130.69999999999999</v>
      </c>
      <c r="I14" s="1799">
        <v>0.68228039099913929</v>
      </c>
      <c r="J14" s="1796">
        <v>2.1276595744680833</v>
      </c>
      <c r="K14" s="1796">
        <v>2.3622047244094517</v>
      </c>
      <c r="L14" s="1796">
        <v>2.9179810725552073</v>
      </c>
      <c r="M14" s="1796">
        <v>2.1126760563380316</v>
      </c>
      <c r="N14" s="1814">
        <v>2.349256068911501</v>
      </c>
      <c r="O14" s="1799">
        <v>0.15325670498083355</v>
      </c>
    </row>
    <row r="15" spans="1:16" s="1780" customFormat="1" ht="14.1" customHeight="1">
      <c r="A15" s="1810" t="s">
        <v>53</v>
      </c>
      <c r="B15" s="1811">
        <v>1.31</v>
      </c>
      <c r="C15" s="1812">
        <v>191.14166666666668</v>
      </c>
      <c r="D15" s="1791">
        <v>134.19999999999999</v>
      </c>
      <c r="E15" s="1791">
        <v>133.69999999999999</v>
      </c>
      <c r="F15" s="1792">
        <v>132.5</v>
      </c>
      <c r="G15" s="1815">
        <v>132</v>
      </c>
      <c r="H15" s="1813">
        <v>131.69999999999999</v>
      </c>
      <c r="I15" s="1799">
        <v>-4.2935825753149857</v>
      </c>
      <c r="J15" s="1796">
        <v>-32.630522088353416</v>
      </c>
      <c r="K15" s="1796">
        <v>-33.84463137060861</v>
      </c>
      <c r="L15" s="1796">
        <v>-33.517310587054695</v>
      </c>
      <c r="M15" s="1796">
        <v>-37.882352941176464</v>
      </c>
      <c r="N15" s="1814">
        <v>-37.965143664625536</v>
      </c>
      <c r="O15" s="1799">
        <v>-0.22727272727273373</v>
      </c>
    </row>
    <row r="16" spans="1:16" s="1780" customFormat="1" ht="14.1" customHeight="1">
      <c r="A16" s="1810" t="s">
        <v>1768</v>
      </c>
      <c r="B16" s="1811">
        <v>3.64</v>
      </c>
      <c r="C16" s="1812">
        <v>129.74166666666667</v>
      </c>
      <c r="D16" s="1791">
        <v>133.5</v>
      </c>
      <c r="E16" s="1791">
        <v>136.19999999999999</v>
      </c>
      <c r="F16" s="1792">
        <v>137.19999999999999</v>
      </c>
      <c r="G16" s="1815">
        <v>136.9</v>
      </c>
      <c r="H16" s="1816">
        <v>137.5</v>
      </c>
      <c r="I16" s="1799">
        <v>3.7380063965885029</v>
      </c>
      <c r="J16" s="1796">
        <v>4.4600938967136301</v>
      </c>
      <c r="K16" s="1796">
        <v>7.5829383886255783</v>
      </c>
      <c r="L16" s="1796">
        <v>7.6078431372548891</v>
      </c>
      <c r="M16" s="1796">
        <v>6.4541213063763649</v>
      </c>
      <c r="N16" s="1814">
        <v>7.1706936866718536</v>
      </c>
      <c r="O16" s="1799">
        <v>0.43827611395180099</v>
      </c>
    </row>
    <row r="17" spans="1:18" s="1780" customFormat="1" ht="14.1" customHeight="1">
      <c r="A17" s="1810" t="s">
        <v>1769</v>
      </c>
      <c r="B17" s="1811">
        <v>5.0999999999999996</v>
      </c>
      <c r="C17" s="1812">
        <v>145.80000000000001</v>
      </c>
      <c r="D17" s="1791">
        <v>156.4</v>
      </c>
      <c r="E17" s="1791">
        <v>158.19999999999999</v>
      </c>
      <c r="F17" s="1792">
        <v>159.1</v>
      </c>
      <c r="G17" s="1815">
        <v>157</v>
      </c>
      <c r="H17" s="1813">
        <v>158.19999999999999</v>
      </c>
      <c r="I17" s="1799">
        <v>20.1153370863655</v>
      </c>
      <c r="J17" s="1796">
        <v>24.423229912490058</v>
      </c>
      <c r="K17" s="1796">
        <v>23.981191222570516</v>
      </c>
      <c r="L17" s="1796">
        <v>21.080669710806688</v>
      </c>
      <c r="M17" s="1796">
        <v>13.603473227206962</v>
      </c>
      <c r="N17" s="1814">
        <v>8.2079343365253123</v>
      </c>
      <c r="O17" s="1799">
        <v>0.76433121019108796</v>
      </c>
    </row>
    <row r="18" spans="1:18" s="1780" customFormat="1" ht="14.1" customHeight="1">
      <c r="A18" s="1810" t="s">
        <v>1770</v>
      </c>
      <c r="B18" s="1811">
        <v>2.5499999999999998</v>
      </c>
      <c r="C18" s="1812">
        <v>103.71666666666665</v>
      </c>
      <c r="D18" s="1791">
        <v>110.9</v>
      </c>
      <c r="E18" s="1791">
        <v>109.2</v>
      </c>
      <c r="F18" s="1792">
        <v>110.1</v>
      </c>
      <c r="G18" s="1815">
        <v>110.4</v>
      </c>
      <c r="H18" s="1816">
        <v>110.3</v>
      </c>
      <c r="I18" s="1799">
        <v>-5.3104077906269254</v>
      </c>
      <c r="J18" s="1796">
        <v>7.4612403100775282</v>
      </c>
      <c r="K18" s="1796">
        <v>7.5862068965517153</v>
      </c>
      <c r="L18" s="1796">
        <v>9.6613545816732938</v>
      </c>
      <c r="M18" s="1796">
        <v>9.9601593625497884</v>
      </c>
      <c r="N18" s="1814">
        <v>7.2957198443579756</v>
      </c>
      <c r="O18" s="1799">
        <v>-9.0579710144936598E-2</v>
      </c>
    </row>
    <row r="19" spans="1:18" s="1780" customFormat="1" ht="14.1" customHeight="1">
      <c r="A19" s="1810" t="s">
        <v>1771</v>
      </c>
      <c r="B19" s="1811">
        <v>0.83</v>
      </c>
      <c r="C19" s="1812">
        <v>93.59999999999998</v>
      </c>
      <c r="D19" s="1791">
        <v>104.1</v>
      </c>
      <c r="E19" s="1791">
        <v>101.5</v>
      </c>
      <c r="F19" s="1792">
        <v>101</v>
      </c>
      <c r="G19" s="1792">
        <v>104.1</v>
      </c>
      <c r="H19" s="1813">
        <v>104.3</v>
      </c>
      <c r="I19" s="1799">
        <v>-1.2050312252616919</v>
      </c>
      <c r="J19" s="1796">
        <v>16.573348264277726</v>
      </c>
      <c r="K19" s="1796">
        <v>15.209988649262215</v>
      </c>
      <c r="L19" s="1796">
        <v>16.225546605293431</v>
      </c>
      <c r="M19" s="1796">
        <v>18.700114025085512</v>
      </c>
      <c r="N19" s="1814">
        <v>15.760266370699227</v>
      </c>
      <c r="O19" s="1799">
        <v>0.19212295869357376</v>
      </c>
      <c r="Q19" s="1817"/>
    </row>
    <row r="20" spans="1:18" s="1780" customFormat="1" ht="14.1" customHeight="1">
      <c r="A20" s="1810" t="s">
        <v>1772</v>
      </c>
      <c r="B20" s="1811">
        <v>0.32</v>
      </c>
      <c r="C20" s="1812">
        <v>148.65833333333336</v>
      </c>
      <c r="D20" s="1791">
        <v>148.4</v>
      </c>
      <c r="E20" s="1791">
        <v>148.4</v>
      </c>
      <c r="F20" s="1792">
        <v>148.4</v>
      </c>
      <c r="G20" s="1815">
        <v>148.4</v>
      </c>
      <c r="H20" s="1816">
        <v>150</v>
      </c>
      <c r="I20" s="1799">
        <v>-1.3875069098949382</v>
      </c>
      <c r="J20" s="1796">
        <v>-1.7868960953011168</v>
      </c>
      <c r="K20" s="1796">
        <v>-1.7868960953011168</v>
      </c>
      <c r="L20" s="1796">
        <v>-0.26881720430107237</v>
      </c>
      <c r="M20" s="1796">
        <v>0</v>
      </c>
      <c r="N20" s="1814">
        <v>1.0781671159029571</v>
      </c>
      <c r="O20" s="1799">
        <v>1.0781671159029571</v>
      </c>
    </row>
    <row r="21" spans="1:18" s="1780" customFormat="1" ht="14.1" customHeight="1">
      <c r="A21" s="1810" t="s">
        <v>1773</v>
      </c>
      <c r="B21" s="1811">
        <v>0.98</v>
      </c>
      <c r="C21" s="1812">
        <v>154.85833333333332</v>
      </c>
      <c r="D21" s="1791">
        <v>155.5</v>
      </c>
      <c r="E21" s="1791">
        <v>156.30000000000001</v>
      </c>
      <c r="F21" s="1792">
        <v>156.30000000000001</v>
      </c>
      <c r="G21" s="1815">
        <v>156.19999999999999</v>
      </c>
      <c r="H21" s="1816">
        <v>156.4</v>
      </c>
      <c r="I21" s="1799">
        <v>-1.2120567752910603</v>
      </c>
      <c r="J21" s="1796">
        <v>-1.207115628970783</v>
      </c>
      <c r="K21" s="1796">
        <v>0.38535645472063607</v>
      </c>
      <c r="L21" s="1796">
        <v>0.7087628865979525</v>
      </c>
      <c r="M21" s="1796">
        <v>1.7589576547231189</v>
      </c>
      <c r="N21" s="1814">
        <v>1.8229166666666714</v>
      </c>
      <c r="O21" s="1799">
        <v>0.12804097311141049</v>
      </c>
    </row>
    <row r="22" spans="1:18" s="1780" customFormat="1" ht="14.1" customHeight="1">
      <c r="A22" s="1810" t="s">
        <v>1774</v>
      </c>
      <c r="B22" s="1811">
        <v>16.84</v>
      </c>
      <c r="C22" s="1812">
        <v>127.97500000000001</v>
      </c>
      <c r="D22" s="1791">
        <v>135.19999999999999</v>
      </c>
      <c r="E22" s="1791">
        <v>136.30000000000001</v>
      </c>
      <c r="F22" s="1792">
        <v>135.5</v>
      </c>
      <c r="G22" s="1815">
        <v>135.30000000000001</v>
      </c>
      <c r="H22" s="1816">
        <v>136.30000000000001</v>
      </c>
      <c r="I22" s="1799">
        <v>-0.23387253946596331</v>
      </c>
      <c r="J22" s="1796">
        <v>8.6816720257234579</v>
      </c>
      <c r="K22" s="1796">
        <v>9.5659163987138243</v>
      </c>
      <c r="L22" s="1796">
        <v>9.0982286634460507</v>
      </c>
      <c r="M22" s="1796">
        <v>8.6746987951807171</v>
      </c>
      <c r="N22" s="1814">
        <v>9.5659163987138243</v>
      </c>
      <c r="O22" s="1799">
        <v>0.73909830007390553</v>
      </c>
    </row>
    <row r="23" spans="1:18" s="1780" customFormat="1" ht="14.1" customHeight="1">
      <c r="A23" s="1810" t="s">
        <v>1775</v>
      </c>
      <c r="B23" s="1811">
        <v>3.78</v>
      </c>
      <c r="C23" s="1812">
        <v>129.83333333333334</v>
      </c>
      <c r="D23" s="1791">
        <v>135.4</v>
      </c>
      <c r="E23" s="1791">
        <v>136.80000000000001</v>
      </c>
      <c r="F23" s="1792">
        <v>139.4</v>
      </c>
      <c r="G23" s="1792">
        <v>139.4</v>
      </c>
      <c r="H23" s="1813">
        <v>140.30000000000001</v>
      </c>
      <c r="I23" s="1799">
        <v>-3.4337424073385421</v>
      </c>
      <c r="J23" s="1796">
        <v>6.866614048934494</v>
      </c>
      <c r="K23" s="1818">
        <v>7.462686567164198</v>
      </c>
      <c r="L23" s="1796">
        <v>9.9369085173501617</v>
      </c>
      <c r="M23" s="1796">
        <v>9.5051060487038512</v>
      </c>
      <c r="N23" s="1814">
        <v>10.99683544303798</v>
      </c>
      <c r="O23" s="1799">
        <v>0.64562410329986619</v>
      </c>
    </row>
    <row r="24" spans="1:18" s="1819" customFormat="1" ht="14.1" customHeight="1">
      <c r="A24" s="1810" t="s">
        <v>1776</v>
      </c>
      <c r="B24" s="1811">
        <v>1.45</v>
      </c>
      <c r="C24" s="1812">
        <v>161.67500000000001</v>
      </c>
      <c r="D24" s="1791">
        <v>196.4</v>
      </c>
      <c r="E24" s="1791">
        <v>195.8</v>
      </c>
      <c r="F24" s="1792">
        <v>190.7</v>
      </c>
      <c r="G24" s="1792">
        <v>182.3</v>
      </c>
      <c r="H24" s="1813">
        <v>180.1</v>
      </c>
      <c r="I24" s="1799">
        <v>26.621850933298546</v>
      </c>
      <c r="J24" s="1796">
        <v>40.889526542324262</v>
      </c>
      <c r="K24" s="1796">
        <v>39.75731620271236</v>
      </c>
      <c r="L24" s="1796">
        <v>37.689530685920573</v>
      </c>
      <c r="M24" s="1796">
        <v>28.380281690140862</v>
      </c>
      <c r="N24" s="1814">
        <v>24.550484094052564</v>
      </c>
      <c r="O24" s="1799">
        <v>-1.2068019747668757</v>
      </c>
    </row>
    <row r="25" spans="1:18" s="1819" customFormat="1" ht="14.1" customHeight="1">
      <c r="A25" s="1810" t="s">
        <v>1777</v>
      </c>
      <c r="B25" s="1811">
        <v>6.21</v>
      </c>
      <c r="C25" s="1812">
        <v>129.29166666666666</v>
      </c>
      <c r="D25" s="1791">
        <v>136.19999999999999</v>
      </c>
      <c r="E25" s="1791">
        <v>136.80000000000001</v>
      </c>
      <c r="F25" s="1792">
        <v>136.9</v>
      </c>
      <c r="G25" s="1815">
        <v>136.9</v>
      </c>
      <c r="H25" s="1816">
        <v>137.80000000000001</v>
      </c>
      <c r="I25" s="1799">
        <v>-1.9341381707856726</v>
      </c>
      <c r="J25" s="1796">
        <v>8.4394904458598745</v>
      </c>
      <c r="K25" s="1796">
        <v>7.9715864246251016</v>
      </c>
      <c r="L25" s="1796">
        <v>7.2884012539184937</v>
      </c>
      <c r="M25" s="1796">
        <v>7.2884012539184937</v>
      </c>
      <c r="N25" s="1814">
        <v>8.3333333333333428</v>
      </c>
      <c r="O25" s="1799">
        <v>0.65741417092768017</v>
      </c>
    </row>
    <row r="26" spans="1:18" s="1819" customFormat="1" ht="14.1" customHeight="1">
      <c r="A26" s="1810" t="s">
        <v>1778</v>
      </c>
      <c r="B26" s="1811">
        <v>4.75</v>
      </c>
      <c r="C26" s="1812">
        <v>114.125</v>
      </c>
      <c r="D26" s="1791">
        <v>114.4</v>
      </c>
      <c r="E26" s="1791">
        <v>116.5</v>
      </c>
      <c r="F26" s="1792">
        <v>112.9</v>
      </c>
      <c r="G26" s="1815">
        <v>114.8</v>
      </c>
      <c r="H26" s="1816">
        <v>116.5</v>
      </c>
      <c r="I26" s="1799">
        <v>-3.698755361788912</v>
      </c>
      <c r="J26" s="1796">
        <v>-0.952380952380949</v>
      </c>
      <c r="K26" s="1796">
        <v>2.3725834797890997</v>
      </c>
      <c r="L26" s="1796">
        <v>0.1774622892635449</v>
      </c>
      <c r="M26" s="1796">
        <v>2.135231316725978</v>
      </c>
      <c r="N26" s="1814">
        <v>3.3717834960070832</v>
      </c>
      <c r="O26" s="1799">
        <v>1.4808362369337971</v>
      </c>
    </row>
    <row r="27" spans="1:18" s="1819" customFormat="1" ht="14.1" customHeight="1">
      <c r="A27" s="1810" t="s">
        <v>1779</v>
      </c>
      <c r="B27" s="1811">
        <v>0.65</v>
      </c>
      <c r="C27" s="1812">
        <v>130.89166666666668</v>
      </c>
      <c r="D27" s="1791">
        <v>140.4</v>
      </c>
      <c r="E27" s="1791">
        <v>141</v>
      </c>
      <c r="F27" s="1792">
        <v>141</v>
      </c>
      <c r="G27" s="1792">
        <v>141</v>
      </c>
      <c r="H27" s="1813">
        <v>144.4</v>
      </c>
      <c r="I27" s="1799">
        <v>1.2734797835094014E-2</v>
      </c>
      <c r="J27" s="1796">
        <v>6.6869300911854168</v>
      </c>
      <c r="K27" s="1796">
        <v>10.675039246467819</v>
      </c>
      <c r="L27" s="1796">
        <v>10.501567398119136</v>
      </c>
      <c r="M27" s="1796">
        <v>10.675039246467819</v>
      </c>
      <c r="N27" s="1814">
        <v>12.989045383411593</v>
      </c>
      <c r="O27" s="1799">
        <v>2.4113475177305048</v>
      </c>
    </row>
    <row r="28" spans="1:18" s="1819" customFormat="1" ht="14.1" customHeight="1">
      <c r="A28" s="1810" t="s">
        <v>1780</v>
      </c>
      <c r="B28" s="1811">
        <v>26.57</v>
      </c>
      <c r="C28" s="1812">
        <v>136.11666666666667</v>
      </c>
      <c r="D28" s="1791">
        <v>135.6</v>
      </c>
      <c r="E28" s="1791">
        <v>134.69999999999999</v>
      </c>
      <c r="F28" s="1792">
        <v>133.9</v>
      </c>
      <c r="G28" s="1815">
        <v>135.1</v>
      </c>
      <c r="H28" s="1816">
        <v>139.5</v>
      </c>
      <c r="I28" s="1799">
        <v>-1.2275503416580733</v>
      </c>
      <c r="J28" s="1796">
        <v>-0.7320644216691079</v>
      </c>
      <c r="K28" s="1796">
        <v>-0.81001472754051917</v>
      </c>
      <c r="L28" s="1796">
        <v>-1.2536873156342097</v>
      </c>
      <c r="M28" s="1796">
        <v>-1.458789204959885</v>
      </c>
      <c r="N28" s="1814">
        <v>1.4545454545454675</v>
      </c>
      <c r="O28" s="1799">
        <v>3.2568467801628458</v>
      </c>
    </row>
    <row r="29" spans="1:18" s="1819" customFormat="1" ht="14.1" customHeight="1">
      <c r="A29" s="1810" t="s">
        <v>1781</v>
      </c>
      <c r="B29" s="1811">
        <v>3.51</v>
      </c>
      <c r="C29" s="1812">
        <v>126.55833333333334</v>
      </c>
      <c r="D29" s="1791">
        <v>139.5</v>
      </c>
      <c r="E29" s="1791">
        <v>142.69999999999999</v>
      </c>
      <c r="F29" s="1792">
        <v>147.5</v>
      </c>
      <c r="G29" s="1792">
        <v>153.9</v>
      </c>
      <c r="H29" s="1813">
        <v>159.19999999999999</v>
      </c>
      <c r="I29" s="1799">
        <v>4.3349821379499787</v>
      </c>
      <c r="J29" s="1796">
        <v>15.863787375415271</v>
      </c>
      <c r="K29" s="1796">
        <v>18.03143093465674</v>
      </c>
      <c r="L29" s="1796">
        <v>21.599340478153351</v>
      </c>
      <c r="M29" s="1796">
        <v>26.354679802955673</v>
      </c>
      <c r="N29" s="1814">
        <v>30.384930384930385</v>
      </c>
      <c r="O29" s="1799">
        <v>3.4437946718648362</v>
      </c>
    </row>
    <row r="30" spans="1:18" s="1819" customFormat="1" ht="14.1" customHeight="1">
      <c r="A30" s="1810" t="s">
        <v>1782</v>
      </c>
      <c r="B30" s="1811">
        <v>7.34</v>
      </c>
      <c r="C30" s="1812">
        <v>149.80000000000001</v>
      </c>
      <c r="D30" s="1791">
        <v>141.4</v>
      </c>
      <c r="E30" s="1791">
        <v>137.19999999999999</v>
      </c>
      <c r="F30" s="1792">
        <v>132.9</v>
      </c>
      <c r="G30" s="1815">
        <v>133</v>
      </c>
      <c r="H30" s="1813">
        <v>145</v>
      </c>
      <c r="I30" s="1799">
        <v>-4.883856288692499</v>
      </c>
      <c r="J30" s="1796">
        <v>-7.0348454963839515</v>
      </c>
      <c r="K30" s="1796">
        <v>-8.7765957446808613</v>
      </c>
      <c r="L30" s="1796">
        <v>-11.694352159468437</v>
      </c>
      <c r="M30" s="1796">
        <v>-14.961636828644515</v>
      </c>
      <c r="N30" s="1814">
        <v>-7.7021005728835092</v>
      </c>
      <c r="O30" s="1799">
        <v>9.0225563909774422</v>
      </c>
    </row>
    <row r="31" spans="1:18" s="1780" customFormat="1" ht="14.1" customHeight="1">
      <c r="A31" s="1810" t="s">
        <v>1783</v>
      </c>
      <c r="B31" s="1811">
        <v>2.89</v>
      </c>
      <c r="C31" s="1812">
        <v>126.35833333333331</v>
      </c>
      <c r="D31" s="1791">
        <v>130.6</v>
      </c>
      <c r="E31" s="1791">
        <v>130.80000000000001</v>
      </c>
      <c r="F31" s="1792">
        <v>131.1</v>
      </c>
      <c r="G31" s="1815">
        <v>133.30000000000001</v>
      </c>
      <c r="H31" s="1816">
        <v>135.4</v>
      </c>
      <c r="I31" s="1799">
        <v>-3.8490805326569557</v>
      </c>
      <c r="J31" s="1796">
        <v>2.5117739403453641</v>
      </c>
      <c r="K31" s="1796">
        <v>4.3062200956937886</v>
      </c>
      <c r="L31" s="1796">
        <v>4.7961630695443631</v>
      </c>
      <c r="M31" s="1796">
        <v>7.7607113985448848</v>
      </c>
      <c r="N31" s="1814">
        <v>8.2334132693844992</v>
      </c>
      <c r="O31" s="1799">
        <v>1.5753938484620988</v>
      </c>
    </row>
    <row r="32" spans="1:18" s="1780" customFormat="1" ht="14.1" customHeight="1">
      <c r="A32" s="1810" t="s">
        <v>1784</v>
      </c>
      <c r="B32" s="1811">
        <v>12.83</v>
      </c>
      <c r="C32" s="1812">
        <v>133.08333333333334</v>
      </c>
      <c r="D32" s="1791">
        <v>132.30000000000001</v>
      </c>
      <c r="E32" s="1791">
        <v>132</v>
      </c>
      <c r="F32" s="1792">
        <v>131.4</v>
      </c>
      <c r="G32" s="1815">
        <v>131.69999999999999</v>
      </c>
      <c r="H32" s="1816">
        <v>131.80000000000001</v>
      </c>
      <c r="I32" s="1799">
        <v>0.44656896660167433</v>
      </c>
      <c r="J32" s="1796">
        <v>-1.4157973174366418</v>
      </c>
      <c r="K32" s="1796">
        <v>-1.3452914798206308</v>
      </c>
      <c r="L32" s="1796">
        <v>-1.4253563390847717</v>
      </c>
      <c r="M32" s="1796">
        <v>-1.274362818590717</v>
      </c>
      <c r="N32" s="1814">
        <v>-1.199400299850069</v>
      </c>
      <c r="O32" s="1799">
        <v>7.593014426730349E-2</v>
      </c>
      <c r="R32" s="1780" t="s">
        <v>242</v>
      </c>
    </row>
    <row r="33" spans="1:15" s="1780" customFormat="1" ht="14.1" customHeight="1">
      <c r="A33" s="1810" t="s">
        <v>1785</v>
      </c>
      <c r="B33" s="1811">
        <v>1.36</v>
      </c>
      <c r="C33" s="1820">
        <v>118.26666666666667</v>
      </c>
      <c r="D33" s="1821">
        <v>117.9</v>
      </c>
      <c r="E33" s="1821">
        <v>119.3</v>
      </c>
      <c r="F33" s="1822">
        <v>119.4</v>
      </c>
      <c r="G33" s="1822">
        <v>119.9</v>
      </c>
      <c r="H33" s="1823">
        <v>119.7</v>
      </c>
      <c r="I33" s="1824">
        <v>-3.8938172953206163</v>
      </c>
      <c r="J33" s="1825">
        <v>-0.33812341504648202</v>
      </c>
      <c r="K33" s="1825">
        <v>0.59021922428330242</v>
      </c>
      <c r="L33" s="1825">
        <v>0.25188916876575718</v>
      </c>
      <c r="M33" s="1825">
        <v>1.0961214165261595</v>
      </c>
      <c r="N33" s="1826">
        <v>0.75757575757575069</v>
      </c>
      <c r="O33" s="1824">
        <v>-0.16680567139283653</v>
      </c>
    </row>
    <row r="34" spans="1:15" s="1829" customFormat="1" ht="14.1" customHeight="1">
      <c r="A34" s="1827" t="s">
        <v>1786</v>
      </c>
      <c r="B34" s="1828">
        <v>1.6</v>
      </c>
      <c r="C34" s="1812">
        <v>131.5</v>
      </c>
      <c r="D34" s="1791">
        <v>143.5</v>
      </c>
      <c r="E34" s="1791">
        <v>150.30000000000001</v>
      </c>
      <c r="F34" s="1792">
        <v>151.19999999999999</v>
      </c>
      <c r="G34" s="1792">
        <v>165.1</v>
      </c>
      <c r="H34" s="1813">
        <v>178.4</v>
      </c>
      <c r="I34" s="1799">
        <v>9.5147478591826484E-2</v>
      </c>
      <c r="J34" s="1796">
        <v>11.41304347826086</v>
      </c>
      <c r="K34" s="1796">
        <v>19.380460683081807</v>
      </c>
      <c r="L34" s="1796">
        <v>23.731587561374795</v>
      </c>
      <c r="M34" s="1796">
        <v>35.217035217035203</v>
      </c>
      <c r="N34" s="1814">
        <v>43.293172690763043</v>
      </c>
      <c r="O34" s="1799">
        <v>8.0557238037552992</v>
      </c>
    </row>
    <row r="35" spans="1:15" s="1780" customFormat="1" ht="14.1" customHeight="1">
      <c r="A35" s="1810" t="s">
        <v>1787</v>
      </c>
      <c r="B35" s="1811">
        <v>5.28</v>
      </c>
      <c r="C35" s="1812">
        <v>114.96666666666665</v>
      </c>
      <c r="D35" s="1791">
        <v>116</v>
      </c>
      <c r="E35" s="1791">
        <v>116.3</v>
      </c>
      <c r="F35" s="1792">
        <v>116.6</v>
      </c>
      <c r="G35" s="1815">
        <v>116.7</v>
      </c>
      <c r="H35" s="1816">
        <v>116.7</v>
      </c>
      <c r="I35" s="1799">
        <v>1.9283339490210381</v>
      </c>
      <c r="J35" s="1796">
        <v>2.0228671943711447</v>
      </c>
      <c r="K35" s="1796">
        <v>2.2867194371152095</v>
      </c>
      <c r="L35" s="1796">
        <v>1.8340611353711722</v>
      </c>
      <c r="M35" s="1796">
        <v>1.921397379912662</v>
      </c>
      <c r="N35" s="1814">
        <v>1.5665796344647589</v>
      </c>
      <c r="O35" s="1799">
        <v>0</v>
      </c>
    </row>
    <row r="36" spans="1:15" s="1780" customFormat="1" ht="14.1" customHeight="1">
      <c r="A36" s="1810" t="s">
        <v>1788</v>
      </c>
      <c r="B36" s="1811">
        <v>0.38</v>
      </c>
      <c r="C36" s="1812">
        <v>142.14166666666665</v>
      </c>
      <c r="D36" s="1791">
        <v>134</v>
      </c>
      <c r="E36" s="1791">
        <v>133.5</v>
      </c>
      <c r="F36" s="1792">
        <v>130.5</v>
      </c>
      <c r="G36" s="1815">
        <v>129.30000000000001</v>
      </c>
      <c r="H36" s="1816">
        <v>123.2</v>
      </c>
      <c r="I36" s="1799">
        <v>-7.2686745677938518</v>
      </c>
      <c r="J36" s="1796">
        <v>-11.43423661599472</v>
      </c>
      <c r="K36" s="1796">
        <v>-10.221923335574985</v>
      </c>
      <c r="L36" s="1796">
        <v>-10.982264665757157</v>
      </c>
      <c r="M36" s="1796">
        <v>-10.704419889502759</v>
      </c>
      <c r="N36" s="1814">
        <v>-16.0190865712338</v>
      </c>
      <c r="O36" s="1799">
        <v>-4.7177107501933619</v>
      </c>
    </row>
    <row r="37" spans="1:15" s="1780" customFormat="1" ht="14.1" customHeight="1">
      <c r="A37" s="1810" t="s">
        <v>1789</v>
      </c>
      <c r="B37" s="1811">
        <v>1.72</v>
      </c>
      <c r="C37" s="1812">
        <v>108.66666666666669</v>
      </c>
      <c r="D37" s="1791">
        <v>108.7</v>
      </c>
      <c r="E37" s="1791">
        <v>108.7</v>
      </c>
      <c r="F37" s="1792">
        <v>108.5</v>
      </c>
      <c r="G37" s="1815">
        <v>108.5</v>
      </c>
      <c r="H37" s="1816">
        <v>108.5</v>
      </c>
      <c r="I37" s="1799">
        <v>1.234376213026934</v>
      </c>
      <c r="J37" s="1796">
        <v>0.18433179723503201</v>
      </c>
      <c r="K37" s="1796">
        <v>0.18433179723503201</v>
      </c>
      <c r="L37" s="1796">
        <v>-9.2081031307543526E-2</v>
      </c>
      <c r="M37" s="1796">
        <v>-9.2081031307543526E-2</v>
      </c>
      <c r="N37" s="1814">
        <v>-0.18399264029439166</v>
      </c>
      <c r="O37" s="1799">
        <v>0</v>
      </c>
    </row>
    <row r="38" spans="1:15" s="1780" customFormat="1" ht="14.1" customHeight="1">
      <c r="A38" s="1810" t="s">
        <v>1790</v>
      </c>
      <c r="B38" s="1811">
        <v>1.24</v>
      </c>
      <c r="C38" s="1812">
        <v>111.4666666666667</v>
      </c>
      <c r="D38" s="1791">
        <v>112</v>
      </c>
      <c r="E38" s="1791">
        <v>110.9</v>
      </c>
      <c r="F38" s="1792">
        <v>111.4</v>
      </c>
      <c r="G38" s="1792">
        <v>112.4</v>
      </c>
      <c r="H38" s="1813">
        <v>112.3</v>
      </c>
      <c r="I38" s="1799">
        <v>0.4128819157721324</v>
      </c>
      <c r="J38" s="1796">
        <v>0.17889087656530478</v>
      </c>
      <c r="K38" s="1796">
        <v>-0.98214285714284699</v>
      </c>
      <c r="L38" s="1796">
        <v>-0.53571428571427759</v>
      </c>
      <c r="M38" s="1796">
        <v>1.3525698827772743</v>
      </c>
      <c r="N38" s="1814">
        <v>1.171171171171153</v>
      </c>
      <c r="O38" s="1799">
        <v>-8.8967971530252044E-2</v>
      </c>
    </row>
    <row r="39" spans="1:15" s="1780" customFormat="1" ht="14.1" customHeight="1">
      <c r="A39" s="1810" t="s">
        <v>1791</v>
      </c>
      <c r="B39" s="1811">
        <v>6.22</v>
      </c>
      <c r="C39" s="1812">
        <v>121.43333333333332</v>
      </c>
      <c r="D39" s="1791">
        <v>121.6</v>
      </c>
      <c r="E39" s="1791">
        <v>122.4</v>
      </c>
      <c r="F39" s="1792">
        <v>123.2</v>
      </c>
      <c r="G39" s="1792">
        <v>124</v>
      </c>
      <c r="H39" s="1813">
        <v>124.1</v>
      </c>
      <c r="I39" s="1799">
        <v>3.7005408482777966</v>
      </c>
      <c r="J39" s="1796">
        <v>2.963590177815405</v>
      </c>
      <c r="K39" s="1796">
        <v>1.5767634854771728</v>
      </c>
      <c r="L39" s="1796">
        <v>1.8181818181818272</v>
      </c>
      <c r="M39" s="1796">
        <v>2.4793388429751957</v>
      </c>
      <c r="N39" s="1814">
        <v>2.0559210526315752</v>
      </c>
      <c r="O39" s="1799">
        <v>8.0645161290320289E-2</v>
      </c>
    </row>
    <row r="40" spans="1:15" s="1780" customFormat="1" ht="14.1" customHeight="1">
      <c r="A40" s="1810" t="s">
        <v>1792</v>
      </c>
      <c r="B40" s="1811">
        <v>2.34</v>
      </c>
      <c r="C40" s="1812">
        <v>129.28333333333333</v>
      </c>
      <c r="D40" s="1791">
        <v>130</v>
      </c>
      <c r="E40" s="1791">
        <v>130.5</v>
      </c>
      <c r="F40" s="1792">
        <v>132.1</v>
      </c>
      <c r="G40" s="1815">
        <v>132.1</v>
      </c>
      <c r="H40" s="1816">
        <v>132.6</v>
      </c>
      <c r="I40" s="1799">
        <v>1.8915013792197612</v>
      </c>
      <c r="J40" s="1796">
        <v>-0.45941807044410155</v>
      </c>
      <c r="K40" s="1796">
        <v>0.85007727975269631</v>
      </c>
      <c r="L40" s="1796">
        <v>2.4031007751937921</v>
      </c>
      <c r="M40" s="1796">
        <v>3.203125</v>
      </c>
      <c r="N40" s="1814">
        <v>4.1633935585231825</v>
      </c>
      <c r="O40" s="1799">
        <v>0.37850113550341291</v>
      </c>
    </row>
    <row r="41" spans="1:15" s="1780" customFormat="1" ht="14.1" customHeight="1">
      <c r="A41" s="1830" t="s">
        <v>1793</v>
      </c>
      <c r="B41" s="1811">
        <v>5.91</v>
      </c>
      <c r="C41" s="1812">
        <v>104.86666666666667</v>
      </c>
      <c r="D41" s="1791">
        <v>105.2</v>
      </c>
      <c r="E41" s="1791">
        <v>106.9</v>
      </c>
      <c r="F41" s="1792">
        <v>107.8</v>
      </c>
      <c r="G41" s="1815">
        <v>108.2</v>
      </c>
      <c r="H41" s="1816">
        <v>108.2</v>
      </c>
      <c r="I41" s="1799">
        <v>-10.210488762040669</v>
      </c>
      <c r="J41" s="1796">
        <v>-3.7511436413540764</v>
      </c>
      <c r="K41" s="1796">
        <v>-1.2927054478300875</v>
      </c>
      <c r="L41" s="1796">
        <v>2.3741690408357101</v>
      </c>
      <c r="M41" s="1796">
        <v>6.1825318940137493</v>
      </c>
      <c r="N41" s="1814">
        <v>4.7434656340755055</v>
      </c>
      <c r="O41" s="1799">
        <v>0</v>
      </c>
    </row>
    <row r="42" spans="1:15" s="1780" customFormat="1" ht="14.1" customHeight="1">
      <c r="A42" s="1831" t="s">
        <v>1794</v>
      </c>
      <c r="B42" s="1832">
        <v>1.84</v>
      </c>
      <c r="C42" s="1820">
        <v>135.86666666666665</v>
      </c>
      <c r="D42" s="1821">
        <v>138.1</v>
      </c>
      <c r="E42" s="1821">
        <v>140.19999999999999</v>
      </c>
      <c r="F42" s="1822">
        <v>140.19999999999999</v>
      </c>
      <c r="G42" s="1822">
        <v>140.80000000000001</v>
      </c>
      <c r="H42" s="1823">
        <v>141.30000000000001</v>
      </c>
      <c r="I42" s="1824">
        <v>1.0035931111386276</v>
      </c>
      <c r="J42" s="1825">
        <v>3.7565740045078826</v>
      </c>
      <c r="K42" s="1825">
        <v>5.6518462697814584</v>
      </c>
      <c r="L42" s="1825">
        <v>5.7315233785822102</v>
      </c>
      <c r="M42" s="1825">
        <v>3.9114391143911575</v>
      </c>
      <c r="N42" s="1826">
        <v>4.2035398230088674</v>
      </c>
      <c r="O42" s="1824">
        <v>0.35511363636364024</v>
      </c>
    </row>
    <row r="43" spans="1:15" s="1829" customFormat="1" ht="14.1" customHeight="1">
      <c r="A43" s="1833" t="s">
        <v>1795</v>
      </c>
      <c r="B43" s="1834"/>
      <c r="D43" s="1835"/>
      <c r="E43" s="1835"/>
      <c r="F43" s="1835"/>
      <c r="G43" s="1835"/>
      <c r="H43" s="1835"/>
      <c r="I43" s="1835"/>
      <c r="J43" s="1835"/>
      <c r="K43" s="1835"/>
      <c r="L43" s="1835"/>
      <c r="M43" s="1835"/>
      <c r="N43" s="1835"/>
    </row>
    <row r="44" spans="1:15" s="1841" customFormat="1" ht="14.1" customHeight="1">
      <c r="A44" s="1836" t="s">
        <v>1796</v>
      </c>
      <c r="B44" s="1837"/>
      <c r="C44" s="1838"/>
      <c r="D44" s="1839"/>
      <c r="E44" s="1839"/>
      <c r="F44" s="1839"/>
      <c r="G44" s="1839"/>
      <c r="H44" s="1839"/>
      <c r="I44" s="1839"/>
      <c r="J44" s="1839"/>
      <c r="K44" s="1839"/>
      <c r="L44" s="1839"/>
      <c r="M44" s="1839"/>
      <c r="N44" s="1839"/>
      <c r="O44" s="1840"/>
    </row>
    <row r="45" spans="1:15" ht="14.1" customHeight="1">
      <c r="A45" s="1842" t="s">
        <v>329</v>
      </c>
    </row>
    <row r="48" spans="1:15" ht="9" customHeight="1">
      <c r="A48" s="1843"/>
    </row>
    <row r="87" spans="1:15" ht="9" customHeight="1">
      <c r="A87" s="1844"/>
      <c r="B87" s="1845"/>
      <c r="D87" s="1846"/>
      <c r="E87" s="1846"/>
      <c r="F87" s="1846"/>
      <c r="G87" s="1846"/>
      <c r="H87" s="1846"/>
      <c r="I87" s="1846"/>
      <c r="J87" s="1846"/>
      <c r="K87" s="1846"/>
      <c r="L87" s="1846"/>
      <c r="M87" s="1846"/>
      <c r="N87" s="1846"/>
      <c r="O87" s="1846"/>
    </row>
    <row r="88" spans="1:15" ht="9" customHeight="1">
      <c r="B88" s="1845"/>
      <c r="D88" s="1846"/>
      <c r="E88" s="1846"/>
      <c r="F88" s="1846"/>
      <c r="G88" s="1846"/>
      <c r="H88" s="1846"/>
      <c r="I88" s="1846"/>
      <c r="J88" s="1846"/>
      <c r="K88" s="1846"/>
      <c r="L88" s="1846"/>
      <c r="M88" s="1846"/>
      <c r="N88" s="1846"/>
      <c r="O88" s="1846"/>
    </row>
    <row r="89" spans="1:15" ht="9" customHeight="1">
      <c r="B89" s="1845"/>
    </row>
  </sheetData>
  <mergeCells count="5">
    <mergeCell ref="B4:B6"/>
    <mergeCell ref="C5:C6"/>
    <mergeCell ref="D5:D6"/>
    <mergeCell ref="E5:H6"/>
    <mergeCell ref="K5:O5"/>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130" zoomScaleNormal="130" zoomScaleSheetLayoutView="100" workbookViewId="0"/>
  </sheetViews>
  <sheetFormatPr baseColWidth="10" defaultColWidth="8" defaultRowHeight="9"/>
  <cols>
    <col min="1" max="1" width="39.42578125" style="1840" customWidth="1"/>
    <col min="2" max="2" width="6.42578125" style="1840" customWidth="1"/>
    <col min="3" max="3" width="10.140625" style="1840" customWidth="1"/>
    <col min="4" max="8" width="8" style="1840" customWidth="1"/>
    <col min="9" max="9" width="10.140625" style="1894" customWidth="1"/>
    <col min="10" max="15" width="8" style="1840" customWidth="1"/>
    <col min="16" max="16" width="12.5703125" style="1840" customWidth="1"/>
    <col min="17" max="17" width="4.7109375" style="1840" customWidth="1"/>
    <col min="18" max="43" width="8" style="1840"/>
    <col min="44" max="44" width="11.85546875" style="1840" customWidth="1"/>
    <col min="45" max="16384" width="8" style="1840"/>
  </cols>
  <sheetData>
    <row r="1" spans="1:21" s="1852" customFormat="1" ht="36.75" customHeight="1">
      <c r="A1" s="1847" t="s">
        <v>1797</v>
      </c>
      <c r="B1" s="1848"/>
      <c r="C1" s="1848"/>
      <c r="D1" s="1849"/>
      <c r="E1" s="1848"/>
      <c r="F1" s="1848"/>
      <c r="G1" s="1848"/>
      <c r="H1" s="1848"/>
      <c r="I1" s="1848"/>
      <c r="J1" s="1848"/>
      <c r="K1" s="1848"/>
      <c r="L1" s="1850"/>
      <c r="M1" s="1851"/>
      <c r="N1" s="1851"/>
      <c r="O1" s="1851"/>
    </row>
    <row r="2" spans="1:21" s="1855" customFormat="1" ht="10.5" customHeight="1">
      <c r="A2" s="1853" t="s">
        <v>1798</v>
      </c>
      <c r="B2" s="1772"/>
      <c r="C2" s="1772"/>
      <c r="D2" s="1772"/>
      <c r="E2" s="1772"/>
      <c r="F2" s="1772"/>
      <c r="G2" s="1772"/>
      <c r="H2" s="1772"/>
      <c r="I2" s="1772"/>
      <c r="J2" s="1772"/>
      <c r="K2" s="1772"/>
      <c r="L2" s="1772"/>
      <c r="M2" s="1772"/>
      <c r="N2" s="1854"/>
      <c r="O2" s="1854"/>
    </row>
    <row r="3" spans="1:21" s="1857" customFormat="1" ht="20.100000000000001" customHeight="1">
      <c r="A3" s="1853" t="s">
        <v>1799</v>
      </c>
      <c r="B3" s="1856"/>
      <c r="C3" s="1854"/>
      <c r="D3" s="1854"/>
      <c r="E3" s="1854"/>
      <c r="F3" s="1854"/>
      <c r="G3" s="1854"/>
      <c r="H3" s="1854"/>
      <c r="I3" s="1854"/>
      <c r="J3" s="1854"/>
      <c r="K3" s="1854"/>
      <c r="L3" s="1854"/>
      <c r="M3" s="1854"/>
      <c r="N3" s="1854"/>
      <c r="O3" s="1854"/>
    </row>
    <row r="4" spans="1:21" s="1780" customFormat="1" ht="30.75" customHeight="1">
      <c r="A4" s="2588" t="s">
        <v>521</v>
      </c>
      <c r="B4" s="2591" t="s">
        <v>1800</v>
      </c>
      <c r="C4" s="1858" t="s">
        <v>1757</v>
      </c>
      <c r="D4" s="1859" t="s">
        <v>909</v>
      </c>
      <c r="E4" s="1860" t="s">
        <v>304</v>
      </c>
      <c r="F4" s="1861" t="s">
        <v>305</v>
      </c>
      <c r="G4" s="1861" t="s">
        <v>176</v>
      </c>
      <c r="H4" s="1859" t="s">
        <v>177</v>
      </c>
      <c r="I4" s="1858" t="s">
        <v>1757</v>
      </c>
      <c r="J4" s="1859" t="s">
        <v>909</v>
      </c>
      <c r="K4" s="1860" t="s">
        <v>304</v>
      </c>
      <c r="L4" s="1861" t="s">
        <v>305</v>
      </c>
      <c r="M4" s="1861" t="s">
        <v>176</v>
      </c>
      <c r="N4" s="1862" t="s">
        <v>177</v>
      </c>
      <c r="O4" s="1863"/>
    </row>
    <row r="5" spans="1:21" s="1780" customFormat="1" ht="12" customHeight="1">
      <c r="A5" s="2589"/>
      <c r="B5" s="2592"/>
      <c r="C5" s="2588">
        <v>2024</v>
      </c>
      <c r="D5" s="2593">
        <v>2024</v>
      </c>
      <c r="E5" s="2596">
        <v>2025</v>
      </c>
      <c r="F5" s="2597"/>
      <c r="G5" s="2597"/>
      <c r="H5" s="2598"/>
      <c r="I5" s="1864">
        <v>2024</v>
      </c>
      <c r="J5" s="1865">
        <v>2024</v>
      </c>
      <c r="K5" s="2586">
        <v>2025</v>
      </c>
      <c r="L5" s="2586"/>
      <c r="M5" s="2586"/>
      <c r="N5" s="2586"/>
      <c r="O5" s="2587"/>
    </row>
    <row r="6" spans="1:21" s="1780" customFormat="1" ht="12" customHeight="1">
      <c r="A6" s="2589"/>
      <c r="B6" s="2592"/>
      <c r="C6" s="2589"/>
      <c r="D6" s="2594"/>
      <c r="E6" s="2599"/>
      <c r="F6" s="2600"/>
      <c r="G6" s="2600"/>
      <c r="H6" s="2601"/>
      <c r="I6" s="1866" t="s">
        <v>1743</v>
      </c>
      <c r="J6" s="1867"/>
      <c r="K6" s="1867"/>
      <c r="L6" s="1867"/>
      <c r="M6" s="1867"/>
      <c r="N6" s="1867"/>
      <c r="O6" s="1868"/>
    </row>
    <row r="7" spans="1:21" s="1780" customFormat="1" ht="23.25" customHeight="1">
      <c r="A7" s="2590"/>
      <c r="B7" s="2592"/>
      <c r="C7" s="2590"/>
      <c r="D7" s="2595"/>
      <c r="E7" s="2602"/>
      <c r="F7" s="2603"/>
      <c r="G7" s="2603"/>
      <c r="H7" s="2604"/>
      <c r="I7" s="1869" t="s">
        <v>1744</v>
      </c>
      <c r="J7" s="1867"/>
      <c r="K7" s="1867"/>
      <c r="L7" s="1867"/>
      <c r="M7" s="1867"/>
      <c r="N7" s="1868"/>
      <c r="O7" s="1870" t="s">
        <v>1745</v>
      </c>
    </row>
    <row r="8" spans="1:21" s="1780" customFormat="1" ht="14.1" customHeight="1">
      <c r="A8" s="1871" t="s">
        <v>1801</v>
      </c>
      <c r="B8" s="1872" t="s">
        <v>388</v>
      </c>
      <c r="C8" s="1873">
        <v>120.63333333333334</v>
      </c>
      <c r="D8" s="1874">
        <v>116.8</v>
      </c>
      <c r="E8" s="1874">
        <v>121.9</v>
      </c>
      <c r="F8" s="1874">
        <v>122</v>
      </c>
      <c r="G8" s="1874">
        <v>117.8</v>
      </c>
      <c r="H8" s="1874">
        <v>113.9</v>
      </c>
      <c r="I8" s="1875">
        <v>-4.0943421226977819</v>
      </c>
      <c r="J8" s="1876">
        <v>-4.0262941659819234</v>
      </c>
      <c r="K8" s="1876">
        <v>0.66061106523535784</v>
      </c>
      <c r="L8" s="1876">
        <v>-1.6921837228041881</v>
      </c>
      <c r="M8" s="1876">
        <v>-5.7600000000000051</v>
      </c>
      <c r="N8" s="1877">
        <v>-10.385523210070801</v>
      </c>
      <c r="O8" s="1878">
        <v>-3.3106960950763948</v>
      </c>
      <c r="U8" s="1796"/>
    </row>
    <row r="9" spans="1:21" s="1780" customFormat="1" ht="14.1" customHeight="1">
      <c r="A9" s="1879" t="s">
        <v>1802</v>
      </c>
      <c r="B9" s="1880">
        <v>11.64</v>
      </c>
      <c r="C9" s="1881">
        <v>113.71666666666668</v>
      </c>
      <c r="D9" s="1874">
        <v>109.4</v>
      </c>
      <c r="E9" s="1874">
        <v>114.4</v>
      </c>
      <c r="F9" s="1874">
        <v>114.6</v>
      </c>
      <c r="G9" s="1874">
        <v>110.1</v>
      </c>
      <c r="H9" s="1874">
        <v>110.4</v>
      </c>
      <c r="I9" s="1875">
        <v>-3.9419963395748425</v>
      </c>
      <c r="J9" s="1876">
        <v>-2.4955436720142501</v>
      </c>
      <c r="K9" s="1876">
        <v>1.3286093888396806</v>
      </c>
      <c r="L9" s="1876">
        <v>-0.43440486533448563</v>
      </c>
      <c r="M9" s="1876">
        <v>-5.0862068965517295</v>
      </c>
      <c r="N9" s="1876">
        <v>-9.8775510204081627</v>
      </c>
      <c r="O9" s="1875">
        <v>0.27247956403270734</v>
      </c>
    </row>
    <row r="10" spans="1:21" s="1780" customFormat="1" ht="14.1" customHeight="1">
      <c r="A10" s="1879" t="s">
        <v>1803</v>
      </c>
      <c r="B10" s="1880">
        <v>18.32</v>
      </c>
      <c r="C10" s="1881">
        <v>118.54166666666667</v>
      </c>
      <c r="D10" s="1874">
        <v>115</v>
      </c>
      <c r="E10" s="1874">
        <v>122.1</v>
      </c>
      <c r="F10" s="1874">
        <v>121.2</v>
      </c>
      <c r="G10" s="1874">
        <v>116.2</v>
      </c>
      <c r="H10" s="1874">
        <v>113.6</v>
      </c>
      <c r="I10" s="1875">
        <v>-4.3761763915030798</v>
      </c>
      <c r="J10" s="1876">
        <v>-4.6434494195688103</v>
      </c>
      <c r="K10" s="1876">
        <v>8.1967213114751303E-2</v>
      </c>
      <c r="L10" s="1876">
        <v>-3.6565977742448297</v>
      </c>
      <c r="M10" s="1876">
        <v>-6.5916398713826396</v>
      </c>
      <c r="N10" s="1876">
        <v>-9.3375897845171636</v>
      </c>
      <c r="O10" s="1875">
        <v>-2.237521514629961</v>
      </c>
    </row>
    <row r="11" spans="1:21" s="1780" customFormat="1" ht="14.1" customHeight="1">
      <c r="A11" s="1879" t="s">
        <v>1804</v>
      </c>
      <c r="B11" s="1880">
        <v>5.4</v>
      </c>
      <c r="C11" s="1881">
        <v>139.54166666666666</v>
      </c>
      <c r="D11" s="1874">
        <v>134.1</v>
      </c>
      <c r="E11" s="1874">
        <v>147.6</v>
      </c>
      <c r="F11" s="1874">
        <v>141.6</v>
      </c>
      <c r="G11" s="1874">
        <v>131</v>
      </c>
      <c r="H11" s="1874">
        <v>126.9</v>
      </c>
      <c r="I11" s="1875">
        <v>-4.7063510129751762</v>
      </c>
      <c r="J11" s="1876">
        <v>-4.7585227272727337</v>
      </c>
      <c r="K11" s="1876">
        <v>1.8633540372670723</v>
      </c>
      <c r="L11" s="1876">
        <v>-7.4509803921568647</v>
      </c>
      <c r="M11" s="1876">
        <v>-12.139503688799465</v>
      </c>
      <c r="N11" s="1876">
        <v>-16.458196181698483</v>
      </c>
      <c r="O11" s="1875">
        <v>-3.129770992366403</v>
      </c>
    </row>
    <row r="12" spans="1:21" s="1780" customFormat="1" ht="14.1" customHeight="1">
      <c r="A12" s="1879" t="s">
        <v>1805</v>
      </c>
      <c r="B12" s="1880">
        <v>1.59</v>
      </c>
      <c r="C12" s="1881">
        <v>130.52500000000001</v>
      </c>
      <c r="D12" s="1874">
        <v>129.69999999999999</v>
      </c>
      <c r="E12" s="1874">
        <v>136.69999999999999</v>
      </c>
      <c r="F12" s="1874">
        <v>133.6</v>
      </c>
      <c r="G12" s="1874">
        <v>124.2</v>
      </c>
      <c r="H12" s="1874">
        <v>112.5</v>
      </c>
      <c r="I12" s="1875">
        <v>-5.273661929240987</v>
      </c>
      <c r="J12" s="1876">
        <v>1.6457680250783682</v>
      </c>
      <c r="K12" s="1876">
        <v>9.5352564102564088</v>
      </c>
      <c r="L12" s="1876">
        <v>1.984732824427482</v>
      </c>
      <c r="M12" s="1876">
        <v>-7.1748878923766881</v>
      </c>
      <c r="N12" s="1876">
        <v>-19.985775248933138</v>
      </c>
      <c r="O12" s="1875">
        <v>-9.4202898550724683</v>
      </c>
    </row>
    <row r="13" spans="1:21" s="1780" customFormat="1" ht="14.1" customHeight="1">
      <c r="A13" s="1882" t="s">
        <v>1806</v>
      </c>
      <c r="B13" s="1880">
        <v>89.41</v>
      </c>
      <c r="C13" s="1881">
        <v>146.29166666666666</v>
      </c>
      <c r="D13" s="1874">
        <v>150</v>
      </c>
      <c r="E13" s="1874">
        <v>146.19999999999999</v>
      </c>
      <c r="F13" s="1874">
        <v>144.5</v>
      </c>
      <c r="G13" s="1874">
        <v>137</v>
      </c>
      <c r="H13" s="1874">
        <v>132.5</v>
      </c>
      <c r="I13" s="1875">
        <v>-10.296371997956072</v>
      </c>
      <c r="J13" s="1876">
        <v>-1.3157894736842195</v>
      </c>
      <c r="K13" s="1876">
        <v>-1.8132975151108184</v>
      </c>
      <c r="L13" s="1876">
        <v>1.0489510489510394</v>
      </c>
      <c r="M13" s="1876">
        <v>-4.3296089385474801</v>
      </c>
      <c r="N13" s="1876">
        <v>-7.5366364270760755</v>
      </c>
      <c r="O13" s="1875">
        <v>-3.2846715328467155</v>
      </c>
    </row>
    <row r="14" spans="1:21" s="1780" customFormat="1" ht="14.1" customHeight="1">
      <c r="A14" s="1879" t="s">
        <v>1807</v>
      </c>
      <c r="B14" s="1880">
        <v>25.35</v>
      </c>
      <c r="C14" s="1881">
        <v>130.05000000000004</v>
      </c>
      <c r="D14" s="1874">
        <v>130.4</v>
      </c>
      <c r="E14" s="1874">
        <v>126.8</v>
      </c>
      <c r="F14" s="1874">
        <v>127.6</v>
      </c>
      <c r="G14" s="1874">
        <v>127.4</v>
      </c>
      <c r="H14" s="1874">
        <v>127.8</v>
      </c>
      <c r="I14" s="1875">
        <v>-3.8980232772953798</v>
      </c>
      <c r="J14" s="1876">
        <v>0.38491147036181417</v>
      </c>
      <c r="K14" s="1876">
        <v>-2.6861089792786004</v>
      </c>
      <c r="L14" s="1876">
        <v>-1.4671814671814616</v>
      </c>
      <c r="M14" s="1876">
        <v>-1.3168086754453867</v>
      </c>
      <c r="N14" s="1876">
        <v>-1.6923076923076934</v>
      </c>
      <c r="O14" s="1875">
        <v>0.31397174254317406</v>
      </c>
    </row>
    <row r="15" spans="1:21" s="1780" customFormat="1" ht="14.1" customHeight="1">
      <c r="A15" s="1879" t="s">
        <v>1808</v>
      </c>
      <c r="B15" s="1880">
        <v>2.74</v>
      </c>
      <c r="C15" s="1881">
        <v>128.29999999999998</v>
      </c>
      <c r="D15" s="1874">
        <v>128.30000000000001</v>
      </c>
      <c r="E15" s="1874">
        <v>125.1</v>
      </c>
      <c r="F15" s="1874">
        <v>124.1</v>
      </c>
      <c r="G15" s="1874">
        <v>123.8</v>
      </c>
      <c r="H15" s="1874">
        <v>122.8</v>
      </c>
      <c r="I15" s="1875">
        <v>-4.2239502332815135</v>
      </c>
      <c r="J15" s="1876">
        <v>1.3428120063191358</v>
      </c>
      <c r="K15" s="1876">
        <v>-2.721617418351471</v>
      </c>
      <c r="L15" s="1876">
        <v>-2.3603461841070015</v>
      </c>
      <c r="M15" s="1876">
        <v>-1.9794140934283462</v>
      </c>
      <c r="N15" s="1876">
        <v>-3.9874902267396379</v>
      </c>
      <c r="O15" s="1875">
        <v>-0.80775444264943985</v>
      </c>
    </row>
    <row r="16" spans="1:21" s="1780" customFormat="1" ht="14.1" customHeight="1">
      <c r="A16" s="1879" t="s">
        <v>1809</v>
      </c>
      <c r="B16" s="1880">
        <v>30.43</v>
      </c>
      <c r="C16" s="1881">
        <v>108.36666666666666</v>
      </c>
      <c r="D16" s="1874">
        <v>113.6</v>
      </c>
      <c r="E16" s="1874">
        <v>113.3</v>
      </c>
      <c r="F16" s="1874">
        <v>112.7</v>
      </c>
      <c r="G16" s="1874">
        <v>107.9</v>
      </c>
      <c r="H16" s="1874">
        <v>104.9</v>
      </c>
      <c r="I16" s="1875">
        <v>-6.1150819435419947</v>
      </c>
      <c r="J16" s="1876">
        <v>9.2307692307692264</v>
      </c>
      <c r="K16" s="1876">
        <v>5.7889822595705027</v>
      </c>
      <c r="L16" s="1876">
        <v>9.3113482056256203</v>
      </c>
      <c r="M16" s="1876">
        <v>4.4530493707647594</v>
      </c>
      <c r="N16" s="1876">
        <v>-1.1310084825636153</v>
      </c>
      <c r="O16" s="1875">
        <v>-2.7803521779425324</v>
      </c>
    </row>
    <row r="17" spans="1:15" s="1780" customFormat="1" ht="14.1" customHeight="1">
      <c r="A17" s="1879" t="s">
        <v>1810</v>
      </c>
      <c r="B17" s="1880">
        <v>30.89</v>
      </c>
      <c r="C17" s="1881">
        <v>198.6</v>
      </c>
      <c r="D17" s="1874">
        <v>204</v>
      </c>
      <c r="E17" s="1874">
        <v>196.4</v>
      </c>
      <c r="F17" s="1874">
        <v>191.3</v>
      </c>
      <c r="G17" s="1874">
        <v>174.6</v>
      </c>
      <c r="H17" s="1874">
        <v>164.3</v>
      </c>
      <c r="I17" s="1875">
        <v>-15.609065155807372</v>
      </c>
      <c r="J17" s="1876">
        <v>-7.1038251366120164</v>
      </c>
      <c r="K17" s="1876">
        <v>-5.2123552123552059</v>
      </c>
      <c r="L17" s="1876">
        <v>-1.847101077475628</v>
      </c>
      <c r="M17" s="1876">
        <v>-10.736196319018404</v>
      </c>
      <c r="N17" s="1876">
        <v>-14.51612903225805</v>
      </c>
      <c r="O17" s="1875">
        <v>-5.8991981672393905</v>
      </c>
    </row>
    <row r="18" spans="1:15" s="1780" customFormat="1" ht="14.1" customHeight="1">
      <c r="A18" s="1882" t="s">
        <v>1811</v>
      </c>
      <c r="B18" s="1880">
        <v>73.430000000000007</v>
      </c>
      <c r="C18" s="1881">
        <v>187.89166666666665</v>
      </c>
      <c r="D18" s="1874">
        <v>192</v>
      </c>
      <c r="E18" s="1874">
        <v>186.7</v>
      </c>
      <c r="F18" s="1874">
        <v>182.9</v>
      </c>
      <c r="G18" s="1874">
        <v>180.2</v>
      </c>
      <c r="H18" s="1874">
        <v>173.7</v>
      </c>
      <c r="I18" s="1875">
        <v>-13.347425057647982</v>
      </c>
      <c r="J18" s="1876">
        <v>-5.558288243974431</v>
      </c>
      <c r="K18" s="1876">
        <v>-1.9432773109243726</v>
      </c>
      <c r="L18" s="1876">
        <v>-2.7127659574468055</v>
      </c>
      <c r="M18" s="1876">
        <v>-3.5848047084002275</v>
      </c>
      <c r="N18" s="1876">
        <v>-6.1588330632090731</v>
      </c>
      <c r="O18" s="1875">
        <v>-3.6071032186459462</v>
      </c>
    </row>
    <row r="19" spans="1:15" s="1780" customFormat="1" ht="14.1" customHeight="1">
      <c r="A19" s="1879" t="s">
        <v>1807</v>
      </c>
      <c r="B19" s="1880">
        <v>14.98</v>
      </c>
      <c r="C19" s="1881">
        <v>189.125</v>
      </c>
      <c r="D19" s="1874">
        <v>185.6</v>
      </c>
      <c r="E19" s="1874">
        <v>183.8</v>
      </c>
      <c r="F19" s="1874">
        <v>184.9</v>
      </c>
      <c r="G19" s="1874">
        <v>185.5</v>
      </c>
      <c r="H19" s="1874">
        <v>185.9</v>
      </c>
      <c r="I19" s="1875">
        <v>-10.814634338035916</v>
      </c>
      <c r="J19" s="1876">
        <v>-6.639839034205238</v>
      </c>
      <c r="K19" s="1876">
        <v>-9.5917363502213533</v>
      </c>
      <c r="L19" s="1876">
        <v>-8.2837301587301511</v>
      </c>
      <c r="M19" s="1876">
        <v>-6.924234821876567</v>
      </c>
      <c r="N19" s="1876">
        <v>-0.16111707841029954</v>
      </c>
      <c r="O19" s="1875">
        <v>0.21563342318060563</v>
      </c>
    </row>
    <row r="20" spans="1:15" s="1780" customFormat="1" ht="14.1" customHeight="1">
      <c r="A20" s="1879" t="s">
        <v>1812</v>
      </c>
      <c r="B20" s="1880">
        <v>4.9800000000000004</v>
      </c>
      <c r="C20" s="1881">
        <v>190.99166666666667</v>
      </c>
      <c r="D20" s="1874">
        <v>190.6</v>
      </c>
      <c r="E20" s="1874">
        <v>187</v>
      </c>
      <c r="F20" s="1874">
        <v>186.9</v>
      </c>
      <c r="G20" s="1874">
        <v>187.1</v>
      </c>
      <c r="H20" s="1874">
        <v>186.1</v>
      </c>
      <c r="I20" s="1875">
        <v>-10.16736565672403</v>
      </c>
      <c r="J20" s="1876">
        <v>-4.6046046046046172</v>
      </c>
      <c r="K20" s="1876">
        <v>-4.9796747967479718</v>
      </c>
      <c r="L20" s="1876">
        <v>-3.1104199066873974</v>
      </c>
      <c r="M20" s="1876">
        <v>-0.63728093467871361</v>
      </c>
      <c r="N20" s="1876">
        <v>-1.5343915343915313</v>
      </c>
      <c r="O20" s="1875">
        <v>-0.53447354355959931</v>
      </c>
    </row>
    <row r="21" spans="1:15" s="1780" customFormat="1" ht="14.1" customHeight="1">
      <c r="A21" s="1879" t="s">
        <v>1813</v>
      </c>
      <c r="B21" s="1880">
        <v>12.5</v>
      </c>
      <c r="C21" s="1881">
        <v>155.71666666666664</v>
      </c>
      <c r="D21" s="1874">
        <v>164.1</v>
      </c>
      <c r="E21" s="1874">
        <v>164.6</v>
      </c>
      <c r="F21" s="1874">
        <v>168.5</v>
      </c>
      <c r="G21" s="1874">
        <v>168</v>
      </c>
      <c r="H21" s="1874">
        <v>160.19999999999999</v>
      </c>
      <c r="I21" s="1875">
        <v>-19.034620217513748</v>
      </c>
      <c r="J21" s="1876">
        <v>-7.3927765237020253</v>
      </c>
      <c r="K21" s="1876">
        <v>1.793444650587503</v>
      </c>
      <c r="L21" s="1876">
        <v>11.368142762723068</v>
      </c>
      <c r="M21" s="1876">
        <v>13.667117726657636</v>
      </c>
      <c r="N21" s="1876">
        <v>7.1571906354514994</v>
      </c>
      <c r="O21" s="1875">
        <v>-4.642857142857153</v>
      </c>
    </row>
    <row r="22" spans="1:15" s="1780" customFormat="1" ht="14.1" customHeight="1">
      <c r="A22" s="1879" t="s">
        <v>1814</v>
      </c>
      <c r="B22" s="1880">
        <v>4.22</v>
      </c>
      <c r="C22" s="1881">
        <v>203.65833333333333</v>
      </c>
      <c r="D22" s="1874">
        <v>207.5</v>
      </c>
      <c r="E22" s="1874">
        <v>205.9</v>
      </c>
      <c r="F22" s="1874">
        <v>207.7</v>
      </c>
      <c r="G22" s="1874">
        <v>203.6</v>
      </c>
      <c r="H22" s="1874">
        <v>197.9</v>
      </c>
      <c r="I22" s="1875">
        <v>-10.969034608378863</v>
      </c>
      <c r="J22" s="1876">
        <v>3.4912718204488868</v>
      </c>
      <c r="K22" s="1876">
        <v>1.0800196367206922</v>
      </c>
      <c r="L22" s="1876">
        <v>6.5674704976911045</v>
      </c>
      <c r="M22" s="1876">
        <v>4.732510288065825</v>
      </c>
      <c r="N22" s="1876">
        <v>0.55894308943089754</v>
      </c>
      <c r="O22" s="1875">
        <v>-2.7996070726915434</v>
      </c>
    </row>
    <row r="23" spans="1:15" s="1780" customFormat="1" ht="14.1" customHeight="1">
      <c r="A23" s="1879" t="s">
        <v>1815</v>
      </c>
      <c r="B23" s="1880">
        <v>36.619999999999997</v>
      </c>
      <c r="C23" s="1881">
        <v>196.49166666666667</v>
      </c>
      <c r="D23" s="1874">
        <v>202.8</v>
      </c>
      <c r="E23" s="1874">
        <v>193.4</v>
      </c>
      <c r="F23" s="1874">
        <v>183.8</v>
      </c>
      <c r="G23" s="1874">
        <v>178.8</v>
      </c>
      <c r="H23" s="1874">
        <v>169.2</v>
      </c>
      <c r="I23" s="1881">
        <v>-13.328432273479137</v>
      </c>
      <c r="J23" s="1876">
        <v>-5.8058522991175039</v>
      </c>
      <c r="K23" s="1876">
        <v>0.20725388601037764</v>
      </c>
      <c r="L23" s="1876">
        <v>-5.2088705518308416</v>
      </c>
      <c r="M23" s="1876">
        <v>-8.1192189105858148</v>
      </c>
      <c r="N23" s="1876">
        <v>-13.408393039918124</v>
      </c>
      <c r="O23" s="1875">
        <v>-5.3691275167785335</v>
      </c>
    </row>
    <row r="24" spans="1:15" s="1780" customFormat="1" ht="14.1" customHeight="1">
      <c r="A24" s="1879" t="s">
        <v>1816</v>
      </c>
      <c r="B24" s="1880">
        <v>0.13</v>
      </c>
      <c r="C24" s="1881">
        <v>87.841666666666654</v>
      </c>
      <c r="D24" s="1874">
        <v>110</v>
      </c>
      <c r="E24" s="1874">
        <v>114.2</v>
      </c>
      <c r="F24" s="1874">
        <v>118.1</v>
      </c>
      <c r="G24" s="1874">
        <v>100.1</v>
      </c>
      <c r="H24" s="1874">
        <v>87.9</v>
      </c>
      <c r="I24" s="1875">
        <v>-23.571635730858489</v>
      </c>
      <c r="J24" s="1876">
        <v>22.494432071269486</v>
      </c>
      <c r="K24" s="1876">
        <v>50.065703022339051</v>
      </c>
      <c r="L24" s="1876">
        <v>78.398791540785481</v>
      </c>
      <c r="M24" s="1876">
        <v>46.989720998531595</v>
      </c>
      <c r="N24" s="1876">
        <v>14.155844155844164</v>
      </c>
      <c r="O24" s="1875">
        <v>-12.18781218781217</v>
      </c>
    </row>
    <row r="25" spans="1:15" s="1780" customFormat="1" ht="14.1" customHeight="1">
      <c r="A25" s="1883" t="s">
        <v>1817</v>
      </c>
      <c r="B25" s="1880">
        <v>11.28</v>
      </c>
      <c r="C25" s="1881">
        <v>187.71666666666667</v>
      </c>
      <c r="D25" s="1874">
        <v>187.7</v>
      </c>
      <c r="E25" s="1874">
        <v>184.9</v>
      </c>
      <c r="F25" s="1874">
        <v>185</v>
      </c>
      <c r="G25" s="1874">
        <v>185</v>
      </c>
      <c r="H25" s="1874">
        <v>184.6</v>
      </c>
      <c r="I25" s="1875">
        <v>16.624385192855314</v>
      </c>
      <c r="J25" s="1876">
        <v>17.239225484072463</v>
      </c>
      <c r="K25" s="1876">
        <v>-1.4917421417154912</v>
      </c>
      <c r="L25" s="1876">
        <v>-1.6480595427963891</v>
      </c>
      <c r="M25" s="1876">
        <v>-1.9088016967126151</v>
      </c>
      <c r="N25" s="1876">
        <v>-0.10822510822511333</v>
      </c>
      <c r="O25" s="1875">
        <v>-0.21621621621621046</v>
      </c>
    </row>
    <row r="26" spans="1:15" s="1780" customFormat="1" ht="14.1" customHeight="1">
      <c r="A26" s="1883" t="s">
        <v>1818</v>
      </c>
      <c r="B26" s="1880">
        <v>12.04</v>
      </c>
      <c r="C26" s="1881">
        <v>116.52499999999998</v>
      </c>
      <c r="D26" s="1874">
        <v>117</v>
      </c>
      <c r="E26" s="1874">
        <v>120.8</v>
      </c>
      <c r="F26" s="1874">
        <v>121.3</v>
      </c>
      <c r="G26" s="1874">
        <v>121.4</v>
      </c>
      <c r="H26" s="1874">
        <v>121.7</v>
      </c>
      <c r="I26" s="1875">
        <v>5.0800330653039509</v>
      </c>
      <c r="J26" s="1876">
        <v>4.5576407506702452</v>
      </c>
      <c r="K26" s="1876">
        <v>3.8693035253654244</v>
      </c>
      <c r="L26" s="1876">
        <v>4.2096219931271293</v>
      </c>
      <c r="M26" s="1876">
        <v>4.6551724137931245</v>
      </c>
      <c r="N26" s="1876">
        <v>4.823428079242035</v>
      </c>
      <c r="O26" s="1875">
        <v>0.24711696869852062</v>
      </c>
    </row>
    <row r="27" spans="1:15" s="1780" customFormat="1" ht="14.1" customHeight="1">
      <c r="A27" s="1879" t="s">
        <v>1807</v>
      </c>
      <c r="B27" s="1880">
        <v>7.47</v>
      </c>
      <c r="C27" s="1881">
        <v>113.59999999999998</v>
      </c>
      <c r="D27" s="1874">
        <v>114.6</v>
      </c>
      <c r="E27" s="1874">
        <v>119.4</v>
      </c>
      <c r="F27" s="1874">
        <v>119.9</v>
      </c>
      <c r="G27" s="1874">
        <v>119.9</v>
      </c>
      <c r="H27" s="1874">
        <v>120.3</v>
      </c>
      <c r="I27" s="1875">
        <v>5.2664092664092408</v>
      </c>
      <c r="J27" s="1876">
        <v>5.330882352941174</v>
      </c>
      <c r="K27" s="1876">
        <v>5.9449866903283066</v>
      </c>
      <c r="L27" s="1876">
        <v>6.3886424134871334</v>
      </c>
      <c r="M27" s="1876">
        <v>6.2943262411347547</v>
      </c>
      <c r="N27" s="1876">
        <v>6.4601769911504476</v>
      </c>
      <c r="O27" s="1875">
        <v>0.33361134278564464</v>
      </c>
    </row>
    <row r="28" spans="1:15" s="1780" customFormat="1" ht="14.1" customHeight="1">
      <c r="A28" s="1879" t="s">
        <v>1813</v>
      </c>
      <c r="B28" s="1880">
        <v>1.7</v>
      </c>
      <c r="C28" s="1881">
        <v>115.69166666666666</v>
      </c>
      <c r="D28" s="1874">
        <v>116.3</v>
      </c>
      <c r="E28" s="1874">
        <v>120.3</v>
      </c>
      <c r="F28" s="1874">
        <v>119.8</v>
      </c>
      <c r="G28" s="1874">
        <v>120</v>
      </c>
      <c r="H28" s="1874">
        <v>120.1</v>
      </c>
      <c r="I28" s="1875">
        <v>6.1716121137962716</v>
      </c>
      <c r="J28" s="1876">
        <v>5.9198542805100232</v>
      </c>
      <c r="K28" s="1876">
        <v>4.6997389033942625</v>
      </c>
      <c r="L28" s="1876">
        <v>3.8128249566724293</v>
      </c>
      <c r="M28" s="1876">
        <v>3.896103896103881</v>
      </c>
      <c r="N28" s="1876">
        <v>4.2534722222222143</v>
      </c>
      <c r="O28" s="1875">
        <v>8.3333333333328596E-2</v>
      </c>
    </row>
    <row r="29" spans="1:15" s="1800" customFormat="1" ht="14.1" customHeight="1">
      <c r="A29" s="1884" t="s">
        <v>1819</v>
      </c>
      <c r="B29" s="1885">
        <v>2.87</v>
      </c>
      <c r="C29" s="1886">
        <v>124.75833333333331</v>
      </c>
      <c r="D29" s="1887">
        <v>123.8</v>
      </c>
      <c r="E29" s="1887">
        <v>124.9</v>
      </c>
      <c r="F29" s="1887">
        <v>125.9</v>
      </c>
      <c r="G29" s="1887">
        <v>126</v>
      </c>
      <c r="H29" s="1887">
        <v>126.2</v>
      </c>
      <c r="I29" s="1888">
        <v>4.1605788631461849</v>
      </c>
      <c r="J29" s="1889">
        <v>2.2295623451692848</v>
      </c>
      <c r="K29" s="1889">
        <v>-1.3428120063191074</v>
      </c>
      <c r="L29" s="1889">
        <v>-0.63141278610892471</v>
      </c>
      <c r="M29" s="1889">
        <v>0.96153846153845279</v>
      </c>
      <c r="N29" s="1889">
        <v>1.0408326661328999</v>
      </c>
      <c r="O29" s="1888">
        <v>0.15873015873015106</v>
      </c>
    </row>
    <row r="30" spans="1:15" s="1838" customFormat="1" ht="14.1" customHeight="1">
      <c r="A30" s="1890" t="s">
        <v>1795</v>
      </c>
      <c r="B30" s="1891"/>
      <c r="C30" s="1890"/>
      <c r="D30" s="1890"/>
      <c r="E30" s="1890"/>
      <c r="F30" s="1890"/>
      <c r="G30" s="1890"/>
      <c r="H30" s="1890"/>
      <c r="I30" s="1890"/>
      <c r="J30" s="1890"/>
      <c r="K30" s="1890"/>
      <c r="L30" s="1890"/>
      <c r="M30" s="1890"/>
      <c r="N30" s="1890"/>
      <c r="O30" s="1890"/>
    </row>
    <row r="31" spans="1:15" s="1841" customFormat="1" ht="14.1" customHeight="1">
      <c r="A31" s="1892" t="s">
        <v>1796</v>
      </c>
      <c r="B31" s="1891"/>
      <c r="C31" s="1890"/>
      <c r="D31" s="1890"/>
      <c r="E31" s="1890"/>
      <c r="F31" s="1890"/>
      <c r="G31" s="1890"/>
      <c r="H31" s="1890"/>
      <c r="I31" s="1890"/>
      <c r="J31" s="1890"/>
      <c r="K31" s="1890"/>
      <c r="L31" s="1890"/>
      <c r="M31" s="1890"/>
      <c r="N31" s="1890"/>
      <c r="O31" s="1774"/>
    </row>
    <row r="32" spans="1:15" ht="14.1" customHeight="1">
      <c r="A32" s="406" t="s">
        <v>329</v>
      </c>
      <c r="B32" s="1774"/>
      <c r="C32" s="1774"/>
      <c r="D32" s="1774"/>
      <c r="E32" s="1774"/>
      <c r="F32" s="1774"/>
      <c r="G32" s="1774"/>
      <c r="H32" s="1774"/>
      <c r="I32" s="1857"/>
      <c r="J32" s="1774"/>
      <c r="K32" s="1774"/>
      <c r="L32" s="1774"/>
      <c r="M32" s="1774"/>
      <c r="N32" s="1774"/>
      <c r="O32" s="1774"/>
    </row>
    <row r="33" spans="1:15" ht="16.5">
      <c r="A33" s="1774"/>
      <c r="B33" s="1774"/>
      <c r="C33" s="1774"/>
      <c r="D33" s="1774"/>
      <c r="E33" s="1774"/>
      <c r="F33" s="1774"/>
      <c r="G33" s="1774"/>
      <c r="H33" s="1774"/>
      <c r="I33" s="1857"/>
      <c r="J33" s="1893"/>
      <c r="K33" s="1774"/>
      <c r="L33" s="1774"/>
      <c r="M33" s="1774"/>
      <c r="N33" s="1774"/>
      <c r="O33" s="1774"/>
    </row>
    <row r="39" spans="1:15" ht="7.5" customHeight="1"/>
    <row r="40" spans="1:15" s="1895" customFormat="1">
      <c r="A40" s="1840"/>
      <c r="B40" s="1840"/>
      <c r="C40" s="1840"/>
      <c r="D40" s="1840"/>
      <c r="E40" s="1840"/>
      <c r="F40" s="1840"/>
      <c r="G40" s="1840"/>
      <c r="H40" s="1840"/>
      <c r="I40" s="1894"/>
      <c r="J40" s="1840"/>
      <c r="K40" s="1840"/>
      <c r="L40" s="1840"/>
      <c r="M40" s="1840"/>
      <c r="N40" s="1840"/>
      <c r="O40" s="1840"/>
    </row>
    <row r="42" spans="1:15" ht="7.5" customHeight="1"/>
    <row r="47" spans="1:15" ht="7.5" customHeight="1"/>
    <row r="50" ht="7.5" customHeight="1"/>
    <row r="52" ht="9" customHeight="1"/>
    <row r="55" ht="9" customHeight="1"/>
    <row r="57" ht="7.5" customHeight="1"/>
    <row r="59" ht="0.4" customHeight="1"/>
    <row r="114" spans="1:2">
      <c r="B114" s="1845"/>
    </row>
    <row r="115" spans="1:2">
      <c r="A115" s="1844"/>
      <c r="B115" s="1845"/>
    </row>
    <row r="116" spans="1:2">
      <c r="B116" s="1845"/>
    </row>
    <row r="117" spans="1:2">
      <c r="B117" s="1845"/>
    </row>
  </sheetData>
  <mergeCells count="6">
    <mergeCell ref="K5:O5"/>
    <mergeCell ref="A4:A7"/>
    <mergeCell ref="B4:B7"/>
    <mergeCell ref="C5:C7"/>
    <mergeCell ref="D5:D7"/>
    <mergeCell ref="E5:H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N143"/>
  <sheetViews>
    <sheetView showGridLines="0" zoomScale="130" zoomScaleNormal="130" workbookViewId="0"/>
  </sheetViews>
  <sheetFormatPr baseColWidth="10" defaultColWidth="5" defaultRowHeight="16.5"/>
  <cols>
    <col min="1" max="1" width="29.7109375" style="1903" customWidth="1"/>
    <col min="2" max="15" width="8.7109375" style="1903" customWidth="1"/>
    <col min="16" max="17" width="5" style="1903"/>
    <col min="18" max="19" width="5" style="1903" customWidth="1"/>
    <col min="20" max="20" width="6.140625" style="1903" customWidth="1"/>
    <col min="21" max="29" width="5" style="1903" customWidth="1"/>
    <col min="30" max="31" width="5" style="1903"/>
    <col min="32" max="32" width="6" style="1903" bestFit="1" customWidth="1"/>
    <col min="33" max="33" width="6.140625" style="1903" bestFit="1" customWidth="1"/>
    <col min="34" max="34" width="8" style="1903" bestFit="1" customWidth="1"/>
    <col min="35" max="35" width="6.140625" style="1903" bestFit="1" customWidth="1"/>
    <col min="36" max="16384" width="5" style="1903"/>
  </cols>
  <sheetData>
    <row r="1" spans="1:19" s="1899" customFormat="1" ht="30.75" customHeight="1">
      <c r="A1" s="1896" t="s">
        <v>1820</v>
      </c>
      <c r="B1" s="1897"/>
      <c r="C1" s="1897"/>
      <c r="D1" s="1897"/>
      <c r="E1" s="1897"/>
      <c r="F1" s="1897"/>
      <c r="G1" s="1897"/>
      <c r="H1" s="1897"/>
      <c r="I1" s="1897"/>
      <c r="J1" s="1897"/>
      <c r="K1" s="1898"/>
      <c r="L1" s="1898"/>
      <c r="M1" s="1898"/>
      <c r="N1" s="1898"/>
      <c r="O1" s="1898"/>
    </row>
    <row r="2" spans="1:19" ht="18.75" customHeight="1">
      <c r="A2" s="1900" t="s">
        <v>1821</v>
      </c>
      <c r="B2" s="1901"/>
      <c r="C2" s="1901"/>
      <c r="D2" s="1901"/>
      <c r="E2" s="1901"/>
      <c r="F2" s="1901"/>
      <c r="G2" s="1901"/>
      <c r="H2" s="1901"/>
      <c r="I2" s="1901"/>
      <c r="J2" s="1901"/>
      <c r="K2" s="1902"/>
      <c r="L2" s="1902"/>
      <c r="M2" s="1902"/>
      <c r="N2" s="1902"/>
      <c r="O2" s="1902"/>
    </row>
    <row r="3" spans="1:19" s="1905" customFormat="1" ht="15" customHeight="1">
      <c r="A3" s="1904" t="s">
        <v>1822</v>
      </c>
      <c r="B3" s="1901"/>
      <c r="C3" s="1901"/>
      <c r="D3" s="1901"/>
      <c r="E3" s="1901"/>
      <c r="F3" s="1901"/>
      <c r="G3" s="1901"/>
      <c r="H3" s="1901"/>
      <c r="I3" s="1901"/>
      <c r="J3" s="1901"/>
      <c r="K3" s="1902"/>
      <c r="L3" s="1902"/>
      <c r="M3" s="1902"/>
      <c r="N3" s="1902"/>
      <c r="O3" s="1902"/>
    </row>
    <row r="4" spans="1:19" s="1910" customFormat="1" ht="20.25" customHeight="1">
      <c r="A4" s="1906" t="s">
        <v>2057</v>
      </c>
      <c r="B4" s="1907"/>
      <c r="C4" s="1907"/>
      <c r="D4" s="1907"/>
      <c r="E4" s="1907"/>
      <c r="F4" s="1907"/>
      <c r="G4" s="1907"/>
      <c r="H4" s="1907"/>
      <c r="I4" s="1907"/>
      <c r="J4" s="1907"/>
      <c r="K4" s="1908"/>
      <c r="L4" s="1908"/>
      <c r="M4" s="1909"/>
      <c r="N4" s="1909"/>
      <c r="O4" s="1909"/>
    </row>
    <row r="5" spans="1:19" s="1913" customFormat="1" ht="29.25" customHeight="1">
      <c r="A5" s="2609" t="s">
        <v>1823</v>
      </c>
      <c r="B5" s="2611" t="s">
        <v>1824</v>
      </c>
      <c r="C5" s="1911" t="s">
        <v>719</v>
      </c>
      <c r="D5" s="1912" t="s">
        <v>909</v>
      </c>
      <c r="E5" s="1912" t="s">
        <v>304</v>
      </c>
      <c r="F5" s="1912" t="s">
        <v>305</v>
      </c>
      <c r="G5" s="1912" t="s">
        <v>176</v>
      </c>
      <c r="H5" s="1912" t="s">
        <v>177</v>
      </c>
      <c r="I5" s="1911" t="s">
        <v>719</v>
      </c>
      <c r="J5" s="1912" t="s">
        <v>909</v>
      </c>
      <c r="K5" s="1912" t="s">
        <v>304</v>
      </c>
      <c r="L5" s="1912" t="s">
        <v>305</v>
      </c>
      <c r="M5" s="1912" t="s">
        <v>176</v>
      </c>
      <c r="N5" s="2613" t="s">
        <v>177</v>
      </c>
      <c r="O5" s="2614"/>
    </row>
    <row r="6" spans="1:19" s="1913" customFormat="1" ht="17.25" customHeight="1">
      <c r="A6" s="2610"/>
      <c r="B6" s="2612"/>
      <c r="C6" s="2615">
        <v>2024</v>
      </c>
      <c r="D6" s="2617">
        <v>2024</v>
      </c>
      <c r="E6" s="2620">
        <v>2025</v>
      </c>
      <c r="F6" s="2621"/>
      <c r="G6" s="2621"/>
      <c r="H6" s="2622"/>
      <c r="I6" s="1914">
        <v>2024</v>
      </c>
      <c r="J6" s="1915">
        <v>2024</v>
      </c>
      <c r="K6" s="2627">
        <v>2025</v>
      </c>
      <c r="L6" s="2628"/>
      <c r="M6" s="2628"/>
      <c r="N6" s="2628"/>
      <c r="O6" s="2629"/>
      <c r="P6" s="1916"/>
      <c r="Q6" s="1917"/>
      <c r="R6" s="1918"/>
    </row>
    <row r="7" spans="1:19" s="1913" customFormat="1" ht="12" customHeight="1">
      <c r="A7" s="2610"/>
      <c r="B7" s="2612"/>
      <c r="C7" s="2616"/>
      <c r="D7" s="2618"/>
      <c r="E7" s="2623"/>
      <c r="F7" s="2623"/>
      <c r="G7" s="2623"/>
      <c r="H7" s="2624"/>
      <c r="I7" s="1919" t="s">
        <v>1743</v>
      </c>
      <c r="J7" s="1920"/>
      <c r="K7" s="1920"/>
      <c r="L7" s="1920"/>
      <c r="M7" s="1920"/>
      <c r="N7" s="1920"/>
      <c r="O7" s="1921"/>
      <c r="P7" s="1916"/>
      <c r="Q7" s="1922"/>
      <c r="R7" s="1918"/>
    </row>
    <row r="8" spans="1:19" s="1913" customFormat="1" ht="18" customHeight="1">
      <c r="A8" s="2610"/>
      <c r="B8" s="2612"/>
      <c r="C8" s="2616"/>
      <c r="D8" s="2619"/>
      <c r="E8" s="2625"/>
      <c r="F8" s="2625"/>
      <c r="G8" s="2625"/>
      <c r="H8" s="2626"/>
      <c r="I8" s="1923" t="s">
        <v>1744</v>
      </c>
      <c r="J8" s="1924"/>
      <c r="K8" s="1924"/>
      <c r="L8" s="1924"/>
      <c r="M8" s="1924"/>
      <c r="N8" s="1925"/>
      <c r="O8" s="1926" t="s">
        <v>1745</v>
      </c>
    </row>
    <row r="9" spans="1:19" s="1913" customFormat="1" ht="15" customHeight="1">
      <c r="A9" s="1927" t="s">
        <v>1825</v>
      </c>
      <c r="B9" s="1928">
        <v>1000</v>
      </c>
      <c r="C9" s="1929">
        <v>119.33333333333333</v>
      </c>
      <c r="D9" s="1930">
        <v>120.5</v>
      </c>
      <c r="E9" s="1930">
        <v>120.3</v>
      </c>
      <c r="F9" s="1930">
        <v>120.8</v>
      </c>
      <c r="G9" s="1930">
        <v>121.2</v>
      </c>
      <c r="H9" s="1931">
        <v>121.7</v>
      </c>
      <c r="I9" s="1932">
        <v>2.2500000000000004</v>
      </c>
      <c r="J9" s="1933">
        <v>2.6</v>
      </c>
      <c r="K9" s="1933">
        <v>2.2999999999999998</v>
      </c>
      <c r="L9" s="1933">
        <v>2.2999999999999998</v>
      </c>
      <c r="M9" s="1933">
        <v>2.2000000000000002</v>
      </c>
      <c r="N9" s="1933">
        <v>2.1</v>
      </c>
      <c r="O9" s="1934">
        <v>0.4</v>
      </c>
      <c r="Q9" s="1916"/>
    </row>
    <row r="10" spans="1:19" s="1913" customFormat="1" ht="15" customHeight="1">
      <c r="A10" s="1935" t="s">
        <v>1826</v>
      </c>
      <c r="B10" s="1936">
        <v>119.04</v>
      </c>
      <c r="C10" s="1937">
        <v>132.80000000000001</v>
      </c>
      <c r="D10" s="1938">
        <v>134.6</v>
      </c>
      <c r="E10" s="1938">
        <v>134.19999999999999</v>
      </c>
      <c r="F10" s="1938">
        <v>135.69999999999999</v>
      </c>
      <c r="G10" s="1939">
        <v>136.19999999999999</v>
      </c>
      <c r="H10" s="1939">
        <v>136.5</v>
      </c>
      <c r="I10" s="1940">
        <v>1.9666666666666668</v>
      </c>
      <c r="J10" s="1941">
        <v>2.6</v>
      </c>
      <c r="K10" s="1941">
        <v>1.4</v>
      </c>
      <c r="L10" s="1941">
        <v>2.8</v>
      </c>
      <c r="M10" s="1941">
        <v>3.4</v>
      </c>
      <c r="N10" s="1941">
        <v>3.3</v>
      </c>
      <c r="O10" s="1942">
        <v>0.2</v>
      </c>
      <c r="Q10" s="1916"/>
    </row>
    <row r="11" spans="1:19" s="1913" customFormat="1" ht="15" customHeight="1">
      <c r="A11" s="1943" t="s">
        <v>1827</v>
      </c>
      <c r="B11" s="1944">
        <v>104.69</v>
      </c>
      <c r="C11" s="1945">
        <v>133.23333333333332</v>
      </c>
      <c r="D11" s="1946">
        <v>134.80000000000001</v>
      </c>
      <c r="E11" s="1946">
        <v>134.4</v>
      </c>
      <c r="F11" s="1946">
        <v>135.9</v>
      </c>
      <c r="G11" s="1946">
        <v>136.30000000000001</v>
      </c>
      <c r="H11" s="1946">
        <v>136.5</v>
      </c>
      <c r="I11" s="1947">
        <v>1.4000000000000001</v>
      </c>
      <c r="J11" s="1948">
        <v>2</v>
      </c>
      <c r="K11" s="1948">
        <v>0.8</v>
      </c>
      <c r="L11" s="1948">
        <v>2.4</v>
      </c>
      <c r="M11" s="1948">
        <v>3</v>
      </c>
      <c r="N11" s="1948">
        <v>2.8</v>
      </c>
      <c r="O11" s="1949">
        <v>0.1</v>
      </c>
      <c r="Q11" s="1916"/>
    </row>
    <row r="12" spans="1:19" s="1913" customFormat="1" ht="15" customHeight="1">
      <c r="A12" s="1935" t="s">
        <v>1828</v>
      </c>
      <c r="B12" s="1950">
        <v>18.5</v>
      </c>
      <c r="C12" s="1951">
        <v>138.47499999999999</v>
      </c>
      <c r="D12" s="1939">
        <v>139.30000000000001</v>
      </c>
      <c r="E12" s="1939">
        <v>138.9</v>
      </c>
      <c r="F12" s="1939">
        <v>139.30000000000001</v>
      </c>
      <c r="G12" s="1939">
        <v>139.6</v>
      </c>
      <c r="H12" s="1939">
        <v>139.1</v>
      </c>
      <c r="I12" s="1940">
        <v>1.9249999999999996</v>
      </c>
      <c r="J12" s="1941">
        <v>0.9</v>
      </c>
      <c r="K12" s="1941">
        <v>1.2</v>
      </c>
      <c r="L12" s="1941">
        <v>1.1000000000000001</v>
      </c>
      <c r="M12" s="1941">
        <v>0.9</v>
      </c>
      <c r="N12" s="1941">
        <v>0.7</v>
      </c>
      <c r="O12" s="1942">
        <v>-0.4</v>
      </c>
      <c r="Q12" s="1918"/>
      <c r="R12" s="1952"/>
      <c r="S12" s="1953"/>
    </row>
    <row r="13" spans="1:19" s="1913" customFormat="1" ht="15" customHeight="1">
      <c r="A13" s="1954" t="s">
        <v>1829</v>
      </c>
      <c r="B13" s="1955">
        <v>10.58</v>
      </c>
      <c r="C13" s="1956">
        <v>139.47499999999999</v>
      </c>
      <c r="D13" s="1939">
        <v>140.4</v>
      </c>
      <c r="E13" s="1939">
        <v>140.80000000000001</v>
      </c>
      <c r="F13" s="1939">
        <v>141.30000000000001</v>
      </c>
      <c r="G13" s="1939">
        <v>141.30000000000001</v>
      </c>
      <c r="H13" s="1939">
        <v>141.1</v>
      </c>
      <c r="I13" s="1940">
        <v>2.2750000000000004</v>
      </c>
      <c r="J13" s="1941">
        <v>1.1000000000000001</v>
      </c>
      <c r="K13" s="1941">
        <v>2</v>
      </c>
      <c r="L13" s="1941">
        <v>1.8</v>
      </c>
      <c r="M13" s="1941">
        <v>1.5</v>
      </c>
      <c r="N13" s="1941">
        <v>1.7</v>
      </c>
      <c r="O13" s="1942">
        <v>-0.1</v>
      </c>
      <c r="Q13" s="1916"/>
    </row>
    <row r="14" spans="1:19" s="1913" customFormat="1" ht="15" customHeight="1">
      <c r="A14" s="1954" t="s">
        <v>1830</v>
      </c>
      <c r="B14" s="1955">
        <v>2.02</v>
      </c>
      <c r="C14" s="1956">
        <v>150.52500000000003</v>
      </c>
      <c r="D14" s="1939">
        <v>151.9</v>
      </c>
      <c r="E14" s="1939">
        <v>152</v>
      </c>
      <c r="F14" s="1939">
        <v>152.6</v>
      </c>
      <c r="G14" s="1939">
        <v>151.69999999999999</v>
      </c>
      <c r="H14" s="1939">
        <v>152.19999999999999</v>
      </c>
      <c r="I14" s="1940">
        <v>4.8666666666666654</v>
      </c>
      <c r="J14" s="1941">
        <v>1.7</v>
      </c>
      <c r="K14" s="1941">
        <v>2.4</v>
      </c>
      <c r="L14" s="1941">
        <v>3.3</v>
      </c>
      <c r="M14" s="1941">
        <v>0.7</v>
      </c>
      <c r="N14" s="1941">
        <v>2.9</v>
      </c>
      <c r="O14" s="1942">
        <v>0.3</v>
      </c>
      <c r="Q14" s="1916"/>
    </row>
    <row r="15" spans="1:19" s="1913" customFormat="1" ht="29.25" customHeight="1">
      <c r="A15" s="1957" t="s">
        <v>1831</v>
      </c>
      <c r="B15" s="1955">
        <v>1.66</v>
      </c>
      <c r="C15" s="1956">
        <v>147.26666666666665</v>
      </c>
      <c r="D15" s="1939">
        <v>149</v>
      </c>
      <c r="E15" s="1939">
        <v>146.19999999999999</v>
      </c>
      <c r="F15" s="1939">
        <v>147</v>
      </c>
      <c r="G15" s="1939">
        <v>147.6</v>
      </c>
      <c r="H15" s="1939">
        <v>146.6</v>
      </c>
      <c r="I15" s="1940">
        <v>1.6500000000000001</v>
      </c>
      <c r="J15" s="1941">
        <v>2.2999999999999998</v>
      </c>
      <c r="K15" s="1941">
        <v>0.5</v>
      </c>
      <c r="L15" s="1941">
        <v>0.8</v>
      </c>
      <c r="M15" s="1941">
        <v>0.1</v>
      </c>
      <c r="N15" s="1941">
        <v>-0.4</v>
      </c>
      <c r="O15" s="1942">
        <v>-0.7</v>
      </c>
      <c r="Q15" s="1916"/>
    </row>
    <row r="16" spans="1:19" s="1913" customFormat="1" ht="15" customHeight="1">
      <c r="A16" s="1954" t="s">
        <v>1832</v>
      </c>
      <c r="B16" s="1955">
        <v>3.58</v>
      </c>
      <c r="C16" s="1956">
        <v>137.29166666666669</v>
      </c>
      <c r="D16" s="1939">
        <v>137.9</v>
      </c>
      <c r="E16" s="1939">
        <v>138.4</v>
      </c>
      <c r="F16" s="1939">
        <v>138.30000000000001</v>
      </c>
      <c r="G16" s="1939">
        <v>138.5</v>
      </c>
      <c r="H16" s="1939">
        <v>138.6</v>
      </c>
      <c r="I16" s="1940">
        <v>2.5666666666666669</v>
      </c>
      <c r="J16" s="1941">
        <v>0.9</v>
      </c>
      <c r="K16" s="1941">
        <v>1.2</v>
      </c>
      <c r="L16" s="1941">
        <v>1.3</v>
      </c>
      <c r="M16" s="1941">
        <v>1</v>
      </c>
      <c r="N16" s="1941">
        <v>0.9</v>
      </c>
      <c r="O16" s="1942">
        <v>0.1</v>
      </c>
      <c r="Q16" s="1916"/>
    </row>
    <row r="17" spans="1:18" s="1913" customFormat="1" ht="15" customHeight="1">
      <c r="A17" s="1954" t="s">
        <v>1833</v>
      </c>
      <c r="B17" s="1955">
        <v>0.18</v>
      </c>
      <c r="C17" s="1956">
        <v>157.51666666666665</v>
      </c>
      <c r="D17" s="1939">
        <v>153.1</v>
      </c>
      <c r="E17" s="1939">
        <v>152.9</v>
      </c>
      <c r="F17" s="1939">
        <v>153.6</v>
      </c>
      <c r="G17" s="1939">
        <v>153.19999999999999</v>
      </c>
      <c r="H17" s="1939">
        <v>148.80000000000001</v>
      </c>
      <c r="I17" s="1940">
        <v>-7.6166666666666671</v>
      </c>
      <c r="J17" s="1941">
        <v>-5.7</v>
      </c>
      <c r="K17" s="1941">
        <v>-4.5999999999999996</v>
      </c>
      <c r="L17" s="1941">
        <v>-3.6</v>
      </c>
      <c r="M17" s="1941">
        <v>-2.5</v>
      </c>
      <c r="N17" s="1941">
        <v>-6.5</v>
      </c>
      <c r="O17" s="1942">
        <v>-2.9</v>
      </c>
      <c r="Q17" s="1916"/>
    </row>
    <row r="18" spans="1:18" s="1913" customFormat="1" ht="15" customHeight="1">
      <c r="A18" s="1954" t="s">
        <v>1648</v>
      </c>
      <c r="B18" s="1955">
        <v>11.62</v>
      </c>
      <c r="C18" s="1956">
        <v>118.72499999999998</v>
      </c>
      <c r="D18" s="1939">
        <v>123.3</v>
      </c>
      <c r="E18" s="1939">
        <v>120.5</v>
      </c>
      <c r="F18" s="1939">
        <v>123.5</v>
      </c>
      <c r="G18" s="1939">
        <v>124.3</v>
      </c>
      <c r="H18" s="1939">
        <v>124.4</v>
      </c>
      <c r="I18" s="1940">
        <v>3.7833333333333337</v>
      </c>
      <c r="J18" s="1941">
        <v>2.5</v>
      </c>
      <c r="K18" s="1941">
        <v>-0.1</v>
      </c>
      <c r="L18" s="1941">
        <v>4</v>
      </c>
      <c r="M18" s="1941">
        <v>5.7</v>
      </c>
      <c r="N18" s="1941">
        <v>6</v>
      </c>
      <c r="O18" s="1942">
        <v>0.1</v>
      </c>
      <c r="Q18" s="1916"/>
    </row>
    <row r="19" spans="1:18" s="1913" customFormat="1" ht="15" customHeight="1">
      <c r="A19" s="1954" t="s">
        <v>1834</v>
      </c>
      <c r="B19" s="1955">
        <v>1.5</v>
      </c>
      <c r="C19" s="1956">
        <v>110.44166666666666</v>
      </c>
      <c r="D19" s="1939">
        <v>111.5</v>
      </c>
      <c r="E19" s="1939">
        <v>104</v>
      </c>
      <c r="F19" s="1939">
        <v>105.3</v>
      </c>
      <c r="G19" s="1939">
        <v>108.4</v>
      </c>
      <c r="H19" s="1939">
        <v>113.3</v>
      </c>
      <c r="I19" s="1940">
        <v>-1.6833333333333336</v>
      </c>
      <c r="J19" s="1941">
        <v>5.9</v>
      </c>
      <c r="K19" s="1941">
        <v>-1.8</v>
      </c>
      <c r="L19" s="1941">
        <v>1.1000000000000001</v>
      </c>
      <c r="M19" s="1941">
        <v>4.5</v>
      </c>
      <c r="N19" s="1941">
        <v>8.9</v>
      </c>
      <c r="O19" s="1942">
        <v>4.5</v>
      </c>
      <c r="Q19" s="1916"/>
      <c r="R19" s="1953"/>
    </row>
    <row r="20" spans="1:18" s="1913" customFormat="1" ht="15" customHeight="1">
      <c r="A20" s="1954" t="s">
        <v>1835</v>
      </c>
      <c r="B20" s="1955">
        <v>1.08</v>
      </c>
      <c r="C20" s="1956">
        <v>117.94166666666666</v>
      </c>
      <c r="D20" s="1939">
        <v>119.1</v>
      </c>
      <c r="E20" s="1939">
        <v>111.6</v>
      </c>
      <c r="F20" s="1939">
        <v>120.3</v>
      </c>
      <c r="G20" s="1939">
        <v>120.1</v>
      </c>
      <c r="H20" s="1939">
        <v>119.8</v>
      </c>
      <c r="I20" s="1940">
        <v>0.3</v>
      </c>
      <c r="J20" s="1941">
        <v>0.8</v>
      </c>
      <c r="K20" s="1941">
        <v>-5.3</v>
      </c>
      <c r="L20" s="1941">
        <v>1.6</v>
      </c>
      <c r="M20" s="1941">
        <v>1.6</v>
      </c>
      <c r="N20" s="1941">
        <v>0.6</v>
      </c>
      <c r="O20" s="1942">
        <v>-0.2</v>
      </c>
      <c r="Q20" s="1916"/>
      <c r="R20" s="1958"/>
    </row>
    <row r="21" spans="1:18" s="1913" customFormat="1" ht="15" customHeight="1">
      <c r="A21" s="1954" t="s">
        <v>1836</v>
      </c>
      <c r="B21" s="1955">
        <v>1.99</v>
      </c>
      <c r="C21" s="1956">
        <v>112.59166666666665</v>
      </c>
      <c r="D21" s="1939">
        <v>114.1</v>
      </c>
      <c r="E21" s="1939">
        <v>113.6</v>
      </c>
      <c r="F21" s="1939">
        <v>114.8</v>
      </c>
      <c r="G21" s="1939">
        <v>115</v>
      </c>
      <c r="H21" s="1939">
        <v>115</v>
      </c>
      <c r="I21" s="1940">
        <v>6.8499999999999988</v>
      </c>
      <c r="J21" s="1941">
        <v>5.6</v>
      </c>
      <c r="K21" s="1941">
        <v>6.3</v>
      </c>
      <c r="L21" s="1941">
        <v>5.8</v>
      </c>
      <c r="M21" s="1941">
        <v>4.5</v>
      </c>
      <c r="N21" s="1941">
        <v>4.5</v>
      </c>
      <c r="O21" s="1942">
        <v>0</v>
      </c>
      <c r="Q21" s="1916"/>
      <c r="R21" s="1958"/>
    </row>
    <row r="22" spans="1:18" s="1913" customFormat="1" ht="15" customHeight="1">
      <c r="A22" s="1959" t="s">
        <v>1837</v>
      </c>
      <c r="B22" s="1955">
        <v>1.99</v>
      </c>
      <c r="C22" s="1956">
        <v>123.75833333333333</v>
      </c>
      <c r="D22" s="1939">
        <v>126.8</v>
      </c>
      <c r="E22" s="1939">
        <v>127.4</v>
      </c>
      <c r="F22" s="1939">
        <v>127.1</v>
      </c>
      <c r="G22" s="1939">
        <v>127.8</v>
      </c>
      <c r="H22" s="1939">
        <v>127</v>
      </c>
      <c r="I22" s="1940">
        <v>6.8499999999999988</v>
      </c>
      <c r="J22" s="1941">
        <v>8.1</v>
      </c>
      <c r="K22" s="1941">
        <v>5.5</v>
      </c>
      <c r="L22" s="1941">
        <v>4.7</v>
      </c>
      <c r="M22" s="1941">
        <v>4.8</v>
      </c>
      <c r="N22" s="1941">
        <v>2.8</v>
      </c>
      <c r="O22" s="1942">
        <v>-0.6</v>
      </c>
      <c r="Q22" s="1916"/>
      <c r="R22" s="1958"/>
    </row>
    <row r="23" spans="1:18" s="1913" customFormat="1" ht="15" customHeight="1">
      <c r="A23" s="1954" t="s">
        <v>1838</v>
      </c>
      <c r="B23" s="1955">
        <v>0.59</v>
      </c>
      <c r="C23" s="1956">
        <v>140.85</v>
      </c>
      <c r="D23" s="1939">
        <v>141.30000000000001</v>
      </c>
      <c r="E23" s="1939">
        <v>142.9</v>
      </c>
      <c r="F23" s="1939">
        <v>143.6</v>
      </c>
      <c r="G23" s="1939">
        <v>144</v>
      </c>
      <c r="H23" s="1939">
        <v>145.6</v>
      </c>
      <c r="I23" s="1940">
        <v>2.4499999999999997</v>
      </c>
      <c r="J23" s="1941">
        <v>1.6</v>
      </c>
      <c r="K23" s="1941">
        <v>2.4</v>
      </c>
      <c r="L23" s="1941">
        <v>1.9</v>
      </c>
      <c r="M23" s="1941">
        <v>2.7</v>
      </c>
      <c r="N23" s="1941">
        <v>3.2</v>
      </c>
      <c r="O23" s="1942">
        <v>1.1000000000000001</v>
      </c>
      <c r="Q23" s="1916"/>
      <c r="R23" s="1958"/>
    </row>
    <row r="24" spans="1:18" s="1913" customFormat="1" ht="15" customHeight="1">
      <c r="A24" s="1960" t="s">
        <v>1639</v>
      </c>
      <c r="B24" s="1955">
        <v>13.72</v>
      </c>
      <c r="C24" s="1956">
        <v>130.18333333333331</v>
      </c>
      <c r="D24" s="1939">
        <v>130.30000000000001</v>
      </c>
      <c r="E24" s="1939">
        <v>133</v>
      </c>
      <c r="F24" s="1939">
        <v>137.30000000000001</v>
      </c>
      <c r="G24" s="1939">
        <v>135.6</v>
      </c>
      <c r="H24" s="1939">
        <v>138.80000000000001</v>
      </c>
      <c r="I24" s="1940">
        <v>-1.2250000000000003</v>
      </c>
      <c r="J24" s="1941">
        <v>-0.3</v>
      </c>
      <c r="K24" s="1941">
        <v>-2.2999999999999998</v>
      </c>
      <c r="L24" s="1941">
        <v>3.9</v>
      </c>
      <c r="M24" s="1941">
        <v>5.3</v>
      </c>
      <c r="N24" s="1941">
        <v>5.6</v>
      </c>
      <c r="O24" s="1942">
        <v>2.4</v>
      </c>
      <c r="Q24" s="1916"/>
      <c r="R24" s="1958"/>
    </row>
    <row r="25" spans="1:18" s="1913" customFormat="1" ht="15" customHeight="1">
      <c r="A25" s="1961" t="s">
        <v>1839</v>
      </c>
      <c r="B25" s="1955">
        <v>1.57</v>
      </c>
      <c r="C25" s="1956">
        <v>124.57499999999999</v>
      </c>
      <c r="D25" s="1939">
        <v>130.1</v>
      </c>
      <c r="E25" s="1939">
        <v>138.69999999999999</v>
      </c>
      <c r="F25" s="1939">
        <v>138.30000000000001</v>
      </c>
      <c r="G25" s="1939">
        <v>131.5</v>
      </c>
      <c r="H25" s="1939">
        <v>138.6</v>
      </c>
      <c r="I25" s="1940">
        <v>2.1166666666666663</v>
      </c>
      <c r="J25" s="1941">
        <v>4.2</v>
      </c>
      <c r="K25" s="1941">
        <v>7.5</v>
      </c>
      <c r="L25" s="1941">
        <v>8.8000000000000007</v>
      </c>
      <c r="M25" s="1941">
        <v>8.6999999999999993</v>
      </c>
      <c r="N25" s="1941">
        <v>11.3</v>
      </c>
      <c r="O25" s="1942">
        <v>5.4</v>
      </c>
      <c r="Q25" s="1916"/>
      <c r="R25" s="1958"/>
    </row>
    <row r="26" spans="1:18" s="1913" customFormat="1" ht="15" customHeight="1">
      <c r="A26" s="1954" t="s">
        <v>1840</v>
      </c>
      <c r="B26" s="1955">
        <v>0.73</v>
      </c>
      <c r="C26" s="1956">
        <v>129.08333333333334</v>
      </c>
      <c r="D26" s="1939">
        <v>121.3</v>
      </c>
      <c r="E26" s="1939">
        <v>127.4</v>
      </c>
      <c r="F26" s="1939">
        <v>127.9</v>
      </c>
      <c r="G26" s="1939">
        <v>125.1</v>
      </c>
      <c r="H26" s="1939">
        <v>134.5</v>
      </c>
      <c r="I26" s="1940">
        <v>-0.83333333333333348</v>
      </c>
      <c r="J26" s="1941">
        <v>-10.4</v>
      </c>
      <c r="K26" s="1941">
        <v>-4.3</v>
      </c>
      <c r="L26" s="1941">
        <v>-0.9</v>
      </c>
      <c r="M26" s="1941">
        <v>2.4</v>
      </c>
      <c r="N26" s="1941">
        <v>4.5999999999999996</v>
      </c>
      <c r="O26" s="1942">
        <v>7.5</v>
      </c>
      <c r="Q26" s="1916"/>
      <c r="R26" s="1953"/>
    </row>
    <row r="27" spans="1:18" s="1913" customFormat="1" ht="30" customHeight="1">
      <c r="A27" s="1962" t="s">
        <v>1841</v>
      </c>
      <c r="B27" s="1955">
        <v>4.28</v>
      </c>
      <c r="C27" s="1956">
        <v>116.23333333333333</v>
      </c>
      <c r="D27" s="1939">
        <v>125.3</v>
      </c>
      <c r="E27" s="1939">
        <v>134.9</v>
      </c>
      <c r="F27" s="1939">
        <v>142.5</v>
      </c>
      <c r="G27" s="1939">
        <v>136.9</v>
      </c>
      <c r="H27" s="1939">
        <v>142.19999999999999</v>
      </c>
      <c r="I27" s="1940">
        <v>-4.5916666666666677</v>
      </c>
      <c r="J27" s="1941">
        <v>2.4</v>
      </c>
      <c r="K27" s="1941">
        <v>-0.9</v>
      </c>
      <c r="L27" s="1941">
        <v>16.2</v>
      </c>
      <c r="M27" s="1941">
        <v>22</v>
      </c>
      <c r="N27" s="1941">
        <v>22.4</v>
      </c>
      <c r="O27" s="1942">
        <v>3.9</v>
      </c>
      <c r="Q27" s="1916"/>
    </row>
    <row r="28" spans="1:18" s="1913" customFormat="1" ht="15" customHeight="1">
      <c r="A28" s="1954" t="s">
        <v>1842</v>
      </c>
      <c r="B28" s="1955">
        <v>0.1</v>
      </c>
      <c r="C28" s="1956">
        <v>119.95833333333336</v>
      </c>
      <c r="D28" s="1939">
        <v>120.4</v>
      </c>
      <c r="E28" s="1939" t="s">
        <v>388</v>
      </c>
      <c r="F28" s="1939" t="s">
        <v>388</v>
      </c>
      <c r="G28" s="1939" t="s">
        <v>388</v>
      </c>
      <c r="H28" s="1939" t="s">
        <v>388</v>
      </c>
      <c r="I28" s="1940">
        <v>0.87500000000000011</v>
      </c>
      <c r="J28" s="1941">
        <v>0.8</v>
      </c>
      <c r="K28" s="1941" t="s">
        <v>388</v>
      </c>
      <c r="L28" s="1941" t="s">
        <v>388</v>
      </c>
      <c r="M28" s="1941"/>
      <c r="N28" s="1941"/>
      <c r="O28" s="1942"/>
      <c r="Q28" s="1916"/>
    </row>
    <row r="29" spans="1:18" s="1913" customFormat="1" ht="15" customHeight="1">
      <c r="A29" s="1954" t="s">
        <v>1843</v>
      </c>
      <c r="B29" s="1955">
        <v>0.62</v>
      </c>
      <c r="C29" s="1956">
        <v>144.72499999999999</v>
      </c>
      <c r="D29" s="1939">
        <v>148.5</v>
      </c>
      <c r="E29" s="1939">
        <v>146.4</v>
      </c>
      <c r="F29" s="1939">
        <v>146.6</v>
      </c>
      <c r="G29" s="1939">
        <v>146.9</v>
      </c>
      <c r="H29" s="1939">
        <v>149.30000000000001</v>
      </c>
      <c r="I29" s="1940">
        <v>8.0666666666666664</v>
      </c>
      <c r="J29" s="1941">
        <v>6.8</v>
      </c>
      <c r="K29" s="1941">
        <v>4.4000000000000004</v>
      </c>
      <c r="L29" s="1941">
        <v>4.8</v>
      </c>
      <c r="M29" s="1941">
        <v>3.6</v>
      </c>
      <c r="N29" s="1941">
        <v>4.3</v>
      </c>
      <c r="O29" s="1942">
        <v>1.6</v>
      </c>
      <c r="Q29" s="1916"/>
    </row>
    <row r="30" spans="1:18" s="1913" customFormat="1" ht="15" customHeight="1">
      <c r="A30" s="1954" t="s">
        <v>1844</v>
      </c>
      <c r="B30" s="1955">
        <v>1.67</v>
      </c>
      <c r="C30" s="1956">
        <v>150.54999999999998</v>
      </c>
      <c r="D30" s="1939">
        <v>148.6</v>
      </c>
      <c r="E30" s="1939">
        <v>147.5</v>
      </c>
      <c r="F30" s="1939">
        <v>146.80000000000001</v>
      </c>
      <c r="G30" s="1939">
        <v>146.69999999999999</v>
      </c>
      <c r="H30" s="1939">
        <v>147.5</v>
      </c>
      <c r="I30" s="1940">
        <v>-0.46666666666666673</v>
      </c>
      <c r="J30" s="1941">
        <v>-2.8</v>
      </c>
      <c r="K30" s="1941">
        <v>-2.8</v>
      </c>
      <c r="L30" s="1941">
        <v>-3.3</v>
      </c>
      <c r="M30" s="1941">
        <v>-3.6</v>
      </c>
      <c r="N30" s="1941">
        <v>-2.8</v>
      </c>
      <c r="O30" s="1942">
        <v>0.5</v>
      </c>
      <c r="Q30" s="1916"/>
    </row>
    <row r="31" spans="1:18" s="1913" customFormat="1" ht="15" customHeight="1">
      <c r="A31" s="1954" t="s">
        <v>1845</v>
      </c>
      <c r="B31" s="1955">
        <v>1.4</v>
      </c>
      <c r="C31" s="1956">
        <v>139.51666666666665</v>
      </c>
      <c r="D31" s="1939">
        <v>120.5</v>
      </c>
      <c r="E31" s="1939">
        <v>114.8</v>
      </c>
      <c r="F31" s="1939">
        <v>129.19999999999999</v>
      </c>
      <c r="G31" s="1939">
        <v>131.80000000000001</v>
      </c>
      <c r="H31" s="1939">
        <v>132.80000000000001</v>
      </c>
      <c r="I31" s="1940">
        <v>6.3833333333333337</v>
      </c>
      <c r="J31" s="1941">
        <v>-5.3</v>
      </c>
      <c r="K31" s="1941">
        <v>-12.6</v>
      </c>
      <c r="L31" s="1941">
        <v>-4.9000000000000004</v>
      </c>
      <c r="M31" s="1941">
        <v>-6.5</v>
      </c>
      <c r="N31" s="1941">
        <v>-7.6</v>
      </c>
      <c r="O31" s="1942">
        <v>0.8</v>
      </c>
      <c r="Q31" s="1916"/>
    </row>
    <row r="32" spans="1:18" s="1913" customFormat="1" ht="15" customHeight="1">
      <c r="A32" s="1954" t="s">
        <v>1846</v>
      </c>
      <c r="B32" s="1955">
        <v>0.99</v>
      </c>
      <c r="C32" s="1956">
        <v>148.14166666666668</v>
      </c>
      <c r="D32" s="1939">
        <v>149.30000000000001</v>
      </c>
      <c r="E32" s="1939">
        <v>146.6</v>
      </c>
      <c r="F32" s="1939">
        <v>147</v>
      </c>
      <c r="G32" s="1939">
        <v>148.1</v>
      </c>
      <c r="H32" s="1939">
        <v>147.19999999999999</v>
      </c>
      <c r="I32" s="1940">
        <v>1.3666666666666669</v>
      </c>
      <c r="J32" s="1941">
        <v>0.2</v>
      </c>
      <c r="K32" s="1941">
        <v>-2.5</v>
      </c>
      <c r="L32" s="1941">
        <v>-1.1000000000000001</v>
      </c>
      <c r="M32" s="1941">
        <v>-0.3</v>
      </c>
      <c r="N32" s="1941">
        <v>-2.1</v>
      </c>
      <c r="O32" s="1942">
        <v>-0.6</v>
      </c>
      <c r="Q32" s="1916"/>
    </row>
    <row r="33" spans="1:17" s="1913" customFormat="1" ht="15" customHeight="1">
      <c r="A33" s="1954" t="s">
        <v>1847</v>
      </c>
      <c r="B33" s="1955">
        <v>0.35</v>
      </c>
      <c r="C33" s="1956">
        <v>171.33333333333334</v>
      </c>
      <c r="D33" s="1939">
        <v>136.9</v>
      </c>
      <c r="E33" s="1939">
        <v>135.5</v>
      </c>
      <c r="F33" s="1939">
        <v>134.69999999999999</v>
      </c>
      <c r="G33" s="1939">
        <v>133.9</v>
      </c>
      <c r="H33" s="1939">
        <v>130.1</v>
      </c>
      <c r="I33" s="1940">
        <v>-5.1083333333333334</v>
      </c>
      <c r="J33" s="1941">
        <v>-24.4</v>
      </c>
      <c r="K33" s="1941">
        <v>-25.7</v>
      </c>
      <c r="L33" s="1941">
        <v>-25.9</v>
      </c>
      <c r="M33" s="1941">
        <v>-26.1</v>
      </c>
      <c r="N33" s="1941">
        <v>-28.7</v>
      </c>
      <c r="O33" s="1942">
        <v>-2.8</v>
      </c>
      <c r="Q33" s="1916"/>
    </row>
    <row r="34" spans="1:17" s="1916" customFormat="1" ht="15" customHeight="1">
      <c r="A34" s="1954" t="s">
        <v>1848</v>
      </c>
      <c r="B34" s="1955">
        <v>1.39</v>
      </c>
      <c r="C34" s="1956">
        <v>128.95833333333334</v>
      </c>
      <c r="D34" s="1939">
        <v>126.9</v>
      </c>
      <c r="E34" s="1939">
        <v>125.2</v>
      </c>
      <c r="F34" s="1939">
        <v>125.4</v>
      </c>
      <c r="G34" s="1939">
        <v>125.6</v>
      </c>
      <c r="H34" s="1939">
        <v>123.8</v>
      </c>
      <c r="I34" s="1940">
        <v>0.39999999999999997</v>
      </c>
      <c r="J34" s="1941">
        <v>-1.2</v>
      </c>
      <c r="K34" s="1941">
        <v>-2.8</v>
      </c>
      <c r="L34" s="1941">
        <v>-2.5</v>
      </c>
      <c r="M34" s="1941">
        <v>-2.2000000000000002</v>
      </c>
      <c r="N34" s="1941">
        <v>-3.7</v>
      </c>
      <c r="O34" s="1942">
        <v>-1.4</v>
      </c>
    </row>
    <row r="35" spans="1:17" s="1913" customFormat="1" ht="15" customHeight="1">
      <c r="A35" s="1954" t="s">
        <v>1849</v>
      </c>
      <c r="B35" s="1955">
        <v>2.91</v>
      </c>
      <c r="C35" s="1956">
        <v>139.90833333333333</v>
      </c>
      <c r="D35" s="1939">
        <v>143.6</v>
      </c>
      <c r="E35" s="1939">
        <v>143</v>
      </c>
      <c r="F35" s="1939">
        <v>153</v>
      </c>
      <c r="G35" s="1939">
        <v>158.69999999999999</v>
      </c>
      <c r="H35" s="1939">
        <v>160.69999999999999</v>
      </c>
      <c r="I35" s="1940">
        <v>10.700000000000001</v>
      </c>
      <c r="J35" s="1941">
        <v>10.6</v>
      </c>
      <c r="K35" s="1941">
        <v>7.9</v>
      </c>
      <c r="L35" s="1941">
        <v>14.6</v>
      </c>
      <c r="M35" s="1941">
        <v>16.7</v>
      </c>
      <c r="N35" s="1941">
        <v>15</v>
      </c>
      <c r="O35" s="1942">
        <v>1.3</v>
      </c>
      <c r="Q35" s="1916"/>
    </row>
    <row r="36" spans="1:17" s="1913" customFormat="1" ht="15" customHeight="1">
      <c r="A36" s="1954" t="s">
        <v>1769</v>
      </c>
      <c r="B36" s="1955">
        <v>2.06</v>
      </c>
      <c r="C36" s="1956">
        <v>129.06666666666663</v>
      </c>
      <c r="D36" s="1939">
        <v>130.80000000000001</v>
      </c>
      <c r="E36" s="1939">
        <v>130.30000000000001</v>
      </c>
      <c r="F36" s="1939">
        <v>129.5</v>
      </c>
      <c r="G36" s="1939">
        <v>131</v>
      </c>
      <c r="H36" s="1939">
        <v>131</v>
      </c>
      <c r="I36" s="1940">
        <v>7.833333333333333</v>
      </c>
      <c r="J36" s="1941">
        <v>4.9000000000000004</v>
      </c>
      <c r="K36" s="1941">
        <v>3</v>
      </c>
      <c r="L36" s="1941">
        <v>2.9</v>
      </c>
      <c r="M36" s="1941">
        <v>3.1</v>
      </c>
      <c r="N36" s="1941">
        <v>1.4</v>
      </c>
      <c r="O36" s="1942">
        <v>0</v>
      </c>
      <c r="Q36" s="1916"/>
    </row>
    <row r="37" spans="1:17" s="1913" customFormat="1" ht="15" customHeight="1">
      <c r="A37" s="1954" t="s">
        <v>1850</v>
      </c>
      <c r="B37" s="1955">
        <v>1.1599999999999999</v>
      </c>
      <c r="C37" s="1956">
        <v>131.1</v>
      </c>
      <c r="D37" s="1939">
        <v>130.4</v>
      </c>
      <c r="E37" s="1939">
        <v>127.2</v>
      </c>
      <c r="F37" s="1939">
        <v>128.9</v>
      </c>
      <c r="G37" s="1939">
        <v>129.6</v>
      </c>
      <c r="H37" s="1939">
        <v>131</v>
      </c>
      <c r="I37" s="1940">
        <v>6.2749999999999986</v>
      </c>
      <c r="J37" s="1941">
        <v>0.5</v>
      </c>
      <c r="K37" s="1941">
        <v>-2.6</v>
      </c>
      <c r="L37" s="1941">
        <v>-1.7</v>
      </c>
      <c r="M37" s="1941">
        <v>-1.1000000000000001</v>
      </c>
      <c r="N37" s="1941">
        <v>-0.2</v>
      </c>
      <c r="O37" s="1942">
        <v>1.1000000000000001</v>
      </c>
      <c r="Q37" s="1916"/>
    </row>
    <row r="38" spans="1:17" s="1913" customFormat="1" ht="15" customHeight="1">
      <c r="A38" s="1959" t="s">
        <v>1851</v>
      </c>
      <c r="B38" s="1955">
        <v>3.28</v>
      </c>
      <c r="C38" s="1956">
        <v>123.21666666666665</v>
      </c>
      <c r="D38" s="1939">
        <v>126.8</v>
      </c>
      <c r="E38" s="1939">
        <v>127.2</v>
      </c>
      <c r="F38" s="1939">
        <v>129.5</v>
      </c>
      <c r="G38" s="1939">
        <v>135.4</v>
      </c>
      <c r="H38" s="1939">
        <v>136.30000000000001</v>
      </c>
      <c r="I38" s="1940">
        <v>0.58333333333333326</v>
      </c>
      <c r="J38" s="1941">
        <v>3.8</v>
      </c>
      <c r="K38" s="1941">
        <v>5.3</v>
      </c>
      <c r="L38" s="1941">
        <v>6.8</v>
      </c>
      <c r="M38" s="1941">
        <v>11.2</v>
      </c>
      <c r="N38" s="1941">
        <v>11.6</v>
      </c>
      <c r="O38" s="1942">
        <v>0.7</v>
      </c>
      <c r="Q38" s="1916"/>
    </row>
    <row r="39" spans="1:17" s="1913" customFormat="1" ht="15" customHeight="1">
      <c r="A39" s="1954" t="s">
        <v>1852</v>
      </c>
      <c r="B39" s="1955">
        <v>0.15</v>
      </c>
      <c r="C39" s="1956">
        <v>141.06666666666663</v>
      </c>
      <c r="D39" s="1939">
        <v>143.6</v>
      </c>
      <c r="E39" s="1939">
        <v>145</v>
      </c>
      <c r="F39" s="1939">
        <v>148.6</v>
      </c>
      <c r="G39" s="1939">
        <v>151.9</v>
      </c>
      <c r="H39" s="1939">
        <v>165.8</v>
      </c>
      <c r="I39" s="1963">
        <v>10.491666666666667</v>
      </c>
      <c r="J39" s="1941">
        <v>7.6</v>
      </c>
      <c r="K39" s="1941">
        <v>7.6</v>
      </c>
      <c r="L39" s="1941">
        <v>9.1999999999999993</v>
      </c>
      <c r="M39" s="1941">
        <v>10.199999999999999</v>
      </c>
      <c r="N39" s="1941">
        <v>19.100000000000001</v>
      </c>
      <c r="O39" s="1942">
        <v>9.1999999999999993</v>
      </c>
      <c r="P39" s="1916"/>
      <c r="Q39" s="1916"/>
    </row>
    <row r="40" spans="1:17" s="1913" customFormat="1" ht="15" customHeight="1">
      <c r="A40" s="1954" t="s">
        <v>1853</v>
      </c>
      <c r="B40" s="1955">
        <v>3.68</v>
      </c>
      <c r="C40" s="1956">
        <v>128.25</v>
      </c>
      <c r="D40" s="1939">
        <v>131.1</v>
      </c>
      <c r="E40" s="1939">
        <v>129.6</v>
      </c>
      <c r="F40" s="1939">
        <v>130</v>
      </c>
      <c r="G40" s="1939">
        <v>130.5</v>
      </c>
      <c r="H40" s="1939">
        <v>130.4</v>
      </c>
      <c r="I40" s="1940">
        <v>6.0666666666666664</v>
      </c>
      <c r="J40" s="1941">
        <v>6.7</v>
      </c>
      <c r="K40" s="1941">
        <v>4.0999999999999996</v>
      </c>
      <c r="L40" s="1941">
        <v>4.7</v>
      </c>
      <c r="M40" s="1941">
        <v>2.9</v>
      </c>
      <c r="N40" s="1941">
        <v>2</v>
      </c>
      <c r="O40" s="1942">
        <v>-0.1</v>
      </c>
      <c r="P40" s="1916"/>
      <c r="Q40" s="1916"/>
    </row>
    <row r="41" spans="1:17" s="1913" customFormat="1" ht="15" customHeight="1">
      <c r="A41" s="1964" t="s">
        <v>1854</v>
      </c>
      <c r="B41" s="1955">
        <v>2.5099999999999998</v>
      </c>
      <c r="C41" s="1956">
        <v>143.09166666666667</v>
      </c>
      <c r="D41" s="1939">
        <v>147.9</v>
      </c>
      <c r="E41" s="1939">
        <v>149.1</v>
      </c>
      <c r="F41" s="1939">
        <v>153.4</v>
      </c>
      <c r="G41" s="1939">
        <v>154.5</v>
      </c>
      <c r="H41" s="1939">
        <v>157.9</v>
      </c>
      <c r="I41" s="1940">
        <v>13.766666666666667</v>
      </c>
      <c r="J41" s="1941">
        <v>12.2</v>
      </c>
      <c r="K41" s="1941">
        <v>10.5</v>
      </c>
      <c r="L41" s="1941">
        <v>10.7</v>
      </c>
      <c r="M41" s="1941">
        <v>11.2</v>
      </c>
      <c r="N41" s="1941">
        <v>11.9</v>
      </c>
      <c r="O41" s="1942">
        <v>2.2000000000000002</v>
      </c>
      <c r="P41" s="1916"/>
      <c r="Q41" s="1916"/>
    </row>
    <row r="42" spans="1:17" s="1970" customFormat="1" ht="15" customHeight="1">
      <c r="A42" s="1965" t="s">
        <v>1855</v>
      </c>
      <c r="B42" s="1944">
        <v>0.14000000000000001</v>
      </c>
      <c r="C42" s="1945">
        <v>139.20833333333334</v>
      </c>
      <c r="D42" s="1946">
        <v>141.5</v>
      </c>
      <c r="E42" s="1946" t="s">
        <v>388</v>
      </c>
      <c r="F42" s="1946" t="s">
        <v>388</v>
      </c>
      <c r="G42" s="1946" t="s">
        <v>388</v>
      </c>
      <c r="H42" s="1946" t="s">
        <v>388</v>
      </c>
      <c r="I42" s="1966">
        <v>5.416666666666667</v>
      </c>
      <c r="J42" s="1967">
        <v>2.2999999999999998</v>
      </c>
      <c r="K42" s="1967" t="s">
        <v>388</v>
      </c>
      <c r="L42" s="1967" t="s">
        <v>388</v>
      </c>
      <c r="M42" s="1967"/>
      <c r="N42" s="1967"/>
      <c r="O42" s="1968"/>
      <c r="P42" s="1969"/>
      <c r="Q42" s="1969"/>
    </row>
    <row r="43" spans="1:17" s="1970" customFormat="1" ht="15" customHeight="1">
      <c r="A43" s="1971" t="s">
        <v>1856</v>
      </c>
      <c r="B43" s="1972">
        <v>22.16</v>
      </c>
      <c r="C43" s="1956">
        <v>129.18333333333334</v>
      </c>
      <c r="D43" s="1939">
        <v>130</v>
      </c>
      <c r="E43" s="1939">
        <v>128.80000000000001</v>
      </c>
      <c r="F43" s="1939">
        <v>129.19999999999999</v>
      </c>
      <c r="G43" s="1939">
        <v>130.1</v>
      </c>
      <c r="H43" s="1939">
        <v>130.6</v>
      </c>
      <c r="I43" s="1940">
        <v>1.2916666666666665</v>
      </c>
      <c r="J43" s="1941">
        <v>1.2</v>
      </c>
      <c r="K43" s="1941">
        <v>0</v>
      </c>
      <c r="L43" s="1941">
        <v>0.2</v>
      </c>
      <c r="M43" s="1941">
        <v>0.9</v>
      </c>
      <c r="N43" s="1941">
        <v>1.3</v>
      </c>
      <c r="O43" s="1942">
        <v>0.4</v>
      </c>
      <c r="P43" s="1969"/>
      <c r="Q43" s="1969"/>
    </row>
    <row r="44" spans="1:17" s="1913" customFormat="1" ht="15" customHeight="1">
      <c r="A44" s="1973" t="s">
        <v>1857</v>
      </c>
      <c r="B44" s="1974">
        <v>2.83</v>
      </c>
      <c r="C44" s="1956">
        <v>133.95000000000002</v>
      </c>
      <c r="D44" s="1939">
        <v>137.19999999999999</v>
      </c>
      <c r="E44" s="1939">
        <v>136.6</v>
      </c>
      <c r="F44" s="1939">
        <v>137.6</v>
      </c>
      <c r="G44" s="1939">
        <v>140.6</v>
      </c>
      <c r="H44" s="1939">
        <v>143.19999999999999</v>
      </c>
      <c r="I44" s="1940">
        <v>3.2999999999999994</v>
      </c>
      <c r="J44" s="1941">
        <v>5.4</v>
      </c>
      <c r="K44" s="1941">
        <v>3.7</v>
      </c>
      <c r="L44" s="1941">
        <v>3.5</v>
      </c>
      <c r="M44" s="1941">
        <v>5.5</v>
      </c>
      <c r="N44" s="1941">
        <v>7.4</v>
      </c>
      <c r="O44" s="1942">
        <v>1.8</v>
      </c>
      <c r="Q44" s="1916"/>
    </row>
    <row r="45" spans="1:17" s="1913" customFormat="1" ht="15" customHeight="1">
      <c r="A45" s="1959" t="s">
        <v>1858</v>
      </c>
      <c r="B45" s="1955">
        <v>2.82</v>
      </c>
      <c r="C45" s="1956">
        <v>130.00833333333333</v>
      </c>
      <c r="D45" s="1939">
        <v>133.1</v>
      </c>
      <c r="E45" s="1939">
        <v>131.69999999999999</v>
      </c>
      <c r="F45" s="1939">
        <v>131.80000000000001</v>
      </c>
      <c r="G45" s="1939">
        <v>133</v>
      </c>
      <c r="H45" s="1939">
        <v>133.1</v>
      </c>
      <c r="I45" s="1940">
        <v>1.6500000000000001</v>
      </c>
      <c r="J45" s="1941">
        <v>3.7</v>
      </c>
      <c r="K45" s="1941">
        <v>2.2999999999999998</v>
      </c>
      <c r="L45" s="1941">
        <v>2.7</v>
      </c>
      <c r="M45" s="1941">
        <v>3.7</v>
      </c>
      <c r="N45" s="1941">
        <v>3.2</v>
      </c>
      <c r="O45" s="1942">
        <v>0.1</v>
      </c>
      <c r="Q45" s="1916"/>
    </row>
    <row r="46" spans="1:17" s="1913" customFormat="1" ht="15" customHeight="1">
      <c r="A46" s="1959" t="s">
        <v>1859</v>
      </c>
      <c r="B46" s="1975">
        <v>0.24</v>
      </c>
      <c r="C46" s="1956">
        <v>125.93333333333332</v>
      </c>
      <c r="D46" s="1939">
        <v>125.1</v>
      </c>
      <c r="E46" s="1939">
        <v>124.5</v>
      </c>
      <c r="F46" s="1939">
        <v>124.2</v>
      </c>
      <c r="G46" s="1939">
        <v>125.7</v>
      </c>
      <c r="H46" s="1939">
        <v>125.6</v>
      </c>
      <c r="I46" s="1940">
        <v>-2.3000000000000003</v>
      </c>
      <c r="J46" s="1941">
        <v>-1.7</v>
      </c>
      <c r="K46" s="1941">
        <v>-3.3</v>
      </c>
      <c r="L46" s="1941">
        <v>-2.9</v>
      </c>
      <c r="M46" s="1941">
        <v>-0.5</v>
      </c>
      <c r="N46" s="1941">
        <v>-0.9</v>
      </c>
      <c r="O46" s="1942">
        <v>-0.1</v>
      </c>
      <c r="Q46" s="1916"/>
    </row>
    <row r="47" spans="1:17" s="1913" customFormat="1" ht="15" customHeight="1">
      <c r="A47" s="1976" t="s">
        <v>1860</v>
      </c>
      <c r="B47" s="1975">
        <v>2.44</v>
      </c>
      <c r="C47" s="1956">
        <v>140.32499999999999</v>
      </c>
      <c r="D47" s="1939">
        <v>140.5</v>
      </c>
      <c r="E47" s="1939">
        <v>139.19999999999999</v>
      </c>
      <c r="F47" s="1939">
        <v>140.9</v>
      </c>
      <c r="G47" s="1939">
        <v>141.9</v>
      </c>
      <c r="H47" s="1939">
        <v>141.5</v>
      </c>
      <c r="I47" s="1940">
        <v>-1.5166666666666666</v>
      </c>
      <c r="J47" s="1941">
        <v>-0.2</v>
      </c>
      <c r="K47" s="1941">
        <v>-0.6</v>
      </c>
      <c r="L47" s="1941">
        <v>0.5</v>
      </c>
      <c r="M47" s="1941">
        <v>0.9</v>
      </c>
      <c r="N47" s="1941">
        <v>0.6</v>
      </c>
      <c r="O47" s="1942">
        <v>-0.3</v>
      </c>
      <c r="Q47" s="1916"/>
    </row>
    <row r="48" spans="1:17" s="1913" customFormat="1" ht="15" customHeight="1">
      <c r="A48" s="1959" t="s">
        <v>1861</v>
      </c>
      <c r="B48" s="1975">
        <v>11.22</v>
      </c>
      <c r="C48" s="1956">
        <v>124.00833333333334</v>
      </c>
      <c r="D48" s="1939">
        <v>123.7</v>
      </c>
      <c r="E48" s="1939">
        <v>121.8</v>
      </c>
      <c r="F48" s="1939">
        <v>121.3</v>
      </c>
      <c r="G48" s="1939">
        <v>121.8</v>
      </c>
      <c r="H48" s="1939">
        <v>121.4</v>
      </c>
      <c r="I48" s="1940">
        <v>1.175</v>
      </c>
      <c r="J48" s="1941">
        <v>0.2</v>
      </c>
      <c r="K48" s="1941">
        <v>-1.9</v>
      </c>
      <c r="L48" s="1941">
        <v>-2.5</v>
      </c>
      <c r="M48" s="1941">
        <v>-1.9</v>
      </c>
      <c r="N48" s="1941">
        <v>-2</v>
      </c>
      <c r="O48" s="1942">
        <v>-0.3</v>
      </c>
      <c r="Q48" s="1916"/>
    </row>
    <row r="49" spans="1:17" s="1913" customFormat="1" ht="15" customHeight="1">
      <c r="A49" s="1959" t="s">
        <v>1862</v>
      </c>
      <c r="B49" s="1975">
        <v>2.2999999999999998</v>
      </c>
      <c r="C49" s="1956">
        <v>137.01666666666668</v>
      </c>
      <c r="D49" s="1939">
        <v>138.30000000000001</v>
      </c>
      <c r="E49" s="1939">
        <v>137.1</v>
      </c>
      <c r="F49" s="1939">
        <v>138.1</v>
      </c>
      <c r="G49" s="1939">
        <v>139.6</v>
      </c>
      <c r="H49" s="1939">
        <v>141</v>
      </c>
      <c r="I49" s="1940">
        <v>2.5166666666666671</v>
      </c>
      <c r="J49" s="1941">
        <v>0.5</v>
      </c>
      <c r="K49" s="1941">
        <v>0.2</v>
      </c>
      <c r="L49" s="1941">
        <v>1.1000000000000001</v>
      </c>
      <c r="M49" s="1941">
        <v>2.7</v>
      </c>
      <c r="N49" s="1941">
        <v>3.3</v>
      </c>
      <c r="O49" s="1942">
        <v>1</v>
      </c>
      <c r="Q49" s="1916"/>
    </row>
    <row r="50" spans="1:17" s="1913" customFormat="1" ht="15" customHeight="1">
      <c r="A50" s="1954" t="s">
        <v>1863</v>
      </c>
      <c r="B50" s="1955">
        <v>0.22</v>
      </c>
      <c r="C50" s="1956">
        <v>123.36666666666666</v>
      </c>
      <c r="D50" s="1939">
        <v>123.2</v>
      </c>
      <c r="E50" s="1939">
        <v>122.6</v>
      </c>
      <c r="F50" s="1939">
        <v>125.2</v>
      </c>
      <c r="G50" s="1939">
        <v>124.2</v>
      </c>
      <c r="H50" s="1939">
        <v>124.4</v>
      </c>
      <c r="I50" s="1940">
        <v>3.3499999999999996</v>
      </c>
      <c r="J50" s="1941">
        <v>-0.6</v>
      </c>
      <c r="K50" s="1941">
        <v>-1.3</v>
      </c>
      <c r="L50" s="1941">
        <v>1.2</v>
      </c>
      <c r="M50" s="1941">
        <v>0</v>
      </c>
      <c r="N50" s="1941">
        <v>0.4</v>
      </c>
      <c r="O50" s="1942">
        <v>0.2</v>
      </c>
      <c r="Q50" s="1916"/>
    </row>
    <row r="51" spans="1:17" s="1913" customFormat="1" ht="15" customHeight="1">
      <c r="A51" s="1954" t="s">
        <v>1864</v>
      </c>
      <c r="B51" s="1955">
        <v>1.45</v>
      </c>
      <c r="C51" s="1956">
        <v>130.1</v>
      </c>
      <c r="D51" s="1939">
        <v>129.4</v>
      </c>
      <c r="E51" s="1939">
        <v>129.5</v>
      </c>
      <c r="F51" s="1939">
        <v>129.80000000000001</v>
      </c>
      <c r="G51" s="1939">
        <v>130.19999999999999</v>
      </c>
      <c r="H51" s="1939">
        <v>129.6</v>
      </c>
      <c r="I51" s="1940">
        <v>-1.7583333333333335</v>
      </c>
      <c r="J51" s="1941">
        <v>-1.3</v>
      </c>
      <c r="K51" s="1941">
        <v>-2.4</v>
      </c>
      <c r="L51" s="1941">
        <v>-0.9</v>
      </c>
      <c r="M51" s="1941">
        <v>-0.8</v>
      </c>
      <c r="N51" s="1941">
        <v>-0.6</v>
      </c>
      <c r="O51" s="1942">
        <v>-0.5</v>
      </c>
      <c r="Q51" s="1916"/>
    </row>
    <row r="52" spans="1:17" s="1913" customFormat="1" ht="15" customHeight="1">
      <c r="A52" s="1954" t="s">
        <v>1865</v>
      </c>
      <c r="B52" s="1955">
        <v>1.71</v>
      </c>
      <c r="C52" s="1956">
        <v>135.06666666666666</v>
      </c>
      <c r="D52" s="1939">
        <v>136.1</v>
      </c>
      <c r="E52" s="1939">
        <v>132.80000000000001</v>
      </c>
      <c r="F52" s="1939">
        <v>133</v>
      </c>
      <c r="G52" s="1939">
        <v>132.69999999999999</v>
      </c>
      <c r="H52" s="1939">
        <v>133.1</v>
      </c>
      <c r="I52" s="1940">
        <v>1.5499999999999998</v>
      </c>
      <c r="J52" s="1941">
        <v>0.9</v>
      </c>
      <c r="K52" s="1941">
        <v>-2</v>
      </c>
      <c r="L52" s="1941">
        <v>-1.3</v>
      </c>
      <c r="M52" s="1941">
        <v>-1.7</v>
      </c>
      <c r="N52" s="1941">
        <v>-0.7</v>
      </c>
      <c r="O52" s="1942">
        <v>0.3</v>
      </c>
      <c r="Q52" s="1916"/>
    </row>
    <row r="53" spans="1:17" s="1913" customFormat="1" ht="15" customHeight="1">
      <c r="A53" s="1954" t="s">
        <v>1866</v>
      </c>
      <c r="B53" s="1955">
        <v>17.64</v>
      </c>
      <c r="C53" s="1956">
        <v>141.19999999999996</v>
      </c>
      <c r="D53" s="1939">
        <v>143.30000000000001</v>
      </c>
      <c r="E53" s="1939">
        <v>144</v>
      </c>
      <c r="F53" s="1939">
        <v>145.30000000000001</v>
      </c>
      <c r="G53" s="1939">
        <v>146.1</v>
      </c>
      <c r="H53" s="1939">
        <v>145.9</v>
      </c>
      <c r="I53" s="1940">
        <v>-1.6916666666666671</v>
      </c>
      <c r="J53" s="1941">
        <v>2.2999999999999998</v>
      </c>
      <c r="K53" s="1941">
        <v>2.7</v>
      </c>
      <c r="L53" s="1941">
        <v>3.5</v>
      </c>
      <c r="M53" s="1941">
        <v>4.0999999999999996</v>
      </c>
      <c r="N53" s="1941">
        <v>3.8</v>
      </c>
      <c r="O53" s="1942">
        <v>-0.1</v>
      </c>
      <c r="Q53" s="1916"/>
    </row>
    <row r="54" spans="1:17" s="1913" customFormat="1" ht="15" customHeight="1">
      <c r="A54" s="1954" t="s">
        <v>1867</v>
      </c>
      <c r="B54" s="1955">
        <v>2.66</v>
      </c>
      <c r="C54" s="1956">
        <v>134.125</v>
      </c>
      <c r="D54" s="1939">
        <v>137.6</v>
      </c>
      <c r="E54" s="1939">
        <v>137.80000000000001</v>
      </c>
      <c r="F54" s="1939">
        <v>139.19999999999999</v>
      </c>
      <c r="G54" s="1939">
        <v>139.5</v>
      </c>
      <c r="H54" s="1939">
        <v>139.5</v>
      </c>
      <c r="I54" s="1940">
        <v>-3.3666666666666667</v>
      </c>
      <c r="J54" s="1941">
        <v>3.8</v>
      </c>
      <c r="K54" s="1941">
        <v>4.2</v>
      </c>
      <c r="L54" s="1941">
        <v>5.8</v>
      </c>
      <c r="M54" s="1941">
        <v>5.4</v>
      </c>
      <c r="N54" s="1941">
        <v>5.8</v>
      </c>
      <c r="O54" s="1942">
        <v>0</v>
      </c>
      <c r="Q54" s="1916"/>
    </row>
    <row r="55" spans="1:17" s="1913" customFormat="1" ht="15" customHeight="1">
      <c r="A55" s="1954" t="s">
        <v>1868</v>
      </c>
      <c r="B55" s="1955">
        <v>0.22</v>
      </c>
      <c r="C55" s="1956">
        <v>161.70833333333331</v>
      </c>
      <c r="D55" s="1939">
        <v>166.6</v>
      </c>
      <c r="E55" s="1939">
        <v>170.2</v>
      </c>
      <c r="F55" s="1939">
        <v>170.2</v>
      </c>
      <c r="G55" s="1939">
        <v>170.6</v>
      </c>
      <c r="H55" s="1939">
        <v>165.4</v>
      </c>
      <c r="I55" s="1940">
        <v>1.1666666666666667</v>
      </c>
      <c r="J55" s="1941">
        <v>5.6</v>
      </c>
      <c r="K55" s="1941">
        <v>7</v>
      </c>
      <c r="L55" s="1941">
        <v>7</v>
      </c>
      <c r="M55" s="1941">
        <v>7.2</v>
      </c>
      <c r="N55" s="1941">
        <v>4.5999999999999996</v>
      </c>
      <c r="O55" s="1942">
        <v>-3</v>
      </c>
      <c r="Q55" s="1916"/>
    </row>
    <row r="56" spans="1:17" s="1913" customFormat="1" ht="15" customHeight="1">
      <c r="A56" s="1961" t="s">
        <v>1869</v>
      </c>
      <c r="B56" s="1955">
        <v>2.0499999999999998</v>
      </c>
      <c r="C56" s="1956">
        <v>134.51666666666668</v>
      </c>
      <c r="D56" s="1939">
        <v>134.9</v>
      </c>
      <c r="E56" s="1939">
        <v>133.6</v>
      </c>
      <c r="F56" s="1939">
        <v>132.9</v>
      </c>
      <c r="G56" s="1939">
        <v>134.19999999999999</v>
      </c>
      <c r="H56" s="1939">
        <v>134.5</v>
      </c>
      <c r="I56" s="1940">
        <v>-0.25833333333333336</v>
      </c>
      <c r="J56" s="1941">
        <v>-0.3</v>
      </c>
      <c r="K56" s="1941">
        <v>-1.5</v>
      </c>
      <c r="L56" s="1941">
        <v>-1.7</v>
      </c>
      <c r="M56" s="1941">
        <v>-1.8</v>
      </c>
      <c r="N56" s="1941">
        <v>-0.7</v>
      </c>
      <c r="O56" s="1942">
        <v>0.2</v>
      </c>
      <c r="Q56" s="1916"/>
    </row>
    <row r="57" spans="1:17" s="1913" customFormat="1" ht="15" customHeight="1">
      <c r="A57" s="1961" t="s">
        <v>1870</v>
      </c>
      <c r="B57" s="1955">
        <v>8.52</v>
      </c>
      <c r="C57" s="1956">
        <v>145.95833333333334</v>
      </c>
      <c r="D57" s="1939">
        <v>148.69999999999999</v>
      </c>
      <c r="E57" s="1939">
        <v>149.6</v>
      </c>
      <c r="F57" s="1939">
        <v>151.1</v>
      </c>
      <c r="G57" s="1939">
        <v>152.30000000000001</v>
      </c>
      <c r="H57" s="1939">
        <v>152.19999999999999</v>
      </c>
      <c r="I57" s="1940">
        <v>-2.0499999999999994</v>
      </c>
      <c r="J57" s="1941">
        <v>3.1</v>
      </c>
      <c r="K57" s="1941">
        <v>3.4</v>
      </c>
      <c r="L57" s="1941">
        <v>4.0999999999999996</v>
      </c>
      <c r="M57" s="1941">
        <v>5.4</v>
      </c>
      <c r="N57" s="1941">
        <v>5</v>
      </c>
      <c r="O57" s="1942">
        <v>-0.1</v>
      </c>
      <c r="Q57" s="1916"/>
    </row>
    <row r="58" spans="1:17" s="1913" customFormat="1" ht="15" customHeight="1">
      <c r="A58" s="1954" t="s">
        <v>1871</v>
      </c>
      <c r="B58" s="1955">
        <v>1.8</v>
      </c>
      <c r="C58" s="1956">
        <v>140.67500000000001</v>
      </c>
      <c r="D58" s="1939">
        <v>165.8</v>
      </c>
      <c r="E58" s="1939">
        <v>165.7</v>
      </c>
      <c r="F58" s="1939">
        <v>160.5</v>
      </c>
      <c r="G58" s="1939">
        <v>154.9</v>
      </c>
      <c r="H58" s="1939">
        <v>149.80000000000001</v>
      </c>
      <c r="I58" s="1940">
        <v>18.016666666666669</v>
      </c>
      <c r="J58" s="1941">
        <v>39.4</v>
      </c>
      <c r="K58" s="1941">
        <v>32.6</v>
      </c>
      <c r="L58" s="1941">
        <v>27.9</v>
      </c>
      <c r="M58" s="1941">
        <v>23.3</v>
      </c>
      <c r="N58" s="1941">
        <v>16.5</v>
      </c>
      <c r="O58" s="1942">
        <v>-3.3</v>
      </c>
      <c r="Q58" s="1916"/>
    </row>
    <row r="59" spans="1:17" s="1913" customFormat="1" ht="15" customHeight="1">
      <c r="A59" s="1954" t="s">
        <v>1872</v>
      </c>
      <c r="B59" s="1955">
        <v>2.15</v>
      </c>
      <c r="C59" s="1956">
        <v>137.98333333333332</v>
      </c>
      <c r="D59" s="1939">
        <v>139.1</v>
      </c>
      <c r="E59" s="1939">
        <v>140.6</v>
      </c>
      <c r="F59" s="1939">
        <v>143.5</v>
      </c>
      <c r="G59" s="1939">
        <v>143.30000000000001</v>
      </c>
      <c r="H59" s="1939">
        <v>141.1</v>
      </c>
      <c r="I59" s="1940">
        <v>-2.4666666666666663</v>
      </c>
      <c r="J59" s="1941">
        <v>0.8</v>
      </c>
      <c r="K59" s="1941">
        <v>2.8</v>
      </c>
      <c r="L59" s="1941">
        <v>3.9</v>
      </c>
      <c r="M59" s="1941">
        <v>3.8</v>
      </c>
      <c r="N59" s="1941">
        <v>1.9</v>
      </c>
      <c r="O59" s="1942">
        <v>-1.5</v>
      </c>
      <c r="Q59" s="1916"/>
    </row>
    <row r="60" spans="1:17" s="1913" customFormat="1" ht="15" customHeight="1">
      <c r="A60" s="1954" t="s">
        <v>1873</v>
      </c>
      <c r="B60" s="1955">
        <v>2.04</v>
      </c>
      <c r="C60" s="1956">
        <v>138.46666666666664</v>
      </c>
      <c r="D60" s="1939">
        <v>138.80000000000001</v>
      </c>
      <c r="E60" s="1939">
        <v>140.19999999999999</v>
      </c>
      <c r="F60" s="1939">
        <v>140.69999999999999</v>
      </c>
      <c r="G60" s="1939">
        <v>141.5</v>
      </c>
      <c r="H60" s="1939">
        <v>142.19999999999999</v>
      </c>
      <c r="I60" s="1940">
        <v>1.5416666666666667</v>
      </c>
      <c r="J60" s="1941">
        <v>0.8</v>
      </c>
      <c r="K60" s="1941">
        <v>1.6</v>
      </c>
      <c r="L60" s="1941">
        <v>2</v>
      </c>
      <c r="M60" s="1941">
        <v>2.5</v>
      </c>
      <c r="N60" s="1941">
        <v>2.7</v>
      </c>
      <c r="O60" s="1942">
        <v>0.5</v>
      </c>
      <c r="Q60" s="1916"/>
    </row>
    <row r="61" spans="1:17" s="1913" customFormat="1" ht="15" customHeight="1">
      <c r="A61" s="1954" t="s">
        <v>666</v>
      </c>
      <c r="B61" s="1955">
        <v>0.5</v>
      </c>
      <c r="C61" s="1956">
        <v>155.55833333333337</v>
      </c>
      <c r="D61" s="1939">
        <v>154.19999999999999</v>
      </c>
      <c r="E61" s="1939">
        <v>152.30000000000001</v>
      </c>
      <c r="F61" s="1939">
        <v>155</v>
      </c>
      <c r="G61" s="1939">
        <v>153.80000000000001</v>
      </c>
      <c r="H61" s="1939">
        <v>152.5</v>
      </c>
      <c r="I61" s="1940">
        <v>-4.4666666666666668</v>
      </c>
      <c r="J61" s="1941">
        <v>-0.8</v>
      </c>
      <c r="K61" s="1941">
        <v>-2.2000000000000002</v>
      </c>
      <c r="L61" s="1941">
        <v>-1.2</v>
      </c>
      <c r="M61" s="1941">
        <v>-0.8</v>
      </c>
      <c r="N61" s="1941">
        <v>-2.1</v>
      </c>
      <c r="O61" s="1942">
        <v>-0.8</v>
      </c>
      <c r="Q61" s="1916"/>
    </row>
    <row r="62" spans="1:17" s="1913" customFormat="1" ht="15" customHeight="1">
      <c r="A62" s="1977" t="s">
        <v>1874</v>
      </c>
      <c r="B62" s="1955">
        <v>0.46</v>
      </c>
      <c r="C62" s="1956">
        <v>162.64999999999995</v>
      </c>
      <c r="D62" s="1946">
        <v>159.1</v>
      </c>
      <c r="E62" s="1946">
        <v>160.4</v>
      </c>
      <c r="F62" s="1946">
        <v>162.5</v>
      </c>
      <c r="G62" s="1946">
        <v>165.4</v>
      </c>
      <c r="H62" s="1946">
        <v>157.5</v>
      </c>
      <c r="I62" s="1966">
        <v>-12.525</v>
      </c>
      <c r="J62" s="1967">
        <v>-7.3</v>
      </c>
      <c r="K62" s="1967">
        <v>-3.7</v>
      </c>
      <c r="L62" s="1967">
        <v>-2.2999999999999998</v>
      </c>
      <c r="M62" s="1967">
        <v>-0.1</v>
      </c>
      <c r="N62" s="1967">
        <v>-3.2</v>
      </c>
      <c r="O62" s="1968">
        <v>-4.8</v>
      </c>
      <c r="Q62" s="1916"/>
    </row>
    <row r="63" spans="1:17" s="1979" customFormat="1" ht="33" customHeight="1">
      <c r="A63" s="1962" t="s">
        <v>1875</v>
      </c>
      <c r="B63" s="1978">
        <v>47.2</v>
      </c>
      <c r="C63" s="1956">
        <v>126.85000000000001</v>
      </c>
      <c r="D63" s="1939">
        <v>128.30000000000001</v>
      </c>
      <c r="E63" s="1939">
        <v>128.80000000000001</v>
      </c>
      <c r="F63" s="1939">
        <v>129.4</v>
      </c>
      <c r="G63" s="1939">
        <v>129.9</v>
      </c>
      <c r="H63" s="1939">
        <v>130.6</v>
      </c>
      <c r="I63" s="1940">
        <v>6.1916666666666673</v>
      </c>
      <c r="J63" s="1941">
        <v>5.9</v>
      </c>
      <c r="K63" s="1941">
        <v>4.4000000000000004</v>
      </c>
      <c r="L63" s="1941">
        <v>4.2</v>
      </c>
      <c r="M63" s="1941">
        <v>3.8</v>
      </c>
      <c r="N63" s="1941">
        <v>3.7</v>
      </c>
      <c r="O63" s="1942">
        <v>0.5</v>
      </c>
      <c r="Q63" s="1980"/>
    </row>
    <row r="64" spans="1:17" s="1913" customFormat="1" ht="15" customHeight="1">
      <c r="A64" s="1961" t="s">
        <v>1876</v>
      </c>
      <c r="B64" s="1955">
        <v>36.950000000000003</v>
      </c>
      <c r="C64" s="1956">
        <v>127.89166666666667</v>
      </c>
      <c r="D64" s="1939">
        <v>130.19999999999999</v>
      </c>
      <c r="E64" s="1939">
        <v>130.69999999999999</v>
      </c>
      <c r="F64" s="1939">
        <v>131.30000000000001</v>
      </c>
      <c r="G64" s="1939">
        <v>131.80000000000001</v>
      </c>
      <c r="H64" s="1939">
        <v>132.30000000000001</v>
      </c>
      <c r="I64" s="1940">
        <v>6.7666666666666666</v>
      </c>
      <c r="J64" s="1941">
        <v>6.6</v>
      </c>
      <c r="K64" s="1941">
        <v>4.7</v>
      </c>
      <c r="L64" s="1941">
        <v>4.4000000000000004</v>
      </c>
      <c r="M64" s="1941">
        <v>4.2</v>
      </c>
      <c r="N64" s="1941">
        <v>4.2</v>
      </c>
      <c r="O64" s="1942">
        <v>0.4</v>
      </c>
      <c r="Q64" s="1916"/>
    </row>
    <row r="65" spans="1:40" s="1913" customFormat="1" ht="15" customHeight="1">
      <c r="A65" s="1961" t="s">
        <v>1877</v>
      </c>
      <c r="B65" s="1955">
        <v>32.950000000000003</v>
      </c>
      <c r="C65" s="1956">
        <v>128.55833333333334</v>
      </c>
      <c r="D65" s="1939">
        <v>130.9</v>
      </c>
      <c r="E65" s="1939">
        <v>131.4</v>
      </c>
      <c r="F65" s="1939">
        <v>131.9</v>
      </c>
      <c r="G65" s="1939">
        <v>132.5</v>
      </c>
      <c r="H65" s="1939">
        <v>132.9</v>
      </c>
      <c r="I65" s="1940">
        <v>6.7833333333333341</v>
      </c>
      <c r="J65" s="1941">
        <v>6.7</v>
      </c>
      <c r="K65" s="1941">
        <v>4.9000000000000004</v>
      </c>
      <c r="L65" s="1941">
        <v>4.4000000000000004</v>
      </c>
      <c r="M65" s="1941">
        <v>4.2</v>
      </c>
      <c r="N65" s="1941">
        <v>4.2</v>
      </c>
      <c r="O65" s="1942">
        <v>0.3</v>
      </c>
      <c r="Q65" s="1916"/>
    </row>
    <row r="66" spans="1:40" s="1913" customFormat="1" ht="15" customHeight="1">
      <c r="A66" s="1981" t="s">
        <v>1878</v>
      </c>
      <c r="B66" s="1982">
        <v>4</v>
      </c>
      <c r="C66" s="1983">
        <v>122.49166666666666</v>
      </c>
      <c r="D66" s="1984">
        <v>124.3</v>
      </c>
      <c r="E66" s="1984">
        <v>125.2</v>
      </c>
      <c r="F66" s="1984">
        <v>125.7</v>
      </c>
      <c r="G66" s="1984">
        <v>126.1</v>
      </c>
      <c r="H66" s="1984">
        <v>126.8</v>
      </c>
      <c r="I66" s="1985">
        <v>6.916666666666667</v>
      </c>
      <c r="J66" s="1986">
        <v>6.7</v>
      </c>
      <c r="K66" s="1986">
        <v>4.2</v>
      </c>
      <c r="L66" s="1986">
        <v>4</v>
      </c>
      <c r="M66" s="1986">
        <v>4</v>
      </c>
      <c r="N66" s="1986">
        <v>4</v>
      </c>
      <c r="O66" s="1987">
        <v>0.6</v>
      </c>
      <c r="Q66" s="1916"/>
    </row>
    <row r="67" spans="1:40" s="1913" customFormat="1" ht="15.95" customHeight="1">
      <c r="A67" s="1988" t="s">
        <v>114</v>
      </c>
      <c r="B67" s="1989"/>
      <c r="C67" s="1939"/>
      <c r="D67" s="1939"/>
      <c r="E67" s="1939"/>
      <c r="F67" s="1939"/>
      <c r="G67" s="1939"/>
      <c r="H67" s="1939"/>
      <c r="I67" s="1990"/>
      <c r="J67" s="1990"/>
      <c r="K67" s="1990"/>
      <c r="L67" s="1990"/>
      <c r="M67" s="1990"/>
      <c r="N67" s="1990"/>
      <c r="O67" s="1991"/>
      <c r="P67" s="1916"/>
      <c r="Q67" s="1916"/>
      <c r="S67" s="1992"/>
    </row>
    <row r="68" spans="1:40" s="1913" customFormat="1" ht="15.95" customHeight="1">
      <c r="A68" s="406" t="s">
        <v>329</v>
      </c>
      <c r="B68" s="1993"/>
      <c r="C68" s="1994"/>
      <c r="D68" s="1994"/>
      <c r="E68" s="1994"/>
      <c r="F68" s="1994"/>
      <c r="G68" s="1994"/>
      <c r="H68" s="1994"/>
      <c r="I68" s="1995"/>
      <c r="J68" s="1995"/>
      <c r="K68" s="1995"/>
      <c r="L68" s="1995"/>
      <c r="M68" s="1995"/>
      <c r="N68" s="1995"/>
      <c r="O68" s="1995"/>
      <c r="P68" s="1916"/>
      <c r="Q68" s="1916"/>
    </row>
    <row r="69" spans="1:40" s="1913" customFormat="1" ht="9" customHeight="1">
      <c r="A69" s="1996"/>
      <c r="B69" s="1993"/>
      <c r="C69" s="1994"/>
      <c r="D69" s="1994"/>
      <c r="E69" s="1994"/>
      <c r="F69" s="1994"/>
      <c r="G69" s="1994"/>
      <c r="H69" s="1994"/>
      <c r="I69" s="1995"/>
      <c r="J69" s="1995"/>
      <c r="K69" s="1995"/>
      <c r="L69" s="1995"/>
      <c r="M69" s="1995"/>
      <c r="N69" s="1995"/>
      <c r="O69" s="1995"/>
      <c r="P69" s="1916"/>
      <c r="Q69" s="1916"/>
    </row>
    <row r="70" spans="1:40" s="1913" customFormat="1" ht="9" customHeight="1">
      <c r="A70" s="1997"/>
      <c r="B70" s="1997"/>
      <c r="C70" s="1997"/>
      <c r="D70" s="1997"/>
      <c r="E70" s="1997"/>
      <c r="F70" s="1997"/>
      <c r="G70" s="1997"/>
      <c r="H70" s="1997"/>
      <c r="I70" s="1997"/>
      <c r="J70" s="1997"/>
      <c r="K70" s="1997"/>
      <c r="L70" s="1997"/>
      <c r="M70" s="1997"/>
      <c r="N70" s="1997"/>
      <c r="O70" s="1997"/>
      <c r="P70" s="1997"/>
      <c r="Q70" s="1997"/>
      <c r="R70" s="1997"/>
      <c r="S70" s="1997"/>
      <c r="T70" s="1997"/>
      <c r="U70" s="1997"/>
      <c r="V70" s="1918"/>
      <c r="W70" s="1918"/>
      <c r="X70" s="1918"/>
      <c r="Y70" s="1918"/>
      <c r="Z70" s="1918"/>
      <c r="AA70" s="1918"/>
      <c r="AB70" s="1918"/>
      <c r="AC70" s="1918"/>
      <c r="AD70" s="1918"/>
      <c r="AE70" s="1918"/>
      <c r="AF70" s="1918"/>
      <c r="AG70" s="1918"/>
      <c r="AH70" s="1918"/>
      <c r="AI70" s="1918"/>
      <c r="AJ70" s="1918"/>
      <c r="AK70" s="1918"/>
      <c r="AL70" s="1918"/>
      <c r="AM70" s="1918"/>
      <c r="AN70" s="1918"/>
    </row>
    <row r="71" spans="1:40" s="1913" customFormat="1" ht="9" customHeight="1">
      <c r="A71" s="1997"/>
      <c r="B71" s="1997"/>
      <c r="C71" s="1997"/>
      <c r="D71" s="1997"/>
      <c r="E71" s="1997"/>
      <c r="F71" s="1997"/>
      <c r="G71" s="1997"/>
      <c r="H71" s="1997"/>
      <c r="I71" s="1997"/>
      <c r="J71" s="1997"/>
      <c r="K71" s="1997"/>
      <c r="L71" s="1997"/>
      <c r="M71" s="1997"/>
      <c r="N71" s="1997"/>
      <c r="O71" s="1997"/>
      <c r="P71" s="1997"/>
      <c r="Q71" s="1997"/>
      <c r="R71" s="1997"/>
      <c r="S71" s="1997"/>
      <c r="T71" s="1997"/>
      <c r="U71" s="1997"/>
      <c r="V71" s="1998"/>
      <c r="W71" s="1998"/>
      <c r="X71" s="1998"/>
      <c r="Y71" s="1998"/>
      <c r="Z71" s="1998"/>
      <c r="AA71" s="1998"/>
      <c r="AB71" s="1998"/>
      <c r="AC71" s="1998"/>
      <c r="AD71" s="1952"/>
      <c r="AE71" s="1952"/>
      <c r="AF71" s="1952"/>
      <c r="AG71" s="1952"/>
      <c r="AH71" s="2605"/>
      <c r="AI71" s="2605"/>
      <c r="AJ71" s="1918"/>
      <c r="AK71" s="1918"/>
      <c r="AL71" s="1918"/>
      <c r="AM71" s="1918"/>
      <c r="AN71" s="1918"/>
    </row>
    <row r="72" spans="1:40" s="1913" customFormat="1" ht="9" customHeight="1">
      <c r="A72" s="1997"/>
      <c r="B72" s="1997"/>
      <c r="C72" s="1997"/>
      <c r="D72" s="1997"/>
      <c r="E72" s="1997"/>
      <c r="F72" s="1997"/>
      <c r="G72" s="1997"/>
      <c r="H72" s="1997"/>
      <c r="I72" s="1997"/>
      <c r="J72" s="1997"/>
      <c r="K72" s="1997"/>
      <c r="L72" s="1997"/>
      <c r="M72" s="1997"/>
      <c r="N72" s="1997"/>
      <c r="O72" s="1997"/>
      <c r="P72" s="1997"/>
      <c r="Q72" s="1997"/>
      <c r="R72" s="1997"/>
      <c r="S72" s="1997"/>
      <c r="T72" s="1997"/>
      <c r="U72" s="1997"/>
      <c r="V72" s="1952"/>
      <c r="W72" s="1952"/>
      <c r="X72" s="1952"/>
      <c r="Y72" s="1952"/>
      <c r="Z72" s="1952"/>
      <c r="AA72" s="1952"/>
      <c r="AB72" s="1952"/>
      <c r="AC72" s="1952"/>
      <c r="AD72" s="1999"/>
      <c r="AE72" s="1952"/>
      <c r="AF72" s="1952"/>
      <c r="AG72" s="2606"/>
      <c r="AH72" s="2607"/>
      <c r="AI72" s="2607"/>
      <c r="AJ72" s="1918"/>
      <c r="AK72" s="1918"/>
      <c r="AL72" s="1918"/>
      <c r="AM72" s="1918"/>
      <c r="AN72" s="1918"/>
    </row>
    <row r="73" spans="1:40" s="1913" customFormat="1" ht="9" customHeight="1">
      <c r="A73" s="1997"/>
      <c r="B73" s="1997"/>
      <c r="C73" s="1997"/>
      <c r="D73" s="1997"/>
      <c r="E73" s="1997"/>
      <c r="F73" s="1997"/>
      <c r="G73" s="1997"/>
      <c r="H73" s="1997"/>
      <c r="I73" s="1997"/>
      <c r="J73" s="1997"/>
      <c r="K73" s="1997"/>
      <c r="L73" s="1997"/>
      <c r="M73" s="1997"/>
      <c r="N73" s="1997"/>
      <c r="O73" s="1997"/>
      <c r="P73" s="1997"/>
      <c r="Q73" s="1997"/>
      <c r="R73" s="1997"/>
      <c r="S73" s="1997"/>
      <c r="T73" s="1997"/>
      <c r="U73" s="1997"/>
      <c r="V73" s="2000"/>
      <c r="W73" s="2000"/>
      <c r="X73" s="2000"/>
      <c r="Y73" s="2000"/>
      <c r="Z73" s="2000"/>
      <c r="AA73" s="2000"/>
      <c r="AB73" s="2000"/>
      <c r="AC73" s="2000"/>
      <c r="AD73" s="2000"/>
      <c r="AE73" s="2000"/>
      <c r="AF73" s="2000"/>
      <c r="AG73" s="2001"/>
      <c r="AH73" s="2001"/>
      <c r="AI73" s="2001"/>
      <c r="AJ73" s="1918"/>
      <c r="AK73" s="1918"/>
      <c r="AL73" s="1918"/>
      <c r="AM73" s="1918"/>
      <c r="AN73" s="1918"/>
    </row>
    <row r="74" spans="1:40" s="1913" customFormat="1" ht="9" customHeight="1">
      <c r="A74" s="1997"/>
      <c r="B74" s="1997"/>
      <c r="C74" s="1997"/>
      <c r="D74" s="1997"/>
      <c r="E74" s="1997"/>
      <c r="F74" s="1997"/>
      <c r="G74" s="1997"/>
      <c r="H74" s="1997"/>
      <c r="I74" s="1997"/>
      <c r="J74" s="1997"/>
      <c r="K74" s="1997"/>
      <c r="L74" s="1997"/>
      <c r="M74" s="1997"/>
      <c r="N74" s="1997"/>
      <c r="O74" s="1997"/>
      <c r="P74" s="1997"/>
      <c r="Q74" s="1997"/>
      <c r="R74" s="1997"/>
      <c r="S74" s="1997"/>
      <c r="T74" s="1997"/>
      <c r="U74" s="1997"/>
      <c r="V74" s="2002"/>
      <c r="W74" s="2002"/>
      <c r="X74" s="2002"/>
      <c r="Y74" s="2002"/>
      <c r="Z74" s="2002"/>
      <c r="AA74" s="2002"/>
      <c r="AB74" s="2002"/>
      <c r="AC74" s="2002"/>
      <c r="AD74" s="2002"/>
      <c r="AE74" s="2002"/>
      <c r="AF74" s="2002"/>
      <c r="AG74" s="2002"/>
      <c r="AH74" s="2002"/>
      <c r="AI74" s="2608"/>
      <c r="AJ74" s="1918"/>
      <c r="AK74" s="1918"/>
      <c r="AL74" s="1918"/>
      <c r="AM74" s="1918"/>
      <c r="AN74" s="1918"/>
    </row>
    <row r="75" spans="1:40" s="1913" customFormat="1" ht="9" customHeight="1">
      <c r="A75" s="1997"/>
      <c r="B75" s="1997"/>
      <c r="C75" s="1997"/>
      <c r="D75" s="1997"/>
      <c r="E75" s="1997"/>
      <c r="F75" s="1997"/>
      <c r="G75" s="1997"/>
      <c r="H75" s="1997"/>
      <c r="I75" s="1997"/>
      <c r="J75" s="1997"/>
      <c r="K75" s="1997"/>
      <c r="L75" s="1997"/>
      <c r="M75" s="1997"/>
      <c r="N75" s="1997"/>
      <c r="O75" s="1997"/>
      <c r="P75" s="1997"/>
      <c r="Q75" s="1997"/>
      <c r="R75" s="1997"/>
      <c r="S75" s="1997"/>
      <c r="T75" s="1997"/>
      <c r="U75" s="1997"/>
      <c r="V75" s="2002"/>
      <c r="W75" s="2002"/>
      <c r="X75" s="2002"/>
      <c r="Y75" s="2002"/>
      <c r="Z75" s="2002"/>
      <c r="AA75" s="2002"/>
      <c r="AB75" s="2002"/>
      <c r="AC75" s="2002"/>
      <c r="AD75" s="2002"/>
      <c r="AE75" s="2002"/>
      <c r="AF75" s="2002"/>
      <c r="AG75" s="2002"/>
      <c r="AH75" s="2002"/>
      <c r="AI75" s="2608"/>
      <c r="AJ75" s="1918"/>
      <c r="AK75" s="1918"/>
      <c r="AL75" s="1918"/>
      <c r="AM75" s="1918"/>
      <c r="AN75" s="1918"/>
    </row>
    <row r="76" spans="1:40" s="1913" customFormat="1" ht="9" customHeight="1">
      <c r="A76" s="1997"/>
      <c r="B76" s="1997"/>
      <c r="C76" s="1997"/>
      <c r="D76" s="1997"/>
      <c r="E76" s="1997"/>
      <c r="F76" s="1997"/>
      <c r="G76" s="1997"/>
      <c r="H76" s="1997"/>
      <c r="I76" s="1997"/>
      <c r="J76" s="1997"/>
      <c r="K76" s="1997"/>
      <c r="L76" s="1997"/>
      <c r="M76" s="1997"/>
      <c r="N76" s="1997"/>
      <c r="O76" s="1997"/>
      <c r="P76" s="1997"/>
      <c r="Q76" s="1997"/>
      <c r="R76" s="1997"/>
      <c r="S76" s="1997"/>
      <c r="T76" s="1997"/>
      <c r="U76" s="1997"/>
      <c r="V76" s="2002"/>
      <c r="W76" s="2002"/>
      <c r="X76" s="2002"/>
      <c r="Y76" s="2002"/>
      <c r="Z76" s="2002"/>
      <c r="AA76" s="2002"/>
      <c r="AB76" s="2002"/>
      <c r="AC76" s="2002"/>
      <c r="AD76" s="2002"/>
      <c r="AE76" s="2002"/>
      <c r="AF76" s="2002"/>
      <c r="AG76" s="2002"/>
      <c r="AH76" s="2002"/>
      <c r="AI76" s="2608"/>
      <c r="AJ76" s="1918"/>
      <c r="AK76" s="1918"/>
      <c r="AL76" s="1918"/>
      <c r="AM76" s="1918"/>
      <c r="AN76" s="1918"/>
    </row>
    <row r="77" spans="1:40" s="1913" customFormat="1" ht="9" customHeight="1">
      <c r="A77" s="1997"/>
      <c r="B77" s="1997"/>
      <c r="C77" s="1997"/>
      <c r="D77" s="1997"/>
      <c r="E77" s="1997"/>
      <c r="F77" s="1997"/>
      <c r="G77" s="1997"/>
      <c r="H77" s="1997"/>
      <c r="I77" s="1997"/>
      <c r="J77" s="1997"/>
      <c r="K77" s="1997"/>
      <c r="L77" s="1997"/>
      <c r="M77" s="1997"/>
      <c r="N77" s="1997"/>
      <c r="O77" s="1997"/>
      <c r="P77" s="1997"/>
      <c r="Q77" s="1997"/>
      <c r="R77" s="1997"/>
      <c r="S77" s="1997"/>
      <c r="T77" s="1997"/>
      <c r="U77" s="1997"/>
      <c r="V77" s="1997"/>
      <c r="W77" s="1997"/>
      <c r="X77" s="1997"/>
      <c r="Y77" s="1997"/>
      <c r="Z77" s="1997"/>
      <c r="AA77" s="1997"/>
      <c r="AB77" s="1997"/>
      <c r="AC77" s="1997"/>
      <c r="AD77" s="1997"/>
      <c r="AE77" s="1997"/>
      <c r="AF77" s="1997"/>
      <c r="AG77" s="1997"/>
      <c r="AH77" s="1997"/>
      <c r="AI77" s="1997"/>
      <c r="AJ77" s="1918"/>
      <c r="AK77" s="1918"/>
      <c r="AL77" s="1918"/>
      <c r="AM77" s="1918"/>
      <c r="AN77" s="1918"/>
    </row>
    <row r="78" spans="1:40" s="1913" customFormat="1" ht="9" customHeight="1">
      <c r="A78" s="2003"/>
      <c r="B78" s="2004"/>
      <c r="C78" s="1994"/>
      <c r="D78" s="1994"/>
      <c r="E78" s="1994"/>
      <c r="F78" s="1994"/>
      <c r="G78" s="1994"/>
      <c r="H78" s="1994"/>
      <c r="I78" s="1994"/>
      <c r="J78" s="1994"/>
      <c r="K78" s="1994"/>
      <c r="L78" s="1994"/>
      <c r="M78" s="1994"/>
      <c r="N78" s="1994"/>
      <c r="O78" s="1994"/>
      <c r="P78" s="1994"/>
      <c r="Q78" s="1994"/>
      <c r="R78" s="1994"/>
      <c r="S78" s="1994"/>
      <c r="T78" s="1997"/>
      <c r="U78" s="1997"/>
      <c r="V78" s="1997"/>
      <c r="W78" s="1997"/>
      <c r="X78" s="1997"/>
      <c r="Y78" s="1997"/>
      <c r="Z78" s="1997"/>
      <c r="AA78" s="1997"/>
      <c r="AB78" s="1997"/>
      <c r="AC78" s="1997"/>
      <c r="AD78" s="1997"/>
      <c r="AE78" s="1997"/>
      <c r="AF78" s="1997"/>
      <c r="AG78" s="1997"/>
      <c r="AH78" s="1997"/>
      <c r="AI78" s="1997"/>
      <c r="AJ78" s="1918"/>
      <c r="AK78" s="1918"/>
      <c r="AL78" s="1918"/>
      <c r="AM78" s="1918"/>
      <c r="AN78" s="1918"/>
    </row>
    <row r="79" spans="1:40" s="1913" customFormat="1" ht="9" customHeight="1">
      <c r="A79" s="2005"/>
      <c r="B79" s="2004"/>
      <c r="C79" s="2006"/>
      <c r="D79" s="2006"/>
      <c r="E79" s="1994"/>
      <c r="F79" s="2006"/>
      <c r="G79" s="2006"/>
      <c r="H79" s="2006"/>
      <c r="I79" s="2006"/>
      <c r="J79" s="2006"/>
      <c r="K79" s="2006"/>
      <c r="L79" s="2006"/>
      <c r="M79" s="2006"/>
      <c r="N79" s="2006"/>
      <c r="O79" s="1994"/>
      <c r="P79" s="1994"/>
      <c r="Q79" s="1994"/>
      <c r="R79" s="1994"/>
      <c r="S79" s="1994"/>
      <c r="T79" s="2007"/>
      <c r="U79" s="1997"/>
      <c r="V79" s="1997"/>
      <c r="W79" s="1997"/>
      <c r="X79" s="1997"/>
      <c r="Y79" s="1997"/>
      <c r="Z79" s="1997"/>
      <c r="AA79" s="1997"/>
      <c r="AB79" s="1997"/>
      <c r="AC79" s="1997"/>
      <c r="AD79" s="2007"/>
      <c r="AE79" s="2007"/>
      <c r="AF79" s="2007"/>
      <c r="AG79" s="2007"/>
      <c r="AH79" s="2007"/>
      <c r="AI79" s="2007"/>
      <c r="AJ79" s="1918"/>
      <c r="AK79" s="1918"/>
      <c r="AL79" s="1918"/>
      <c r="AM79" s="1918"/>
      <c r="AN79" s="1918"/>
    </row>
    <row r="80" spans="1:40" s="1913" customFormat="1" ht="9" customHeight="1">
      <c r="A80" s="2003"/>
      <c r="B80" s="2008"/>
      <c r="C80" s="1994"/>
      <c r="D80" s="1994"/>
      <c r="E80" s="2006"/>
      <c r="F80" s="1994"/>
      <c r="G80" s="1994"/>
      <c r="H80" s="1994"/>
      <c r="I80" s="1994"/>
      <c r="J80" s="1994"/>
      <c r="K80" s="1994"/>
      <c r="L80" s="1994"/>
      <c r="M80" s="1994"/>
      <c r="N80" s="1994"/>
      <c r="O80" s="1994"/>
      <c r="P80" s="1994"/>
      <c r="Q80" s="1994"/>
      <c r="R80" s="1994"/>
      <c r="S80" s="1994"/>
      <c r="T80" s="1997"/>
      <c r="U80" s="1997"/>
      <c r="V80" s="1997"/>
      <c r="W80" s="1997"/>
      <c r="X80" s="1997"/>
      <c r="Y80" s="1997"/>
      <c r="Z80" s="1997"/>
      <c r="AA80" s="1997"/>
      <c r="AB80" s="1997"/>
      <c r="AC80" s="1997"/>
      <c r="AD80" s="1997"/>
      <c r="AE80" s="1997"/>
      <c r="AF80" s="1997"/>
      <c r="AG80" s="1997"/>
      <c r="AH80" s="1997"/>
      <c r="AI80" s="1997"/>
      <c r="AJ80" s="1918"/>
      <c r="AK80" s="1918"/>
      <c r="AL80" s="1918"/>
      <c r="AM80" s="1918"/>
      <c r="AN80" s="1918"/>
    </row>
    <row r="81" spans="1:40" s="1913" customFormat="1" ht="9" customHeight="1">
      <c r="A81" s="1996"/>
      <c r="B81" s="2004"/>
      <c r="C81" s="1994"/>
      <c r="D81" s="1994"/>
      <c r="E81" s="1994"/>
      <c r="F81" s="1994"/>
      <c r="G81" s="1994"/>
      <c r="H81" s="1994"/>
      <c r="I81" s="1994"/>
      <c r="J81" s="1994"/>
      <c r="K81" s="1994"/>
      <c r="L81" s="1994"/>
      <c r="M81" s="1994"/>
      <c r="N81" s="1994"/>
      <c r="O81" s="1994"/>
      <c r="P81" s="1994"/>
      <c r="Q81" s="1994"/>
      <c r="R81" s="1994"/>
      <c r="S81" s="1994"/>
      <c r="T81" s="1997"/>
      <c r="U81" s="1997"/>
      <c r="V81" s="1997"/>
      <c r="W81" s="1997"/>
      <c r="X81" s="1997"/>
      <c r="Y81" s="1997"/>
      <c r="Z81" s="1997"/>
      <c r="AA81" s="1997"/>
      <c r="AB81" s="1997"/>
      <c r="AC81" s="1997"/>
      <c r="AD81" s="1997"/>
      <c r="AE81" s="1997"/>
      <c r="AF81" s="1997"/>
      <c r="AG81" s="1997"/>
      <c r="AH81" s="1997"/>
      <c r="AI81" s="1997"/>
      <c r="AJ81" s="1918"/>
      <c r="AK81" s="1918"/>
      <c r="AL81" s="1918"/>
      <c r="AM81" s="1918"/>
      <c r="AN81" s="1918"/>
    </row>
    <row r="82" spans="1:40" s="1913" customFormat="1" ht="9" customHeight="1">
      <c r="A82" s="1996"/>
      <c r="B82" s="2004"/>
      <c r="C82" s="1994"/>
      <c r="D82" s="1994"/>
      <c r="E82" s="1994"/>
      <c r="F82" s="1994"/>
      <c r="G82" s="1994"/>
      <c r="H82" s="1994"/>
      <c r="I82" s="1994"/>
      <c r="J82" s="1994"/>
      <c r="K82" s="1994"/>
      <c r="L82" s="1994"/>
      <c r="M82" s="1994"/>
      <c r="N82" s="1994"/>
      <c r="O82" s="1994"/>
      <c r="P82" s="1994"/>
      <c r="Q82" s="1994"/>
      <c r="R82" s="1994"/>
      <c r="S82" s="1994"/>
      <c r="T82" s="1997"/>
      <c r="U82" s="1997"/>
      <c r="V82" s="1997"/>
      <c r="W82" s="1997"/>
      <c r="X82" s="1997"/>
      <c r="Y82" s="1997"/>
      <c r="Z82" s="1997"/>
      <c r="AA82" s="1997"/>
      <c r="AB82" s="1997"/>
      <c r="AC82" s="1997"/>
      <c r="AD82" s="1997"/>
      <c r="AE82" s="1997"/>
      <c r="AF82" s="1997"/>
      <c r="AG82" s="1997"/>
      <c r="AH82" s="1997"/>
      <c r="AI82" s="1997"/>
      <c r="AJ82" s="1918"/>
      <c r="AK82" s="1918"/>
      <c r="AL82" s="1918"/>
      <c r="AM82" s="1918"/>
      <c r="AN82" s="1918"/>
    </row>
    <row r="83" spans="1:40" s="1913" customFormat="1" ht="9" customHeight="1">
      <c r="A83" s="2009"/>
      <c r="B83" s="2004"/>
      <c r="C83" s="1994"/>
      <c r="D83" s="1994"/>
      <c r="E83" s="1994"/>
      <c r="F83" s="1994"/>
      <c r="G83" s="1994"/>
      <c r="H83" s="1994"/>
      <c r="I83" s="1994"/>
      <c r="J83" s="1994"/>
      <c r="K83" s="1994"/>
      <c r="L83" s="1994"/>
      <c r="M83" s="1994"/>
      <c r="N83" s="1994"/>
      <c r="O83" s="1994"/>
      <c r="P83" s="1994"/>
      <c r="Q83" s="1994"/>
      <c r="R83" s="1994"/>
      <c r="S83" s="1994"/>
      <c r="T83" s="1997"/>
      <c r="U83" s="1997"/>
      <c r="V83" s="1997"/>
      <c r="W83" s="1997"/>
      <c r="X83" s="1997"/>
      <c r="Y83" s="1997"/>
      <c r="Z83" s="1997"/>
      <c r="AA83" s="1997"/>
      <c r="AB83" s="1997"/>
      <c r="AC83" s="1997"/>
      <c r="AD83" s="1997"/>
      <c r="AE83" s="1997"/>
      <c r="AF83" s="1997"/>
      <c r="AG83" s="1997"/>
      <c r="AH83" s="1997"/>
      <c r="AI83" s="1997"/>
      <c r="AJ83" s="1918"/>
      <c r="AK83" s="1918"/>
      <c r="AL83" s="1918"/>
      <c r="AM83" s="1918"/>
      <c r="AN83" s="1918"/>
    </row>
    <row r="84" spans="1:40" s="1913" customFormat="1" ht="9" customHeight="1">
      <c r="A84" s="1996"/>
      <c r="B84" s="2004"/>
      <c r="C84" s="1994"/>
      <c r="D84" s="1994"/>
      <c r="E84" s="1994"/>
      <c r="F84" s="1994"/>
      <c r="G84" s="1994"/>
      <c r="H84" s="1994"/>
      <c r="I84" s="1994"/>
      <c r="J84" s="1994"/>
      <c r="K84" s="1994"/>
      <c r="L84" s="1994"/>
      <c r="M84" s="1994"/>
      <c r="N84" s="1994"/>
      <c r="O84" s="1994"/>
      <c r="P84" s="1994"/>
      <c r="Q84" s="1994"/>
      <c r="R84" s="1994"/>
      <c r="S84" s="1994"/>
      <c r="T84" s="1997"/>
      <c r="U84" s="1997"/>
      <c r="V84" s="1997"/>
      <c r="W84" s="1997"/>
      <c r="X84" s="1997"/>
      <c r="Y84" s="1997"/>
      <c r="Z84" s="1997"/>
      <c r="AA84" s="1997"/>
      <c r="AB84" s="1997"/>
      <c r="AC84" s="1997"/>
      <c r="AD84" s="1997"/>
      <c r="AE84" s="1997"/>
      <c r="AF84" s="1997"/>
      <c r="AG84" s="1997"/>
      <c r="AH84" s="1997"/>
      <c r="AI84" s="1997"/>
      <c r="AJ84" s="1918"/>
      <c r="AK84" s="1918"/>
      <c r="AL84" s="1918"/>
      <c r="AM84" s="1918"/>
      <c r="AN84" s="1918"/>
    </row>
    <row r="85" spans="1:40" s="1913" customFormat="1" ht="9" customHeight="1">
      <c r="A85" s="1996"/>
      <c r="B85" s="2004"/>
      <c r="C85" s="1994"/>
      <c r="D85" s="1994"/>
      <c r="E85" s="1994"/>
      <c r="F85" s="1994"/>
      <c r="G85" s="1994"/>
      <c r="H85" s="1994"/>
      <c r="I85" s="1994"/>
      <c r="J85" s="1994"/>
      <c r="K85" s="1994"/>
      <c r="L85" s="1994"/>
      <c r="M85" s="1994"/>
      <c r="N85" s="1994"/>
      <c r="O85" s="1994"/>
      <c r="P85" s="1994"/>
      <c r="Q85" s="1994"/>
      <c r="R85" s="1994"/>
      <c r="S85" s="1994"/>
      <c r="T85" s="1997"/>
      <c r="U85" s="1997"/>
      <c r="V85" s="1997"/>
      <c r="W85" s="1997"/>
      <c r="X85" s="1997"/>
      <c r="Y85" s="1997"/>
      <c r="Z85" s="1997"/>
      <c r="AA85" s="1997"/>
      <c r="AB85" s="1997"/>
      <c r="AC85" s="1997"/>
      <c r="AD85" s="1997"/>
      <c r="AE85" s="1997"/>
      <c r="AF85" s="1997"/>
      <c r="AG85" s="1997"/>
      <c r="AH85" s="1997"/>
      <c r="AI85" s="1997"/>
      <c r="AJ85" s="1918"/>
      <c r="AK85" s="1918"/>
      <c r="AL85" s="1918"/>
      <c r="AM85" s="1918"/>
      <c r="AN85" s="1918"/>
    </row>
    <row r="86" spans="1:40" s="1913" customFormat="1" ht="9" customHeight="1">
      <c r="A86" s="1996"/>
      <c r="B86" s="2004"/>
      <c r="C86" s="1994"/>
      <c r="D86" s="1994"/>
      <c r="E86" s="1994"/>
      <c r="F86" s="1994"/>
      <c r="G86" s="1994"/>
      <c r="H86" s="1994"/>
      <c r="I86" s="1994"/>
      <c r="J86" s="1994"/>
      <c r="K86" s="1994"/>
      <c r="L86" s="1994"/>
      <c r="M86" s="1994"/>
      <c r="N86" s="1994"/>
      <c r="O86" s="1994"/>
      <c r="P86" s="1994"/>
      <c r="Q86" s="1994"/>
      <c r="R86" s="1994"/>
      <c r="S86" s="1994"/>
      <c r="T86" s="1997"/>
      <c r="U86" s="1997"/>
      <c r="V86" s="1997"/>
      <c r="W86" s="1997"/>
      <c r="X86" s="1997"/>
      <c r="Y86" s="1997"/>
      <c r="Z86" s="1997"/>
      <c r="AA86" s="1997"/>
      <c r="AB86" s="1997"/>
      <c r="AC86" s="1997"/>
      <c r="AD86" s="1997"/>
      <c r="AE86" s="1997"/>
      <c r="AF86" s="1997"/>
      <c r="AG86" s="1997"/>
      <c r="AH86" s="1997"/>
      <c r="AI86" s="1997"/>
      <c r="AJ86" s="1918"/>
      <c r="AK86" s="1918"/>
      <c r="AL86" s="1918"/>
      <c r="AM86" s="1918"/>
      <c r="AN86" s="1918"/>
    </row>
    <row r="87" spans="1:40" s="1913" customFormat="1" ht="9" customHeight="1">
      <c r="A87" s="1996"/>
      <c r="B87" s="2004"/>
      <c r="C87" s="1994"/>
      <c r="D87" s="1994"/>
      <c r="E87" s="1994"/>
      <c r="F87" s="1994"/>
      <c r="G87" s="1994"/>
      <c r="H87" s="1994"/>
      <c r="I87" s="1994"/>
      <c r="J87" s="1994"/>
      <c r="K87" s="1994"/>
      <c r="L87" s="1994"/>
      <c r="M87" s="1994"/>
      <c r="N87" s="1994"/>
      <c r="O87" s="1994"/>
      <c r="P87" s="1994"/>
      <c r="Q87" s="1994"/>
      <c r="R87" s="1994"/>
      <c r="S87" s="1994"/>
      <c r="T87" s="1997"/>
      <c r="U87" s="1997"/>
      <c r="V87" s="1997"/>
      <c r="W87" s="1997"/>
      <c r="X87" s="1997"/>
      <c r="Y87" s="1997"/>
      <c r="Z87" s="1997"/>
      <c r="AA87" s="1997"/>
      <c r="AB87" s="1997"/>
      <c r="AC87" s="1997"/>
      <c r="AD87" s="1997"/>
      <c r="AE87" s="1997"/>
      <c r="AF87" s="1997"/>
      <c r="AG87" s="1997"/>
      <c r="AH87" s="1997"/>
      <c r="AI87" s="1997"/>
      <c r="AJ87" s="1918"/>
      <c r="AK87" s="1918"/>
      <c r="AL87" s="1918"/>
      <c r="AM87" s="1918"/>
      <c r="AN87" s="1918"/>
    </row>
    <row r="88" spans="1:40" s="2011" customFormat="1" ht="9" customHeight="1">
      <c r="A88" s="1996"/>
      <c r="B88" s="2004"/>
      <c r="C88" s="1994"/>
      <c r="D88" s="1994"/>
      <c r="E88" s="1994"/>
      <c r="F88" s="1994"/>
      <c r="G88" s="1994"/>
      <c r="H88" s="1994"/>
      <c r="I88" s="1994"/>
      <c r="J88" s="1994"/>
      <c r="K88" s="1994"/>
      <c r="L88" s="1994"/>
      <c r="M88" s="1994"/>
      <c r="N88" s="1994"/>
      <c r="O88" s="1994"/>
      <c r="P88" s="1994"/>
      <c r="Q88" s="1994"/>
      <c r="R88" s="1994"/>
      <c r="S88" s="1994"/>
      <c r="T88" s="1997"/>
      <c r="U88" s="1997"/>
      <c r="V88" s="1997"/>
      <c r="W88" s="1997"/>
      <c r="X88" s="1997"/>
      <c r="Y88" s="1997"/>
      <c r="Z88" s="1997"/>
      <c r="AA88" s="1997"/>
      <c r="AB88" s="1997"/>
      <c r="AC88" s="1997"/>
      <c r="AD88" s="1997"/>
      <c r="AE88" s="1997"/>
      <c r="AF88" s="1997"/>
      <c r="AG88" s="1997"/>
      <c r="AH88" s="1997"/>
      <c r="AI88" s="1997"/>
      <c r="AJ88" s="2010"/>
      <c r="AK88" s="2010"/>
      <c r="AL88" s="2010"/>
      <c r="AM88" s="2010"/>
      <c r="AN88" s="2010"/>
    </row>
    <row r="89" spans="1:40" s="2013" customFormat="1" ht="9" customHeight="1">
      <c r="A89" s="1996"/>
      <c r="B89" s="2004"/>
      <c r="C89" s="1994"/>
      <c r="D89" s="1994"/>
      <c r="E89" s="1994"/>
      <c r="F89" s="1994"/>
      <c r="G89" s="1994"/>
      <c r="H89" s="1994"/>
      <c r="I89" s="1994"/>
      <c r="J89" s="1994"/>
      <c r="K89" s="1994"/>
      <c r="L89" s="1994"/>
      <c r="M89" s="1994"/>
      <c r="N89" s="1994"/>
      <c r="O89" s="1994"/>
      <c r="P89" s="1994"/>
      <c r="Q89" s="1994"/>
      <c r="R89" s="1994"/>
      <c r="S89" s="1994"/>
      <c r="T89" s="1997"/>
      <c r="U89" s="1997"/>
      <c r="V89" s="1997"/>
      <c r="W89" s="1997"/>
      <c r="X89" s="1997"/>
      <c r="Y89" s="1997"/>
      <c r="Z89" s="1997"/>
      <c r="AA89" s="1997"/>
      <c r="AB89" s="1997"/>
      <c r="AC89" s="1997"/>
      <c r="AD89" s="1997"/>
      <c r="AE89" s="1997"/>
      <c r="AF89" s="1997"/>
      <c r="AG89" s="1997"/>
      <c r="AH89" s="1997"/>
      <c r="AI89" s="1997"/>
      <c r="AJ89" s="2012"/>
      <c r="AK89" s="2012"/>
      <c r="AL89" s="2012"/>
      <c r="AM89" s="2012"/>
      <c r="AN89" s="2012"/>
    </row>
    <row r="90" spans="1:40">
      <c r="A90" s="2014"/>
      <c r="B90" s="2004"/>
      <c r="C90" s="1994"/>
      <c r="D90" s="1994"/>
      <c r="E90" s="1994"/>
      <c r="F90" s="1994"/>
      <c r="G90" s="1994"/>
      <c r="H90" s="1994"/>
      <c r="I90" s="1994"/>
      <c r="J90" s="1994"/>
      <c r="K90" s="1994"/>
      <c r="L90" s="1994"/>
      <c r="M90" s="1994"/>
      <c r="N90" s="1994"/>
      <c r="O90" s="1994"/>
      <c r="P90" s="1994"/>
      <c r="Q90" s="1994"/>
      <c r="R90" s="1994"/>
      <c r="S90" s="1994"/>
      <c r="T90" s="1997"/>
      <c r="U90" s="1997"/>
      <c r="V90" s="1997"/>
      <c r="W90" s="1997"/>
      <c r="X90" s="1997"/>
      <c r="Y90" s="1997"/>
      <c r="Z90" s="1997"/>
      <c r="AA90" s="1997"/>
      <c r="AB90" s="1997"/>
      <c r="AC90" s="1997"/>
      <c r="AD90" s="1997"/>
      <c r="AE90" s="1997"/>
      <c r="AF90" s="1997"/>
      <c r="AG90" s="1997"/>
      <c r="AH90" s="1997"/>
      <c r="AI90" s="1997"/>
      <c r="AJ90" s="2015"/>
      <c r="AK90" s="2016"/>
      <c r="AL90" s="2016"/>
      <c r="AM90" s="2016"/>
      <c r="AN90" s="2016"/>
    </row>
    <row r="91" spans="1:40">
      <c r="A91" s="1996"/>
      <c r="B91" s="2004"/>
      <c r="C91" s="1994"/>
      <c r="D91" s="1994"/>
      <c r="E91" s="1994"/>
      <c r="F91" s="1994"/>
      <c r="G91" s="1994"/>
      <c r="H91" s="1994"/>
      <c r="I91" s="1994"/>
      <c r="J91" s="1994"/>
      <c r="K91" s="1994"/>
      <c r="L91" s="1994"/>
      <c r="M91" s="1994"/>
      <c r="N91" s="1994"/>
      <c r="O91" s="1994"/>
      <c r="P91" s="1994"/>
      <c r="Q91" s="1994"/>
      <c r="R91" s="1994"/>
      <c r="S91" s="1994"/>
      <c r="T91" s="1997"/>
      <c r="U91" s="1997"/>
      <c r="V91" s="1997"/>
      <c r="W91" s="1997"/>
      <c r="X91" s="1997"/>
      <c r="Y91" s="1997"/>
      <c r="Z91" s="1997"/>
      <c r="AA91" s="1997"/>
      <c r="AB91" s="1997"/>
      <c r="AC91" s="1997"/>
      <c r="AD91" s="1997"/>
      <c r="AE91" s="1997"/>
      <c r="AF91" s="1997"/>
      <c r="AG91" s="1997"/>
      <c r="AH91" s="1997"/>
      <c r="AI91" s="1997"/>
      <c r="AJ91" s="2015"/>
      <c r="AK91" s="2016"/>
      <c r="AL91" s="2016"/>
      <c r="AM91" s="2016"/>
      <c r="AN91" s="2016"/>
    </row>
    <row r="92" spans="1:40">
      <c r="A92" s="1918"/>
      <c r="B92" s="2004"/>
      <c r="C92" s="1994"/>
      <c r="D92" s="1994"/>
      <c r="E92" s="1994"/>
      <c r="F92" s="1994"/>
      <c r="G92" s="1994"/>
      <c r="H92" s="1994"/>
      <c r="I92" s="1994"/>
      <c r="J92" s="1994"/>
      <c r="K92" s="1994"/>
      <c r="L92" s="1994"/>
      <c r="M92" s="1994"/>
      <c r="N92" s="1994"/>
      <c r="O92" s="1994"/>
      <c r="P92" s="1994"/>
      <c r="Q92" s="1994"/>
      <c r="R92" s="1994"/>
      <c r="S92" s="1994"/>
      <c r="T92" s="1997"/>
      <c r="U92" s="1997"/>
      <c r="V92" s="1997"/>
      <c r="W92" s="1997"/>
      <c r="X92" s="1997"/>
      <c r="Y92" s="1997"/>
      <c r="Z92" s="1997"/>
      <c r="AA92" s="1997"/>
      <c r="AB92" s="1997"/>
      <c r="AC92" s="1997"/>
      <c r="AD92" s="1997"/>
      <c r="AE92" s="1997"/>
      <c r="AF92" s="1997"/>
      <c r="AG92" s="1997"/>
      <c r="AH92" s="1997"/>
      <c r="AI92" s="1997"/>
      <c r="AJ92" s="2016"/>
      <c r="AK92" s="2016"/>
      <c r="AL92" s="2016"/>
      <c r="AM92" s="2016"/>
      <c r="AN92" s="2016"/>
    </row>
    <row r="93" spans="1:40">
      <c r="A93" s="2009"/>
      <c r="B93" s="2004"/>
      <c r="C93" s="1994"/>
      <c r="D93" s="1994"/>
      <c r="E93" s="1994"/>
      <c r="F93" s="1994"/>
      <c r="G93" s="1994"/>
      <c r="H93" s="1994"/>
      <c r="I93" s="1994"/>
      <c r="J93" s="1994"/>
      <c r="K93" s="1994"/>
      <c r="L93" s="1994"/>
      <c r="M93" s="1994"/>
      <c r="N93" s="1994"/>
      <c r="O93" s="1994"/>
      <c r="P93" s="1994"/>
      <c r="Q93" s="1994"/>
      <c r="R93" s="1994"/>
      <c r="S93" s="1994"/>
      <c r="T93" s="1997"/>
      <c r="U93" s="1997"/>
      <c r="V93" s="1997"/>
      <c r="W93" s="1997"/>
      <c r="X93" s="1997"/>
      <c r="Y93" s="1997"/>
      <c r="Z93" s="1997"/>
      <c r="AA93" s="1997"/>
      <c r="AB93" s="1997"/>
      <c r="AC93" s="1997"/>
      <c r="AD93" s="1997"/>
      <c r="AE93" s="1997"/>
      <c r="AF93" s="1997"/>
      <c r="AG93" s="1997"/>
      <c r="AH93" s="1997"/>
      <c r="AI93" s="1997"/>
      <c r="AJ93" s="2016"/>
      <c r="AK93" s="2016"/>
      <c r="AL93" s="2016"/>
      <c r="AM93" s="2016"/>
      <c r="AN93" s="2016"/>
    </row>
    <row r="94" spans="1:40">
      <c r="A94" s="1996"/>
      <c r="B94" s="2004"/>
      <c r="C94" s="1994"/>
      <c r="D94" s="1994"/>
      <c r="E94" s="1994"/>
      <c r="F94" s="1994"/>
      <c r="G94" s="1994"/>
      <c r="H94" s="1994"/>
      <c r="I94" s="1994"/>
      <c r="J94" s="1994"/>
      <c r="K94" s="1994"/>
      <c r="L94" s="1994"/>
      <c r="M94" s="1994"/>
      <c r="N94" s="1994"/>
      <c r="O94" s="1994"/>
      <c r="P94" s="1994"/>
      <c r="Q94" s="1994"/>
      <c r="R94" s="1994"/>
      <c r="S94" s="1994"/>
      <c r="T94" s="1997"/>
      <c r="U94" s="1997"/>
      <c r="V94" s="1997"/>
      <c r="W94" s="1997"/>
      <c r="X94" s="1997"/>
      <c r="Y94" s="1997"/>
      <c r="Z94" s="1997"/>
      <c r="AA94" s="1997"/>
      <c r="AB94" s="1997"/>
      <c r="AC94" s="1997"/>
      <c r="AD94" s="1997"/>
      <c r="AE94" s="1997"/>
      <c r="AF94" s="1997"/>
      <c r="AG94" s="1997"/>
      <c r="AH94" s="1997"/>
      <c r="AI94" s="1997"/>
      <c r="AJ94" s="2016"/>
      <c r="AK94" s="2016"/>
      <c r="AL94" s="2016"/>
      <c r="AM94" s="2016"/>
      <c r="AN94" s="2016"/>
    </row>
    <row r="95" spans="1:40">
      <c r="A95" s="1996"/>
      <c r="B95" s="2004"/>
      <c r="C95" s="1994"/>
      <c r="D95" s="1994"/>
      <c r="E95" s="1994"/>
      <c r="F95" s="1994"/>
      <c r="G95" s="1994"/>
      <c r="H95" s="1994"/>
      <c r="I95" s="1994"/>
      <c r="J95" s="1994"/>
      <c r="K95" s="1994"/>
      <c r="L95" s="1994"/>
      <c r="M95" s="1994"/>
      <c r="N95" s="1994"/>
      <c r="O95" s="1994"/>
      <c r="P95" s="1994"/>
      <c r="Q95" s="1994"/>
      <c r="R95" s="1994"/>
      <c r="S95" s="1994"/>
      <c r="T95" s="1997"/>
      <c r="U95" s="1997"/>
      <c r="V95" s="1997"/>
      <c r="W95" s="1997"/>
      <c r="X95" s="1997"/>
      <c r="Y95" s="1997"/>
      <c r="Z95" s="1997"/>
      <c r="AA95" s="1997"/>
      <c r="AB95" s="1997"/>
      <c r="AC95" s="1997"/>
      <c r="AD95" s="1997"/>
      <c r="AE95" s="1997"/>
      <c r="AF95" s="1997"/>
      <c r="AG95" s="1997"/>
      <c r="AH95" s="1997"/>
      <c r="AI95" s="1997"/>
      <c r="AJ95" s="2016"/>
      <c r="AK95" s="2016"/>
      <c r="AL95" s="2016"/>
      <c r="AM95" s="2016"/>
      <c r="AN95" s="2016"/>
    </row>
    <row r="96" spans="1:40">
      <c r="A96" s="1996"/>
      <c r="B96" s="2004"/>
      <c r="C96" s="1994"/>
      <c r="D96" s="1994"/>
      <c r="E96" s="1994"/>
      <c r="F96" s="1994"/>
      <c r="G96" s="1994"/>
      <c r="H96" s="1994"/>
      <c r="I96" s="1994"/>
      <c r="J96" s="1994"/>
      <c r="K96" s="1994"/>
      <c r="L96" s="1994"/>
      <c r="M96" s="1994"/>
      <c r="N96" s="1994"/>
      <c r="O96" s="1994"/>
      <c r="P96" s="1994"/>
      <c r="Q96" s="1994"/>
      <c r="R96" s="1994"/>
      <c r="S96" s="1994"/>
      <c r="T96" s="1997"/>
      <c r="U96" s="1997"/>
      <c r="V96" s="1997"/>
      <c r="W96" s="1997"/>
      <c r="X96" s="1997"/>
      <c r="Y96" s="1997"/>
      <c r="Z96" s="1997"/>
      <c r="AA96" s="1997"/>
      <c r="AB96" s="1997"/>
      <c r="AC96" s="1997"/>
      <c r="AD96" s="1997"/>
      <c r="AE96" s="1997"/>
      <c r="AF96" s="1997"/>
      <c r="AG96" s="1997"/>
      <c r="AH96" s="1997"/>
      <c r="AI96" s="1997"/>
      <c r="AJ96" s="2016"/>
      <c r="AK96" s="2016"/>
      <c r="AL96" s="2016"/>
      <c r="AM96" s="2016"/>
      <c r="AN96" s="2016"/>
    </row>
    <row r="97" spans="1:40">
      <c r="A97" s="1996"/>
      <c r="B97" s="2004"/>
      <c r="C97" s="1994"/>
      <c r="D97" s="1994"/>
      <c r="E97" s="1994"/>
      <c r="F97" s="1994"/>
      <c r="G97" s="1994"/>
      <c r="H97" s="1994"/>
      <c r="I97" s="1994"/>
      <c r="J97" s="1994"/>
      <c r="K97" s="1994"/>
      <c r="L97" s="1994"/>
      <c r="M97" s="1994"/>
      <c r="N97" s="1994"/>
      <c r="O97" s="1994"/>
      <c r="P97" s="1994"/>
      <c r="Q97" s="1994"/>
      <c r="R97" s="1994"/>
      <c r="S97" s="1994"/>
      <c r="T97" s="1997"/>
      <c r="U97" s="1997"/>
      <c r="V97" s="1997"/>
      <c r="W97" s="1997"/>
      <c r="X97" s="1997"/>
      <c r="Y97" s="1997"/>
      <c r="Z97" s="1997"/>
      <c r="AA97" s="1997"/>
      <c r="AB97" s="1997"/>
      <c r="AC97" s="1997"/>
      <c r="AD97" s="1997"/>
      <c r="AE97" s="1997"/>
      <c r="AF97" s="1997"/>
      <c r="AG97" s="1997"/>
      <c r="AH97" s="1997"/>
      <c r="AI97" s="1997"/>
      <c r="AJ97" s="2016"/>
      <c r="AK97" s="2016"/>
      <c r="AL97" s="2016"/>
      <c r="AM97" s="2016"/>
      <c r="AN97" s="2016"/>
    </row>
    <row r="98" spans="1:40">
      <c r="A98" s="1996"/>
      <c r="B98" s="2004"/>
      <c r="C98" s="1994"/>
      <c r="D98" s="1994"/>
      <c r="E98" s="1994"/>
      <c r="F98" s="1994"/>
      <c r="G98" s="1994"/>
      <c r="H98" s="1994"/>
      <c r="I98" s="1994"/>
      <c r="J98" s="1994"/>
      <c r="K98" s="1994"/>
      <c r="L98" s="1994"/>
      <c r="M98" s="1994"/>
      <c r="N98" s="1994"/>
      <c r="O98" s="1994"/>
      <c r="P98" s="1994"/>
      <c r="Q98" s="1994"/>
      <c r="R98" s="1994"/>
      <c r="S98" s="1994"/>
      <c r="T98" s="1997"/>
      <c r="U98" s="1997"/>
      <c r="V98" s="1997"/>
      <c r="W98" s="1997"/>
      <c r="X98" s="1997"/>
      <c r="Y98" s="1997"/>
      <c r="Z98" s="1997"/>
      <c r="AA98" s="1997"/>
      <c r="AB98" s="1997"/>
      <c r="AC98" s="1997"/>
      <c r="AD98" s="1997"/>
      <c r="AE98" s="1997"/>
      <c r="AF98" s="1997"/>
      <c r="AG98" s="1997"/>
      <c r="AH98" s="1997"/>
      <c r="AI98" s="1997"/>
      <c r="AJ98" s="2016"/>
      <c r="AK98" s="2016"/>
      <c r="AL98" s="2016"/>
      <c r="AM98" s="2016"/>
      <c r="AN98" s="2016"/>
    </row>
    <row r="99" spans="1:40">
      <c r="A99" s="1996"/>
      <c r="B99" s="2004"/>
      <c r="C99" s="1994"/>
      <c r="D99" s="1994"/>
      <c r="E99" s="1994"/>
      <c r="F99" s="1994"/>
      <c r="G99" s="1994"/>
      <c r="H99" s="1994"/>
      <c r="I99" s="1994"/>
      <c r="J99" s="1994"/>
      <c r="K99" s="1994"/>
      <c r="L99" s="1994"/>
      <c r="M99" s="1994"/>
      <c r="N99" s="1994"/>
      <c r="O99" s="1994"/>
      <c r="P99" s="1994"/>
      <c r="Q99" s="1994"/>
      <c r="R99" s="1994"/>
      <c r="S99" s="1994"/>
      <c r="T99" s="1997"/>
      <c r="U99" s="1997"/>
      <c r="V99" s="1997"/>
      <c r="W99" s="1997"/>
      <c r="X99" s="1997"/>
      <c r="Y99" s="1997"/>
      <c r="Z99" s="1997"/>
      <c r="AA99" s="1997"/>
      <c r="AB99" s="1997"/>
      <c r="AC99" s="1997"/>
      <c r="AD99" s="1997"/>
      <c r="AE99" s="1997"/>
      <c r="AF99" s="1997"/>
      <c r="AG99" s="1997"/>
      <c r="AH99" s="1997"/>
      <c r="AI99" s="1997"/>
      <c r="AJ99" s="2016"/>
      <c r="AK99" s="2016"/>
      <c r="AL99" s="2016"/>
      <c r="AM99" s="2016"/>
      <c r="AN99" s="2016"/>
    </row>
    <row r="100" spans="1:40">
      <c r="A100" s="1996"/>
      <c r="B100" s="2004"/>
      <c r="C100" s="1994"/>
      <c r="D100" s="1994"/>
      <c r="E100" s="1994"/>
      <c r="F100" s="1994"/>
      <c r="G100" s="1994"/>
      <c r="H100" s="1994"/>
      <c r="I100" s="1994"/>
      <c r="J100" s="1994"/>
      <c r="K100" s="1994"/>
      <c r="L100" s="1994"/>
      <c r="M100" s="1994"/>
      <c r="N100" s="1994"/>
      <c r="O100" s="1994"/>
      <c r="P100" s="1994"/>
      <c r="Q100" s="1994"/>
      <c r="R100" s="1994"/>
      <c r="S100" s="1994"/>
      <c r="T100" s="1997"/>
      <c r="U100" s="1997"/>
      <c r="V100" s="1997"/>
      <c r="W100" s="1997"/>
      <c r="X100" s="1997"/>
      <c r="Y100" s="1997"/>
      <c r="Z100" s="1997"/>
      <c r="AA100" s="1997"/>
      <c r="AB100" s="1997"/>
      <c r="AC100" s="1997"/>
      <c r="AD100" s="1997"/>
      <c r="AE100" s="1997"/>
      <c r="AF100" s="1997"/>
      <c r="AG100" s="1997"/>
      <c r="AH100" s="1997"/>
      <c r="AI100" s="1997"/>
      <c r="AJ100" s="2016"/>
      <c r="AK100" s="2016"/>
      <c r="AL100" s="2016"/>
      <c r="AM100" s="2016"/>
      <c r="AN100" s="2016"/>
    </row>
    <row r="101" spans="1:40">
      <c r="A101" s="1996"/>
      <c r="B101" s="2004"/>
      <c r="C101" s="1994"/>
      <c r="D101" s="1994"/>
      <c r="E101" s="1994"/>
      <c r="F101" s="1994"/>
      <c r="G101" s="1994"/>
      <c r="H101" s="1994"/>
      <c r="I101" s="1994"/>
      <c r="J101" s="1994"/>
      <c r="K101" s="1994"/>
      <c r="L101" s="1994"/>
      <c r="M101" s="1994"/>
      <c r="N101" s="1994"/>
      <c r="O101" s="1994"/>
      <c r="P101" s="1994"/>
      <c r="Q101" s="1994"/>
      <c r="R101" s="1994"/>
      <c r="S101" s="1994"/>
      <c r="T101" s="1997"/>
      <c r="U101" s="1997"/>
      <c r="V101" s="1997"/>
      <c r="W101" s="1997"/>
      <c r="X101" s="1997"/>
      <c r="Y101" s="1997"/>
      <c r="Z101" s="1997"/>
      <c r="AA101" s="1997"/>
      <c r="AB101" s="1997"/>
      <c r="AC101" s="1997"/>
      <c r="AD101" s="1997"/>
      <c r="AE101" s="1997"/>
      <c r="AF101" s="1997"/>
      <c r="AG101" s="1997"/>
      <c r="AH101" s="1997"/>
      <c r="AI101" s="1997"/>
      <c r="AJ101" s="2016"/>
      <c r="AK101" s="2016"/>
      <c r="AL101" s="2016"/>
      <c r="AM101" s="2016"/>
      <c r="AN101" s="2016"/>
    </row>
    <row r="102" spans="1:40">
      <c r="A102" s="1996"/>
      <c r="B102" s="2004"/>
      <c r="C102" s="1994"/>
      <c r="D102" s="1994"/>
      <c r="E102" s="1994"/>
      <c r="F102" s="1994"/>
      <c r="G102" s="1994"/>
      <c r="H102" s="1994"/>
      <c r="I102" s="1994"/>
      <c r="J102" s="1994"/>
      <c r="K102" s="1994"/>
      <c r="L102" s="1994"/>
      <c r="M102" s="1994"/>
      <c r="N102" s="1994"/>
      <c r="O102" s="1994"/>
      <c r="P102" s="1994"/>
      <c r="Q102" s="1994"/>
      <c r="R102" s="1994"/>
      <c r="S102" s="1994"/>
      <c r="T102" s="1997"/>
      <c r="U102" s="1997"/>
      <c r="V102" s="1997"/>
      <c r="W102" s="1997"/>
      <c r="X102" s="1997"/>
      <c r="Y102" s="1997"/>
      <c r="Z102" s="1997"/>
      <c r="AA102" s="1997"/>
      <c r="AB102" s="1997"/>
      <c r="AC102" s="1997"/>
      <c r="AD102" s="1997"/>
      <c r="AE102" s="1997"/>
      <c r="AF102" s="1997"/>
      <c r="AG102" s="1997"/>
      <c r="AH102" s="1997"/>
      <c r="AI102" s="1997"/>
      <c r="AJ102" s="2016"/>
      <c r="AK102" s="2016"/>
      <c r="AL102" s="2016"/>
      <c r="AM102" s="2016"/>
      <c r="AN102" s="2016"/>
    </row>
    <row r="103" spans="1:40">
      <c r="A103" s="1996"/>
      <c r="B103" s="2004"/>
      <c r="C103" s="1994"/>
      <c r="D103" s="1994"/>
      <c r="E103" s="1994"/>
      <c r="F103" s="1994"/>
      <c r="G103" s="1994"/>
      <c r="H103" s="1994"/>
      <c r="I103" s="1994"/>
      <c r="J103" s="1994"/>
      <c r="K103" s="1994"/>
      <c r="L103" s="1994"/>
      <c r="M103" s="1994"/>
      <c r="N103" s="1994"/>
      <c r="O103" s="1994"/>
      <c r="P103" s="1994"/>
      <c r="Q103" s="1994"/>
      <c r="R103" s="1994"/>
      <c r="S103" s="1994"/>
      <c r="T103" s="1997"/>
      <c r="U103" s="1997"/>
      <c r="V103" s="1997"/>
      <c r="W103" s="1997"/>
      <c r="X103" s="1997"/>
      <c r="Y103" s="1997"/>
      <c r="Z103" s="1997"/>
      <c r="AA103" s="1997"/>
      <c r="AB103" s="1997"/>
      <c r="AC103" s="1997"/>
      <c r="AD103" s="1997"/>
      <c r="AE103" s="1997"/>
      <c r="AF103" s="1997"/>
      <c r="AG103" s="1997"/>
      <c r="AH103" s="1997"/>
      <c r="AI103" s="1997"/>
      <c r="AJ103" s="2016"/>
      <c r="AK103" s="2016"/>
      <c r="AL103" s="2016"/>
      <c r="AM103" s="2016"/>
      <c r="AN103" s="2016"/>
    </row>
    <row r="104" spans="1:40">
      <c r="A104" s="1996"/>
      <c r="B104" s="2004"/>
      <c r="C104" s="1994"/>
      <c r="D104" s="1994"/>
      <c r="E104" s="1994"/>
      <c r="F104" s="1994"/>
      <c r="G104" s="1994"/>
      <c r="H104" s="1994"/>
      <c r="I104" s="1994"/>
      <c r="J104" s="1994"/>
      <c r="K104" s="1994"/>
      <c r="L104" s="1994"/>
      <c r="M104" s="1994"/>
      <c r="N104" s="1994"/>
      <c r="O104" s="1994"/>
      <c r="P104" s="1994"/>
      <c r="Q104" s="1994"/>
      <c r="R104" s="1994"/>
      <c r="S104" s="1994"/>
      <c r="T104" s="1997"/>
      <c r="U104" s="1997"/>
      <c r="V104" s="1997"/>
      <c r="W104" s="1997"/>
      <c r="X104" s="1997"/>
      <c r="Y104" s="1997"/>
      <c r="Z104" s="1997"/>
      <c r="AA104" s="1997"/>
      <c r="AB104" s="1997"/>
      <c r="AC104" s="1997"/>
      <c r="AD104" s="1997"/>
      <c r="AE104" s="1997"/>
      <c r="AF104" s="1997"/>
      <c r="AG104" s="1997"/>
      <c r="AH104" s="1997"/>
      <c r="AI104" s="1997"/>
      <c r="AJ104" s="2016"/>
      <c r="AK104" s="2016"/>
      <c r="AL104" s="2016"/>
      <c r="AM104" s="2016"/>
      <c r="AN104" s="2016"/>
    </row>
    <row r="105" spans="1:40">
      <c r="A105" s="1996"/>
      <c r="B105" s="2004"/>
      <c r="C105" s="1994"/>
      <c r="D105" s="1994"/>
      <c r="E105" s="1994"/>
      <c r="F105" s="1994"/>
      <c r="G105" s="1994"/>
      <c r="H105" s="1994"/>
      <c r="I105" s="1994"/>
      <c r="J105" s="1994"/>
      <c r="K105" s="1994"/>
      <c r="L105" s="1994"/>
      <c r="M105" s="1994"/>
      <c r="N105" s="1994"/>
      <c r="O105" s="1994"/>
      <c r="P105" s="1994"/>
      <c r="Q105" s="1994"/>
      <c r="R105" s="1994"/>
      <c r="S105" s="1994"/>
      <c r="T105" s="1997"/>
      <c r="U105" s="1997"/>
      <c r="V105" s="1997"/>
      <c r="W105" s="1997"/>
      <c r="X105" s="1997"/>
      <c r="Y105" s="1997"/>
      <c r="Z105" s="1997"/>
      <c r="AA105" s="1997"/>
      <c r="AB105" s="1997"/>
      <c r="AC105" s="1997"/>
      <c r="AD105" s="1997"/>
      <c r="AE105" s="1997"/>
      <c r="AF105" s="1997"/>
      <c r="AG105" s="1997"/>
      <c r="AH105" s="1997"/>
      <c r="AI105" s="1997"/>
      <c r="AJ105" s="2016"/>
      <c r="AK105" s="2016"/>
      <c r="AL105" s="2016"/>
      <c r="AM105" s="2016"/>
      <c r="AN105" s="2016"/>
    </row>
    <row r="106" spans="1:40">
      <c r="A106" s="1996"/>
      <c r="B106" s="2004"/>
      <c r="C106" s="1994"/>
      <c r="D106" s="1994"/>
      <c r="E106" s="1994"/>
      <c r="F106" s="1994"/>
      <c r="G106" s="1994"/>
      <c r="H106" s="1994"/>
      <c r="I106" s="1994"/>
      <c r="J106" s="1994"/>
      <c r="K106" s="1994"/>
      <c r="L106" s="1994"/>
      <c r="M106" s="1994"/>
      <c r="N106" s="1994"/>
      <c r="O106" s="1994"/>
      <c r="P106" s="1994"/>
      <c r="Q106" s="1994"/>
      <c r="R106" s="1994"/>
      <c r="S106" s="1994"/>
      <c r="T106" s="1997"/>
      <c r="U106" s="1997"/>
      <c r="V106" s="1997"/>
      <c r="W106" s="1997"/>
      <c r="X106" s="1997"/>
      <c r="Y106" s="1997"/>
      <c r="Z106" s="1997"/>
      <c r="AA106" s="1997"/>
      <c r="AB106" s="1997"/>
      <c r="AC106" s="1997"/>
      <c r="AD106" s="1997"/>
      <c r="AE106" s="1997"/>
      <c r="AF106" s="1997"/>
      <c r="AG106" s="1997"/>
      <c r="AH106" s="1997"/>
      <c r="AI106" s="1997"/>
      <c r="AJ106" s="2016"/>
      <c r="AK106" s="2016"/>
      <c r="AL106" s="2016"/>
      <c r="AM106" s="2016"/>
      <c r="AN106" s="2016"/>
    </row>
    <row r="107" spans="1:40">
      <c r="A107" s="2014"/>
      <c r="B107" s="2004"/>
      <c r="C107" s="1994"/>
      <c r="D107" s="1994"/>
      <c r="E107" s="1994"/>
      <c r="F107" s="1994"/>
      <c r="G107" s="1994"/>
      <c r="H107" s="1994"/>
      <c r="I107" s="1994"/>
      <c r="J107" s="1994"/>
      <c r="K107" s="1994"/>
      <c r="L107" s="1994"/>
      <c r="M107" s="1994"/>
      <c r="N107" s="1994"/>
      <c r="O107" s="1994"/>
      <c r="P107" s="1994"/>
      <c r="Q107" s="1994"/>
      <c r="R107" s="1994"/>
      <c r="S107" s="1994"/>
      <c r="T107" s="1997"/>
      <c r="U107" s="1997"/>
      <c r="V107" s="1997"/>
      <c r="W107" s="1997"/>
      <c r="X107" s="1997"/>
      <c r="Y107" s="1997"/>
      <c r="Z107" s="1997"/>
      <c r="AA107" s="1997"/>
      <c r="AB107" s="1997"/>
      <c r="AC107" s="1997"/>
      <c r="AD107" s="1997"/>
      <c r="AE107" s="1997"/>
      <c r="AF107" s="1997"/>
      <c r="AG107" s="1997"/>
      <c r="AH107" s="1997"/>
      <c r="AI107" s="1997"/>
      <c r="AJ107" s="2016"/>
      <c r="AK107" s="2016"/>
      <c r="AL107" s="2016"/>
      <c r="AM107" s="2016"/>
      <c r="AN107" s="2016"/>
    </row>
    <row r="108" spans="1:40">
      <c r="A108" s="1996"/>
      <c r="B108" s="2004"/>
      <c r="C108" s="1994"/>
      <c r="D108" s="1994"/>
      <c r="E108" s="1994"/>
      <c r="F108" s="1994"/>
      <c r="G108" s="1994"/>
      <c r="H108" s="1994"/>
      <c r="I108" s="1994"/>
      <c r="J108" s="1994"/>
      <c r="K108" s="1994"/>
      <c r="L108" s="1994"/>
      <c r="M108" s="1994"/>
      <c r="N108" s="1994"/>
      <c r="O108" s="2017"/>
      <c r="P108" s="2017"/>
      <c r="Q108" s="2017"/>
      <c r="R108" s="2017"/>
      <c r="S108" s="2017"/>
      <c r="T108" s="1997"/>
      <c r="U108" s="1997"/>
      <c r="V108" s="1997"/>
      <c r="W108" s="1997"/>
      <c r="X108" s="1997"/>
      <c r="Y108" s="1997"/>
      <c r="Z108" s="1997"/>
      <c r="AA108" s="1997"/>
      <c r="AB108" s="1997"/>
      <c r="AC108" s="1997"/>
      <c r="AD108" s="1997"/>
      <c r="AE108" s="1997"/>
      <c r="AF108" s="1997"/>
      <c r="AG108" s="1997"/>
      <c r="AH108" s="1997"/>
      <c r="AI108" s="1997"/>
      <c r="AJ108" s="2016"/>
      <c r="AK108" s="2016"/>
      <c r="AL108" s="2016"/>
      <c r="AM108" s="2016"/>
      <c r="AN108" s="2016"/>
    </row>
    <row r="109" spans="1:40">
      <c r="A109" s="1996"/>
      <c r="B109" s="2004"/>
      <c r="C109" s="1994"/>
      <c r="D109" s="1994"/>
      <c r="E109" s="1994"/>
      <c r="F109" s="1994"/>
      <c r="G109" s="1994"/>
      <c r="H109" s="1994"/>
      <c r="I109" s="1994"/>
      <c r="J109" s="1994"/>
      <c r="K109" s="1994"/>
      <c r="L109" s="1994"/>
      <c r="M109" s="1994"/>
      <c r="N109" s="1994"/>
      <c r="O109" s="1994"/>
      <c r="P109" s="1994"/>
      <c r="Q109" s="1994"/>
      <c r="R109" s="1994"/>
      <c r="S109" s="1994"/>
      <c r="T109" s="1997"/>
      <c r="U109" s="1997"/>
      <c r="V109" s="1997"/>
      <c r="W109" s="1997"/>
      <c r="X109" s="1997"/>
      <c r="Y109" s="1997"/>
      <c r="Z109" s="1997"/>
      <c r="AA109" s="1997"/>
      <c r="AB109" s="1997"/>
      <c r="AC109" s="1997"/>
      <c r="AD109" s="1997"/>
      <c r="AE109" s="1997"/>
      <c r="AF109" s="1997"/>
      <c r="AG109" s="1997"/>
      <c r="AH109" s="1997"/>
      <c r="AI109" s="1997"/>
      <c r="AJ109" s="2016"/>
      <c r="AK109" s="2016"/>
      <c r="AL109" s="2016"/>
      <c r="AM109" s="2016"/>
      <c r="AN109" s="2016"/>
    </row>
    <row r="110" spans="1:40">
      <c r="A110" s="1996"/>
      <c r="B110" s="2004"/>
      <c r="C110" s="1994"/>
      <c r="D110" s="1994"/>
      <c r="E110" s="1994"/>
      <c r="F110" s="1994"/>
      <c r="G110" s="1994"/>
      <c r="H110" s="1994"/>
      <c r="I110" s="1994"/>
      <c r="J110" s="1994"/>
      <c r="K110" s="1994"/>
      <c r="L110" s="1994"/>
      <c r="M110" s="1994"/>
      <c r="N110" s="1994"/>
      <c r="O110" s="1994"/>
      <c r="P110" s="1994"/>
      <c r="Q110" s="1994"/>
      <c r="R110" s="1994"/>
      <c r="S110" s="1994"/>
      <c r="T110" s="1997"/>
      <c r="U110" s="1997"/>
      <c r="V110" s="1997"/>
      <c r="W110" s="1997"/>
      <c r="X110" s="1997"/>
      <c r="Y110" s="1997"/>
      <c r="Z110" s="1997"/>
      <c r="AA110" s="1997"/>
      <c r="AB110" s="1997"/>
      <c r="AC110" s="1997"/>
      <c r="AD110" s="1997"/>
      <c r="AE110" s="1997"/>
      <c r="AF110" s="1997"/>
      <c r="AG110" s="1997"/>
      <c r="AH110" s="1997"/>
      <c r="AI110" s="1997"/>
      <c r="AJ110" s="2016"/>
      <c r="AK110" s="2016"/>
      <c r="AL110" s="2016"/>
      <c r="AM110" s="2016"/>
      <c r="AN110" s="2016"/>
    </row>
    <row r="111" spans="1:40">
      <c r="A111" s="2018"/>
      <c r="B111" s="2004"/>
      <c r="C111" s="1994"/>
      <c r="D111" s="1994"/>
      <c r="E111" s="1994"/>
      <c r="F111" s="1994"/>
      <c r="G111" s="1994"/>
      <c r="H111" s="1994"/>
      <c r="I111" s="1994"/>
      <c r="J111" s="1994"/>
      <c r="K111" s="1994"/>
      <c r="L111" s="1994"/>
      <c r="M111" s="1994"/>
      <c r="N111" s="1994"/>
      <c r="O111" s="1994"/>
      <c r="P111" s="1994"/>
      <c r="Q111" s="1994"/>
      <c r="R111" s="1994"/>
      <c r="S111" s="1994"/>
      <c r="T111" s="1997"/>
      <c r="U111" s="1997"/>
      <c r="V111" s="1997"/>
      <c r="W111" s="1997"/>
      <c r="X111" s="1997"/>
      <c r="Y111" s="1997"/>
      <c r="Z111" s="1997"/>
      <c r="AA111" s="1997"/>
      <c r="AB111" s="1997"/>
      <c r="AC111" s="1997"/>
      <c r="AD111" s="1997"/>
      <c r="AE111" s="1997"/>
      <c r="AF111" s="1997"/>
      <c r="AG111" s="1997"/>
      <c r="AH111" s="1997"/>
      <c r="AI111" s="1997"/>
      <c r="AJ111" s="2016"/>
      <c r="AK111" s="2016"/>
      <c r="AL111" s="2016"/>
      <c r="AM111" s="2016"/>
      <c r="AN111" s="2016"/>
    </row>
    <row r="112" spans="1:40">
      <c r="A112" s="2019"/>
      <c r="B112" s="2004"/>
      <c r="C112" s="1994"/>
      <c r="D112" s="1994"/>
      <c r="E112" s="1994"/>
      <c r="F112" s="1994"/>
      <c r="G112" s="1994"/>
      <c r="H112" s="1994"/>
      <c r="I112" s="1994"/>
      <c r="J112" s="1994"/>
      <c r="K112" s="1994"/>
      <c r="L112" s="1994"/>
      <c r="M112" s="1994"/>
      <c r="N112" s="1994"/>
      <c r="O112" s="1994"/>
      <c r="P112" s="1994"/>
      <c r="Q112" s="1994"/>
      <c r="R112" s="1994"/>
      <c r="S112" s="1994"/>
      <c r="T112" s="1997"/>
      <c r="U112" s="1997"/>
      <c r="V112" s="1997"/>
      <c r="W112" s="1997"/>
      <c r="X112" s="1997"/>
      <c r="Y112" s="1997"/>
      <c r="Z112" s="1997"/>
      <c r="AA112" s="1997"/>
      <c r="AB112" s="1997"/>
      <c r="AC112" s="1997"/>
      <c r="AD112" s="1997"/>
      <c r="AE112" s="1997"/>
      <c r="AF112" s="1997"/>
      <c r="AG112" s="1997"/>
      <c r="AH112" s="1997"/>
      <c r="AI112" s="1997"/>
      <c r="AJ112" s="2016"/>
      <c r="AK112" s="2016"/>
      <c r="AL112" s="2016"/>
      <c r="AM112" s="2016"/>
      <c r="AN112" s="2016"/>
    </row>
    <row r="113" spans="1:40">
      <c r="A113" s="2014"/>
      <c r="B113" s="2020"/>
      <c r="C113" s="1994"/>
      <c r="D113" s="1994"/>
      <c r="E113" s="1994"/>
      <c r="F113" s="1994"/>
      <c r="G113" s="1994"/>
      <c r="H113" s="1994"/>
      <c r="I113" s="1994"/>
      <c r="J113" s="1994"/>
      <c r="K113" s="1994"/>
      <c r="L113" s="1994"/>
      <c r="M113" s="1994"/>
      <c r="N113" s="1994"/>
      <c r="O113" s="1994"/>
      <c r="P113" s="1994"/>
      <c r="Q113" s="1994"/>
      <c r="R113" s="1994"/>
      <c r="S113" s="1994"/>
      <c r="T113" s="1997"/>
      <c r="U113" s="1997"/>
      <c r="V113" s="1997"/>
      <c r="W113" s="1997"/>
      <c r="X113" s="1997"/>
      <c r="Y113" s="1997"/>
      <c r="Z113" s="1997"/>
      <c r="AA113" s="1997"/>
      <c r="AB113" s="1997"/>
      <c r="AC113" s="1997"/>
      <c r="AD113" s="1997"/>
      <c r="AE113" s="1997"/>
      <c r="AF113" s="1997"/>
      <c r="AG113" s="1997"/>
      <c r="AH113" s="1997"/>
      <c r="AI113" s="1997"/>
      <c r="AJ113" s="2016"/>
      <c r="AK113" s="2016"/>
      <c r="AL113" s="2016"/>
      <c r="AM113" s="2016"/>
      <c r="AN113" s="2016"/>
    </row>
    <row r="114" spans="1:40">
      <c r="A114" s="2021"/>
      <c r="B114" s="2008"/>
      <c r="C114" s="1994"/>
      <c r="D114" s="1994"/>
      <c r="E114" s="1994"/>
      <c r="F114" s="1994"/>
      <c r="G114" s="1994"/>
      <c r="H114" s="1994"/>
      <c r="I114" s="1994"/>
      <c r="J114" s="1994"/>
      <c r="K114" s="1994"/>
      <c r="L114" s="1994"/>
      <c r="M114" s="1994"/>
      <c r="N114" s="1994"/>
      <c r="O114" s="1994"/>
      <c r="P114" s="1994"/>
      <c r="Q114" s="1994"/>
      <c r="R114" s="1994"/>
      <c r="S114" s="1994"/>
      <c r="T114" s="1997"/>
      <c r="U114" s="1997"/>
      <c r="V114" s="1997"/>
      <c r="W114" s="1997"/>
      <c r="X114" s="1997"/>
      <c r="Y114" s="1997"/>
      <c r="Z114" s="1997"/>
      <c r="AA114" s="1997"/>
      <c r="AB114" s="1997"/>
      <c r="AC114" s="1997"/>
      <c r="AD114" s="1997"/>
      <c r="AE114" s="1997"/>
      <c r="AF114" s="1997"/>
      <c r="AG114" s="1997"/>
      <c r="AH114" s="1997"/>
      <c r="AI114" s="1997"/>
      <c r="AJ114" s="2016"/>
      <c r="AK114" s="2016"/>
      <c r="AL114" s="2016"/>
      <c r="AM114" s="2016"/>
      <c r="AN114" s="2016"/>
    </row>
    <row r="115" spans="1:40">
      <c r="A115" s="2014"/>
      <c r="B115" s="2004"/>
      <c r="C115" s="1994"/>
      <c r="D115" s="1994"/>
      <c r="E115" s="1994"/>
      <c r="F115" s="1994"/>
      <c r="G115" s="1994"/>
      <c r="H115" s="1994"/>
      <c r="I115" s="1994"/>
      <c r="J115" s="1994"/>
      <c r="K115" s="1994"/>
      <c r="L115" s="1994"/>
      <c r="M115" s="1994"/>
      <c r="N115" s="1994"/>
      <c r="O115" s="1994"/>
      <c r="P115" s="1994"/>
      <c r="Q115" s="1994"/>
      <c r="R115" s="1994"/>
      <c r="S115" s="1994"/>
      <c r="T115" s="1997"/>
      <c r="U115" s="1997"/>
      <c r="V115" s="1997"/>
      <c r="W115" s="1997"/>
      <c r="X115" s="1997"/>
      <c r="Y115" s="1997"/>
      <c r="Z115" s="1997"/>
      <c r="AA115" s="1997"/>
      <c r="AB115" s="1997"/>
      <c r="AC115" s="1997"/>
      <c r="AD115" s="1997"/>
      <c r="AE115" s="1997"/>
      <c r="AF115" s="1997"/>
      <c r="AG115" s="1997"/>
      <c r="AH115" s="1997"/>
      <c r="AI115" s="1997"/>
      <c r="AJ115" s="2016"/>
      <c r="AK115" s="2016"/>
      <c r="AL115" s="2016"/>
      <c r="AM115" s="2016"/>
      <c r="AN115" s="2016"/>
    </row>
    <row r="116" spans="1:40">
      <c r="A116" s="2014"/>
      <c r="B116" s="2022"/>
      <c r="C116" s="1994"/>
      <c r="D116" s="1994"/>
      <c r="E116" s="1994"/>
      <c r="F116" s="1994"/>
      <c r="G116" s="1994"/>
      <c r="H116" s="1994"/>
      <c r="I116" s="1994"/>
      <c r="J116" s="1994"/>
      <c r="K116" s="1994"/>
      <c r="L116" s="1994"/>
      <c r="M116" s="1994"/>
      <c r="N116" s="1994"/>
      <c r="O116" s="1994"/>
      <c r="P116" s="1994"/>
      <c r="Q116" s="1994"/>
      <c r="R116" s="1994"/>
      <c r="S116" s="1994"/>
      <c r="T116" s="1997"/>
      <c r="U116" s="1997"/>
      <c r="V116" s="1997"/>
      <c r="W116" s="1997"/>
      <c r="X116" s="1997"/>
      <c r="Y116" s="1997"/>
      <c r="Z116" s="1997"/>
      <c r="AA116" s="1997"/>
      <c r="AB116" s="1997"/>
      <c r="AC116" s="1997"/>
      <c r="AD116" s="1997"/>
      <c r="AE116" s="1997"/>
      <c r="AF116" s="1997"/>
      <c r="AG116" s="1997"/>
      <c r="AH116" s="1997"/>
      <c r="AI116" s="1997"/>
      <c r="AJ116" s="2016"/>
      <c r="AK116" s="2016"/>
      <c r="AL116" s="2016"/>
      <c r="AM116" s="2016"/>
      <c r="AN116" s="2016"/>
    </row>
    <row r="117" spans="1:40">
      <c r="A117" s="2023"/>
      <c r="B117" s="2022"/>
      <c r="C117" s="1994"/>
      <c r="D117" s="1994"/>
      <c r="E117" s="1994"/>
      <c r="F117" s="1994"/>
      <c r="G117" s="1994"/>
      <c r="H117" s="1994"/>
      <c r="I117" s="1994"/>
      <c r="J117" s="1994"/>
      <c r="K117" s="1994"/>
      <c r="L117" s="1994"/>
      <c r="M117" s="1994"/>
      <c r="N117" s="1994"/>
      <c r="O117" s="1994"/>
      <c r="P117" s="1994"/>
      <c r="Q117" s="1994"/>
      <c r="R117" s="1994"/>
      <c r="S117" s="1994"/>
      <c r="T117" s="1997"/>
      <c r="U117" s="1997"/>
      <c r="V117" s="1997"/>
      <c r="W117" s="1997"/>
      <c r="X117" s="1997"/>
      <c r="Y117" s="1997"/>
      <c r="Z117" s="1997"/>
      <c r="AA117" s="1997"/>
      <c r="AB117" s="1997"/>
      <c r="AC117" s="1997"/>
      <c r="AD117" s="1997"/>
      <c r="AE117" s="1997"/>
      <c r="AF117" s="1997"/>
      <c r="AG117" s="1997"/>
      <c r="AH117" s="1997"/>
      <c r="AI117" s="1997"/>
      <c r="AJ117" s="2016"/>
      <c r="AK117" s="2016"/>
      <c r="AL117" s="2016"/>
      <c r="AM117" s="2016"/>
      <c r="AN117" s="2016"/>
    </row>
    <row r="118" spans="1:40">
      <c r="A118" s="2014"/>
      <c r="B118" s="2022"/>
      <c r="C118" s="1994"/>
      <c r="D118" s="1994"/>
      <c r="E118" s="1994"/>
      <c r="F118" s="1994"/>
      <c r="G118" s="1994"/>
      <c r="H118" s="1994"/>
      <c r="I118" s="1994"/>
      <c r="J118" s="1994"/>
      <c r="K118" s="1994"/>
      <c r="L118" s="1994"/>
      <c r="M118" s="1994"/>
      <c r="N118" s="1994"/>
      <c r="O118" s="1994"/>
      <c r="P118" s="1994"/>
      <c r="Q118" s="1994"/>
      <c r="R118" s="1994"/>
      <c r="S118" s="1994"/>
      <c r="T118" s="1997"/>
      <c r="U118" s="1997"/>
      <c r="V118" s="1997"/>
      <c r="W118" s="1997"/>
      <c r="X118" s="1997"/>
      <c r="Y118" s="1997"/>
      <c r="Z118" s="1997"/>
      <c r="AA118" s="1997"/>
      <c r="AB118" s="1997"/>
      <c r="AC118" s="1997"/>
      <c r="AD118" s="1997"/>
      <c r="AE118" s="1997"/>
      <c r="AF118" s="1997"/>
      <c r="AG118" s="1997"/>
      <c r="AH118" s="1997"/>
      <c r="AI118" s="1997"/>
      <c r="AJ118" s="2016"/>
      <c r="AK118" s="2016"/>
      <c r="AL118" s="2016"/>
      <c r="AM118" s="2016"/>
      <c r="AN118" s="2016"/>
    </row>
    <row r="119" spans="1:40">
      <c r="A119" s="2014"/>
      <c r="B119" s="2022"/>
      <c r="C119" s="1994"/>
      <c r="D119" s="1994"/>
      <c r="E119" s="1994"/>
      <c r="F119" s="1994"/>
      <c r="G119" s="1994"/>
      <c r="H119" s="1994"/>
      <c r="I119" s="1994"/>
      <c r="J119" s="1994"/>
      <c r="K119" s="1994"/>
      <c r="L119" s="1994"/>
      <c r="M119" s="1994"/>
      <c r="N119" s="1994"/>
      <c r="O119" s="1994"/>
      <c r="P119" s="1994"/>
      <c r="Q119" s="1994"/>
      <c r="R119" s="1994"/>
      <c r="S119" s="1994"/>
      <c r="T119" s="1997"/>
      <c r="U119" s="1997"/>
      <c r="V119" s="1997"/>
      <c r="W119" s="1997"/>
      <c r="X119" s="1997"/>
      <c r="Y119" s="1997"/>
      <c r="Z119" s="1997"/>
      <c r="AA119" s="1997"/>
      <c r="AB119" s="1997"/>
      <c r="AC119" s="1997"/>
      <c r="AD119" s="1997"/>
      <c r="AE119" s="1997"/>
      <c r="AF119" s="1997"/>
      <c r="AG119" s="1997"/>
      <c r="AH119" s="1997"/>
      <c r="AI119" s="1997"/>
      <c r="AJ119" s="2016"/>
      <c r="AK119" s="2016"/>
      <c r="AL119" s="2016"/>
      <c r="AM119" s="2016"/>
      <c r="AN119" s="2016"/>
    </row>
    <row r="120" spans="1:40">
      <c r="A120" s="1996"/>
      <c r="B120" s="2004"/>
      <c r="C120" s="1994"/>
      <c r="D120" s="1994"/>
      <c r="E120" s="1994"/>
      <c r="F120" s="1994"/>
      <c r="G120" s="1994"/>
      <c r="H120" s="1994"/>
      <c r="I120" s="1994"/>
      <c r="J120" s="1994"/>
      <c r="K120" s="1994"/>
      <c r="L120" s="1994"/>
      <c r="M120" s="1994"/>
      <c r="N120" s="1994"/>
      <c r="O120" s="1994"/>
      <c r="P120" s="1994"/>
      <c r="Q120" s="1994"/>
      <c r="R120" s="1994"/>
      <c r="S120" s="1994"/>
      <c r="T120" s="1997"/>
      <c r="U120" s="1997"/>
      <c r="V120" s="1997"/>
      <c r="W120" s="1997"/>
      <c r="X120" s="1997"/>
      <c r="Y120" s="1997"/>
      <c r="Z120" s="1997"/>
      <c r="AA120" s="1997"/>
      <c r="AB120" s="1997"/>
      <c r="AC120" s="1997"/>
      <c r="AD120" s="1997"/>
      <c r="AE120" s="1997"/>
      <c r="AF120" s="1997"/>
      <c r="AG120" s="1997"/>
      <c r="AH120" s="1997"/>
      <c r="AI120" s="1997"/>
      <c r="AJ120" s="2016"/>
      <c r="AK120" s="2016"/>
      <c r="AL120" s="2016"/>
      <c r="AM120" s="2016"/>
      <c r="AN120" s="2016"/>
    </row>
    <row r="121" spans="1:40">
      <c r="A121" s="1996"/>
      <c r="B121" s="2004"/>
      <c r="C121" s="1994"/>
      <c r="D121" s="1994"/>
      <c r="E121" s="1994"/>
      <c r="F121" s="1994"/>
      <c r="G121" s="1994"/>
      <c r="H121" s="1994"/>
      <c r="I121" s="1994"/>
      <c r="J121" s="1994"/>
      <c r="K121" s="1994"/>
      <c r="L121" s="1994"/>
      <c r="M121" s="1994"/>
      <c r="N121" s="1994"/>
      <c r="O121" s="1994"/>
      <c r="P121" s="1994"/>
      <c r="Q121" s="1994"/>
      <c r="R121" s="1994"/>
      <c r="S121" s="1994"/>
      <c r="T121" s="1997"/>
      <c r="U121" s="1997"/>
      <c r="V121" s="1997"/>
      <c r="W121" s="1997"/>
      <c r="X121" s="1997"/>
      <c r="Y121" s="1997"/>
      <c r="Z121" s="1997"/>
      <c r="AA121" s="1997"/>
      <c r="AB121" s="1997"/>
      <c r="AC121" s="1997"/>
      <c r="AD121" s="1997"/>
      <c r="AE121" s="1997"/>
      <c r="AF121" s="1997"/>
      <c r="AG121" s="1997"/>
      <c r="AH121" s="1997"/>
      <c r="AI121" s="1997"/>
      <c r="AJ121" s="2016"/>
      <c r="AK121" s="2016"/>
      <c r="AL121" s="2016"/>
      <c r="AM121" s="2016"/>
      <c r="AN121" s="2016"/>
    </row>
    <row r="122" spans="1:40">
      <c r="A122" s="1996"/>
      <c r="B122" s="2004"/>
      <c r="C122" s="1994"/>
      <c r="D122" s="1994"/>
      <c r="E122" s="1994"/>
      <c r="F122" s="1994"/>
      <c r="G122" s="1994"/>
      <c r="H122" s="1994"/>
      <c r="I122" s="1994"/>
      <c r="J122" s="1994"/>
      <c r="K122" s="1994"/>
      <c r="L122" s="1994"/>
      <c r="M122" s="1994"/>
      <c r="N122" s="1994"/>
      <c r="O122" s="1994"/>
      <c r="P122" s="1994"/>
      <c r="Q122" s="1994"/>
      <c r="R122" s="1994"/>
      <c r="S122" s="1994"/>
      <c r="T122" s="1997"/>
      <c r="U122" s="1997"/>
      <c r="V122" s="1997"/>
      <c r="W122" s="1997"/>
      <c r="X122" s="1997"/>
      <c r="Y122" s="1997"/>
      <c r="Z122" s="1997"/>
      <c r="AA122" s="1997"/>
      <c r="AB122" s="1997"/>
      <c r="AC122" s="1997"/>
      <c r="AD122" s="1997"/>
      <c r="AE122" s="1997"/>
      <c r="AF122" s="1997"/>
      <c r="AG122" s="1997"/>
      <c r="AH122" s="1997"/>
      <c r="AI122" s="1997"/>
      <c r="AJ122" s="2016"/>
      <c r="AK122" s="2016"/>
      <c r="AL122" s="2016"/>
      <c r="AM122" s="2016"/>
      <c r="AN122" s="2016"/>
    </row>
    <row r="123" spans="1:40">
      <c r="A123" s="1996"/>
      <c r="B123" s="2004"/>
      <c r="C123" s="1994"/>
      <c r="D123" s="1994"/>
      <c r="E123" s="1994"/>
      <c r="F123" s="1994"/>
      <c r="G123" s="1994"/>
      <c r="H123" s="1994"/>
      <c r="I123" s="1994"/>
      <c r="J123" s="1994"/>
      <c r="K123" s="1994"/>
      <c r="L123" s="1994"/>
      <c r="M123" s="1994"/>
      <c r="N123" s="1994"/>
      <c r="O123" s="1994"/>
      <c r="P123" s="1994"/>
      <c r="Q123" s="1994"/>
      <c r="R123" s="1994"/>
      <c r="S123" s="1994"/>
      <c r="T123" s="1997"/>
      <c r="U123" s="1997"/>
      <c r="V123" s="1997"/>
      <c r="W123" s="1997"/>
      <c r="X123" s="1997"/>
      <c r="Y123" s="1997"/>
      <c r="Z123" s="1997"/>
      <c r="AA123" s="1997"/>
      <c r="AB123" s="1997"/>
      <c r="AC123" s="1997"/>
      <c r="AD123" s="1997"/>
      <c r="AE123" s="1997"/>
      <c r="AF123" s="1997"/>
      <c r="AG123" s="1997"/>
      <c r="AH123" s="1997"/>
      <c r="AI123" s="1997"/>
      <c r="AJ123" s="2016"/>
      <c r="AK123" s="2016"/>
      <c r="AL123" s="2016"/>
      <c r="AM123" s="2016"/>
      <c r="AN123" s="2016"/>
    </row>
    <row r="124" spans="1:40">
      <c r="A124" s="1996"/>
      <c r="B124" s="2004"/>
      <c r="C124" s="1994"/>
      <c r="D124" s="1994"/>
      <c r="E124" s="1994"/>
      <c r="F124" s="1994"/>
      <c r="G124" s="1994"/>
      <c r="H124" s="1994"/>
      <c r="I124" s="1994"/>
      <c r="J124" s="1994"/>
      <c r="K124" s="1994"/>
      <c r="L124" s="1994"/>
      <c r="M124" s="1994"/>
      <c r="N124" s="1994"/>
      <c r="O124" s="1994"/>
      <c r="P124" s="1994"/>
      <c r="Q124" s="1994"/>
      <c r="R124" s="1994"/>
      <c r="S124" s="1994"/>
      <c r="T124" s="1997"/>
      <c r="U124" s="1997"/>
      <c r="V124" s="1997"/>
      <c r="W124" s="1997"/>
      <c r="X124" s="1997"/>
      <c r="Y124" s="1997"/>
      <c r="Z124" s="1997"/>
      <c r="AA124" s="1997"/>
      <c r="AB124" s="1997"/>
      <c r="AC124" s="1997"/>
      <c r="AD124" s="1997"/>
      <c r="AE124" s="1997"/>
      <c r="AF124" s="1997"/>
      <c r="AG124" s="1997"/>
      <c r="AH124" s="1997"/>
      <c r="AI124" s="1997"/>
      <c r="AJ124" s="2016"/>
      <c r="AK124" s="2016"/>
      <c r="AL124" s="2016"/>
      <c r="AM124" s="2016"/>
      <c r="AN124" s="2016"/>
    </row>
    <row r="125" spans="1:40">
      <c r="A125" s="1996"/>
      <c r="B125" s="2004"/>
      <c r="C125" s="1994"/>
      <c r="D125" s="1994"/>
      <c r="E125" s="1994"/>
      <c r="F125" s="1994"/>
      <c r="G125" s="1994"/>
      <c r="H125" s="1994"/>
      <c r="I125" s="1994"/>
      <c r="J125" s="1994"/>
      <c r="K125" s="1994"/>
      <c r="L125" s="1994"/>
      <c r="M125" s="1994"/>
      <c r="N125" s="1994"/>
      <c r="O125" s="1994"/>
      <c r="P125" s="1994"/>
      <c r="Q125" s="1994"/>
      <c r="R125" s="1994"/>
      <c r="S125" s="1994"/>
      <c r="T125" s="1997"/>
      <c r="U125" s="1997"/>
      <c r="V125" s="1997"/>
      <c r="W125" s="1997"/>
      <c r="X125" s="1997"/>
      <c r="Y125" s="1997"/>
      <c r="Z125" s="1997"/>
      <c r="AA125" s="1997"/>
      <c r="AB125" s="1997"/>
      <c r="AC125" s="1997"/>
      <c r="AD125" s="1997"/>
      <c r="AE125" s="1997"/>
      <c r="AF125" s="1997"/>
      <c r="AG125" s="1997"/>
      <c r="AH125" s="1997"/>
      <c r="AI125" s="1997"/>
      <c r="AJ125" s="2016"/>
      <c r="AK125" s="2016"/>
      <c r="AL125" s="2016"/>
      <c r="AM125" s="2016"/>
      <c r="AN125" s="2016"/>
    </row>
    <row r="126" spans="1:40">
      <c r="A126" s="2009"/>
      <c r="B126" s="2004"/>
      <c r="C126" s="1994"/>
      <c r="D126" s="1994"/>
      <c r="E126" s="1994"/>
      <c r="F126" s="1994"/>
      <c r="G126" s="1994"/>
      <c r="H126" s="1994"/>
      <c r="I126" s="1994"/>
      <c r="J126" s="1994"/>
      <c r="K126" s="1994"/>
      <c r="L126" s="1994"/>
      <c r="M126" s="1994"/>
      <c r="N126" s="1994"/>
      <c r="O126" s="1994"/>
      <c r="P126" s="1994"/>
      <c r="Q126" s="1994"/>
      <c r="R126" s="1994"/>
      <c r="S126" s="1994"/>
      <c r="T126" s="1997"/>
      <c r="U126" s="1997"/>
      <c r="V126" s="1997"/>
      <c r="W126" s="1997"/>
      <c r="X126" s="1997"/>
      <c r="Y126" s="1997"/>
      <c r="Z126" s="1997"/>
      <c r="AA126" s="1997"/>
      <c r="AB126" s="1997"/>
      <c r="AC126" s="1997"/>
      <c r="AD126" s="1997"/>
      <c r="AE126" s="1997"/>
      <c r="AF126" s="1997"/>
      <c r="AG126" s="1997"/>
      <c r="AH126" s="1997"/>
      <c r="AI126" s="1997"/>
      <c r="AJ126" s="2016"/>
      <c r="AK126" s="2016"/>
      <c r="AL126" s="2016"/>
      <c r="AM126" s="2016"/>
      <c r="AN126" s="2016"/>
    </row>
    <row r="127" spans="1:40">
      <c r="A127" s="2009"/>
      <c r="B127" s="2004"/>
      <c r="C127" s="1994"/>
      <c r="D127" s="1994"/>
      <c r="E127" s="1994"/>
      <c r="F127" s="1994"/>
      <c r="G127" s="1994"/>
      <c r="H127" s="1994"/>
      <c r="I127" s="1994"/>
      <c r="J127" s="1994"/>
      <c r="K127" s="1994"/>
      <c r="L127" s="1994"/>
      <c r="M127" s="1994"/>
      <c r="N127" s="1994"/>
      <c r="O127" s="1994"/>
      <c r="P127" s="1994"/>
      <c r="Q127" s="1994"/>
      <c r="R127" s="1994"/>
      <c r="S127" s="1994"/>
      <c r="T127" s="1997"/>
      <c r="U127" s="1997"/>
      <c r="V127" s="1997"/>
      <c r="W127" s="1997"/>
      <c r="X127" s="1997"/>
      <c r="Y127" s="1997"/>
      <c r="Z127" s="1997"/>
      <c r="AA127" s="1997"/>
      <c r="AB127" s="1997"/>
      <c r="AC127" s="1997"/>
      <c r="AD127" s="1997"/>
      <c r="AE127" s="1997"/>
      <c r="AF127" s="1997"/>
      <c r="AG127" s="1997"/>
      <c r="AH127" s="1997"/>
      <c r="AI127" s="1997"/>
      <c r="AJ127" s="2016"/>
      <c r="AK127" s="2016"/>
      <c r="AL127" s="2016"/>
      <c r="AM127" s="2016"/>
      <c r="AN127" s="2016"/>
    </row>
    <row r="128" spans="1:40">
      <c r="A128" s="1996"/>
      <c r="B128" s="2004"/>
      <c r="C128" s="1994"/>
      <c r="D128" s="1994"/>
      <c r="E128" s="1994"/>
      <c r="F128" s="1994"/>
      <c r="G128" s="1994"/>
      <c r="H128" s="1994"/>
      <c r="I128" s="1994"/>
      <c r="J128" s="1994"/>
      <c r="K128" s="1994"/>
      <c r="L128" s="1994"/>
      <c r="M128" s="1994"/>
      <c r="N128" s="1994"/>
      <c r="O128" s="1994"/>
      <c r="P128" s="1994"/>
      <c r="Q128" s="1994"/>
      <c r="R128" s="1994"/>
      <c r="S128" s="1994"/>
      <c r="T128" s="1997"/>
      <c r="U128" s="1997"/>
      <c r="V128" s="1997"/>
      <c r="W128" s="1997"/>
      <c r="X128" s="1997"/>
      <c r="Y128" s="1997"/>
      <c r="Z128" s="1997"/>
      <c r="AA128" s="1997"/>
      <c r="AB128" s="1997"/>
      <c r="AC128" s="1997"/>
      <c r="AD128" s="1997"/>
      <c r="AE128" s="1997"/>
      <c r="AF128" s="1997"/>
      <c r="AG128" s="1997"/>
      <c r="AH128" s="1997"/>
      <c r="AI128" s="1997"/>
      <c r="AJ128" s="2016"/>
      <c r="AK128" s="2016"/>
      <c r="AL128" s="2016"/>
      <c r="AM128" s="2016"/>
      <c r="AN128" s="2016"/>
    </row>
    <row r="129" spans="1:40">
      <c r="A129" s="1996"/>
      <c r="B129" s="2004"/>
      <c r="C129" s="1994"/>
      <c r="D129" s="1994"/>
      <c r="E129" s="1994"/>
      <c r="F129" s="1994"/>
      <c r="G129" s="1994"/>
      <c r="H129" s="1994"/>
      <c r="I129" s="1994"/>
      <c r="J129" s="1994"/>
      <c r="K129" s="1994"/>
      <c r="L129" s="1994"/>
      <c r="M129" s="1994"/>
      <c r="N129" s="1994"/>
      <c r="O129" s="1994"/>
      <c r="P129" s="1994"/>
      <c r="Q129" s="1994"/>
      <c r="R129" s="1994"/>
      <c r="S129" s="1994"/>
      <c r="T129" s="1997"/>
      <c r="U129" s="1997"/>
      <c r="V129" s="1997"/>
      <c r="W129" s="1997"/>
      <c r="X129" s="1997"/>
      <c r="Y129" s="1997"/>
      <c r="Z129" s="1997"/>
      <c r="AA129" s="1997"/>
      <c r="AB129" s="1997"/>
      <c r="AC129" s="1997"/>
      <c r="AD129" s="1997"/>
      <c r="AE129" s="1997"/>
      <c r="AF129" s="1997"/>
      <c r="AG129" s="1997"/>
      <c r="AH129" s="1997"/>
      <c r="AI129" s="1997"/>
      <c r="AJ129" s="2016"/>
      <c r="AK129" s="2016"/>
      <c r="AL129" s="2016"/>
      <c r="AM129" s="2016"/>
      <c r="AN129" s="2016"/>
    </row>
    <row r="130" spans="1:40">
      <c r="A130" s="1996"/>
      <c r="B130" s="2004"/>
      <c r="C130" s="1994"/>
      <c r="D130" s="1994"/>
      <c r="E130" s="1994"/>
      <c r="F130" s="1994"/>
      <c r="G130" s="1994"/>
      <c r="H130" s="1994"/>
      <c r="I130" s="1994"/>
      <c r="J130" s="1994"/>
      <c r="K130" s="1994"/>
      <c r="L130" s="1994"/>
      <c r="M130" s="1994"/>
      <c r="N130" s="1994"/>
      <c r="O130" s="1994"/>
      <c r="P130" s="1994"/>
      <c r="Q130" s="1994"/>
      <c r="R130" s="1994"/>
      <c r="S130" s="1994"/>
      <c r="T130" s="1997"/>
      <c r="U130" s="1997"/>
      <c r="V130" s="1997"/>
      <c r="W130" s="1997"/>
      <c r="X130" s="1997"/>
      <c r="Y130" s="1997"/>
      <c r="Z130" s="1997"/>
      <c r="AA130" s="1997"/>
      <c r="AB130" s="1997"/>
      <c r="AC130" s="1997"/>
      <c r="AD130" s="1997"/>
      <c r="AE130" s="1997"/>
      <c r="AF130" s="1997"/>
      <c r="AG130" s="1997"/>
      <c r="AH130" s="1997"/>
      <c r="AI130" s="1997"/>
      <c r="AJ130" s="2016"/>
      <c r="AK130" s="2016"/>
      <c r="AL130" s="2016"/>
      <c r="AM130" s="2016"/>
      <c r="AN130" s="2016"/>
    </row>
    <row r="131" spans="1:40">
      <c r="A131" s="1996"/>
      <c r="B131" s="2004"/>
      <c r="C131" s="1994"/>
      <c r="D131" s="1994"/>
      <c r="E131" s="1994"/>
      <c r="F131" s="1994"/>
      <c r="G131" s="1994"/>
      <c r="H131" s="1994"/>
      <c r="I131" s="1994"/>
      <c r="J131" s="1994"/>
      <c r="K131" s="1994"/>
      <c r="L131" s="1994"/>
      <c r="M131" s="1994"/>
      <c r="N131" s="1994"/>
      <c r="O131" s="1994"/>
      <c r="P131" s="1994"/>
      <c r="Q131" s="1994"/>
      <c r="R131" s="1994"/>
      <c r="S131" s="1994"/>
      <c r="T131" s="1997"/>
      <c r="U131" s="1997"/>
      <c r="V131" s="1997"/>
      <c r="W131" s="1997"/>
      <c r="X131" s="1997"/>
      <c r="Y131" s="1997"/>
      <c r="Z131" s="1997"/>
      <c r="AA131" s="1997"/>
      <c r="AB131" s="1997"/>
      <c r="AC131" s="1997"/>
      <c r="AD131" s="1997"/>
      <c r="AE131" s="1997"/>
      <c r="AF131" s="1997"/>
      <c r="AG131" s="1997"/>
      <c r="AH131" s="1997"/>
      <c r="AI131" s="1997"/>
      <c r="AJ131" s="2016"/>
      <c r="AK131" s="2016"/>
      <c r="AL131" s="2016"/>
      <c r="AM131" s="2016"/>
      <c r="AN131" s="2016"/>
    </row>
    <row r="132" spans="1:40">
      <c r="A132" s="2005"/>
      <c r="B132" s="2004"/>
      <c r="C132" s="2024"/>
      <c r="D132" s="2024"/>
      <c r="E132" s="1994"/>
      <c r="F132" s="2024"/>
      <c r="G132" s="2024"/>
      <c r="H132" s="2024"/>
      <c r="I132" s="2024"/>
      <c r="J132" s="2024"/>
      <c r="K132" s="2024"/>
      <c r="L132" s="2024"/>
      <c r="M132" s="2024"/>
      <c r="N132" s="2024"/>
      <c r="O132" s="1994"/>
      <c r="P132" s="1994"/>
      <c r="Q132" s="1994"/>
      <c r="R132" s="1994"/>
      <c r="S132" s="1994"/>
      <c r="T132" s="1997"/>
      <c r="U132" s="1997"/>
      <c r="V132" s="1997"/>
      <c r="W132" s="1997"/>
      <c r="X132" s="1997"/>
      <c r="Y132" s="1997"/>
      <c r="Z132" s="1997"/>
      <c r="AA132" s="1997"/>
      <c r="AB132" s="1997"/>
      <c r="AC132" s="1997"/>
      <c r="AD132" s="1997"/>
      <c r="AE132" s="1997"/>
      <c r="AF132" s="1997"/>
      <c r="AG132" s="1997"/>
      <c r="AH132" s="1997"/>
      <c r="AI132" s="1997"/>
      <c r="AJ132" s="2016"/>
      <c r="AK132" s="2016"/>
      <c r="AL132" s="2016"/>
      <c r="AM132" s="2016"/>
      <c r="AN132" s="2016"/>
    </row>
    <row r="133" spans="1:40">
      <c r="A133" s="2003"/>
      <c r="B133" s="2008"/>
      <c r="C133" s="1994"/>
      <c r="D133" s="1994"/>
      <c r="E133" s="2024"/>
      <c r="F133" s="1994"/>
      <c r="G133" s="1994"/>
      <c r="H133" s="1994"/>
      <c r="I133" s="1994"/>
      <c r="J133" s="1994"/>
      <c r="K133" s="1994"/>
      <c r="L133" s="1994"/>
      <c r="M133" s="1994"/>
      <c r="N133" s="1994"/>
      <c r="O133" s="2024"/>
      <c r="P133" s="2024"/>
      <c r="Q133" s="2024"/>
      <c r="R133" s="2024"/>
      <c r="S133" s="2024"/>
      <c r="T133" s="1997"/>
      <c r="U133" s="1997"/>
      <c r="V133" s="1997"/>
      <c r="W133" s="1997"/>
      <c r="X133" s="1997"/>
      <c r="Y133" s="1997"/>
      <c r="Z133" s="1997"/>
      <c r="AA133" s="1997"/>
      <c r="AB133" s="1997"/>
      <c r="AC133" s="1997"/>
      <c r="AD133" s="1997"/>
      <c r="AE133" s="1997"/>
      <c r="AF133" s="1997"/>
      <c r="AG133" s="1997"/>
      <c r="AH133" s="1997"/>
      <c r="AI133" s="1997"/>
      <c r="AJ133" s="2016"/>
      <c r="AK133" s="2016"/>
      <c r="AL133" s="2016"/>
      <c r="AM133" s="2016"/>
      <c r="AN133" s="2016"/>
    </row>
    <row r="134" spans="1:40" s="2016" customFormat="1">
      <c r="A134" s="1996"/>
      <c r="B134" s="2004"/>
      <c r="C134" s="1994"/>
      <c r="D134" s="1994"/>
      <c r="E134" s="1994"/>
      <c r="F134" s="1994"/>
      <c r="G134" s="1994"/>
      <c r="H134" s="1994"/>
      <c r="I134" s="1994"/>
      <c r="J134" s="1994"/>
      <c r="K134" s="1994"/>
      <c r="L134" s="1994"/>
      <c r="M134" s="1994"/>
      <c r="N134" s="1994"/>
      <c r="O134" s="1994"/>
      <c r="P134" s="1994"/>
      <c r="Q134" s="1994"/>
      <c r="R134" s="1994"/>
      <c r="S134" s="1994"/>
      <c r="T134" s="1997"/>
      <c r="U134" s="1997"/>
      <c r="V134" s="1997"/>
      <c r="W134" s="1997"/>
      <c r="X134" s="1997"/>
      <c r="Y134" s="1997"/>
      <c r="Z134" s="1997"/>
      <c r="AA134" s="1997"/>
      <c r="AB134" s="1997"/>
      <c r="AC134" s="1997"/>
      <c r="AD134" s="1997"/>
      <c r="AE134" s="1997"/>
      <c r="AF134" s="1997"/>
      <c r="AG134" s="1997"/>
      <c r="AH134" s="1997"/>
      <c r="AI134" s="1997"/>
    </row>
    <row r="135" spans="1:40" s="2016" customFormat="1">
      <c r="A135" s="2009"/>
      <c r="B135" s="2004"/>
      <c r="C135" s="1994"/>
      <c r="D135" s="1994"/>
      <c r="E135" s="1994"/>
      <c r="F135" s="1994"/>
      <c r="G135" s="1994"/>
      <c r="H135" s="1994"/>
      <c r="I135" s="1994"/>
      <c r="J135" s="1994"/>
      <c r="K135" s="1994"/>
      <c r="L135" s="1994"/>
      <c r="M135" s="1994"/>
      <c r="N135" s="1994"/>
      <c r="O135" s="1994"/>
      <c r="P135" s="1994"/>
      <c r="Q135" s="1994"/>
      <c r="R135" s="1994"/>
      <c r="S135" s="1994"/>
      <c r="T135" s="1997"/>
      <c r="U135" s="1997"/>
      <c r="V135" s="1997"/>
      <c r="W135" s="1997"/>
      <c r="X135" s="1997"/>
      <c r="Y135" s="1997"/>
      <c r="Z135" s="1997"/>
      <c r="AA135" s="1997"/>
      <c r="AB135" s="1997"/>
      <c r="AC135" s="1997"/>
      <c r="AD135" s="1997"/>
      <c r="AE135" s="1997"/>
      <c r="AF135" s="1997"/>
      <c r="AG135" s="1997"/>
      <c r="AH135" s="1997"/>
      <c r="AI135" s="1997"/>
    </row>
    <row r="136" spans="1:40" s="2016" customFormat="1">
      <c r="A136" s="2009"/>
      <c r="B136" s="2004"/>
      <c r="C136" s="1994"/>
      <c r="D136" s="1994"/>
      <c r="E136" s="1994"/>
      <c r="F136" s="1994"/>
      <c r="G136" s="1994"/>
      <c r="H136" s="1994"/>
      <c r="I136" s="1994"/>
      <c r="J136" s="1994"/>
      <c r="K136" s="1994"/>
      <c r="L136" s="1994"/>
      <c r="M136" s="1994"/>
      <c r="N136" s="1994"/>
      <c r="O136" s="1994"/>
      <c r="P136" s="1994"/>
      <c r="Q136" s="1994"/>
      <c r="R136" s="1994"/>
      <c r="S136" s="1994"/>
      <c r="T136" s="1997"/>
      <c r="U136" s="1997"/>
      <c r="V136" s="1997"/>
      <c r="W136" s="1997"/>
      <c r="X136" s="1997"/>
      <c r="Y136" s="1997"/>
      <c r="Z136" s="1997"/>
      <c r="AA136" s="1997"/>
      <c r="AB136" s="1997"/>
      <c r="AC136" s="1997"/>
      <c r="AD136" s="1997"/>
      <c r="AE136" s="1997"/>
      <c r="AF136" s="1997"/>
      <c r="AG136" s="1997"/>
      <c r="AH136" s="1997"/>
      <c r="AI136" s="1997"/>
    </row>
    <row r="137" spans="1:40" s="2016" customFormat="1">
      <c r="A137" s="1996"/>
      <c r="B137" s="2004"/>
      <c r="C137" s="2017"/>
      <c r="D137" s="2017"/>
      <c r="E137" s="1994"/>
      <c r="F137" s="2017"/>
      <c r="G137" s="2017"/>
      <c r="H137" s="2017"/>
      <c r="I137" s="2017"/>
      <c r="J137" s="2017"/>
      <c r="K137" s="2017"/>
      <c r="L137" s="2017"/>
      <c r="M137" s="2017"/>
      <c r="N137" s="2017"/>
      <c r="O137" s="1994"/>
      <c r="P137" s="1994"/>
      <c r="Q137" s="1994"/>
      <c r="R137" s="1994"/>
      <c r="S137" s="1994"/>
      <c r="T137" s="1997"/>
      <c r="U137" s="2025"/>
      <c r="V137" s="2025"/>
      <c r="W137" s="2025"/>
      <c r="X137" s="2025"/>
      <c r="Y137" s="2025"/>
      <c r="Z137" s="2025"/>
      <c r="AA137" s="2025"/>
      <c r="AB137" s="2025"/>
      <c r="AC137" s="2025"/>
      <c r="AD137" s="1997"/>
      <c r="AE137" s="2025"/>
      <c r="AF137" s="1997"/>
      <c r="AG137" s="1997"/>
      <c r="AH137" s="1997"/>
      <c r="AI137" s="1997"/>
    </row>
    <row r="138" spans="1:40" s="2016" customFormat="1">
      <c r="A138" s="1996"/>
      <c r="B138" s="2004"/>
      <c r="N138" s="2017"/>
      <c r="O138" s="2017"/>
      <c r="P138" s="2017"/>
      <c r="Q138" s="2017"/>
      <c r="R138" s="2017"/>
      <c r="S138" s="2025"/>
      <c r="AC138" s="2025"/>
      <c r="AD138" s="2025"/>
      <c r="AF138" s="2025"/>
      <c r="AG138" s="2025"/>
      <c r="AH138" s="2025"/>
    </row>
    <row r="139" spans="1:40" s="2016" customFormat="1"/>
    <row r="140" spans="1:40" s="2016" customFormat="1"/>
    <row r="141" spans="1:40" s="2016" customFormat="1"/>
    <row r="142" spans="1:40" s="2016" customFormat="1"/>
    <row r="143" spans="1:40" s="2016" customFormat="1"/>
  </sheetData>
  <mergeCells count="10">
    <mergeCell ref="AH71:AI71"/>
    <mergeCell ref="AG72:AI72"/>
    <mergeCell ref="AI74:AI76"/>
    <mergeCell ref="A5:A8"/>
    <mergeCell ref="B5:B8"/>
    <mergeCell ref="N5:O5"/>
    <mergeCell ref="C6:C8"/>
    <mergeCell ref="D6:D8"/>
    <mergeCell ref="E6:H8"/>
    <mergeCell ref="K6:O6"/>
  </mergeCells>
  <conditionalFormatting sqref="I9:O66">
    <cfRule type="cellIs" dxfId="19" priority="1" operator="lessThan">
      <formula>0</formula>
    </cfRule>
  </conditionalFormatting>
  <hyperlinks>
    <hyperlink ref="A68"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U76"/>
  <sheetViews>
    <sheetView zoomScale="130" zoomScaleNormal="130" workbookViewId="0"/>
  </sheetViews>
  <sheetFormatPr baseColWidth="10" defaultColWidth="5" defaultRowHeight="16.5"/>
  <cols>
    <col min="1" max="1" width="39.85546875" style="1970" customWidth="1"/>
    <col min="2" max="2" width="7" style="1970" customWidth="1"/>
    <col min="3" max="3" width="9.7109375" style="1970" customWidth="1"/>
    <col min="4" max="8" width="7.7109375" style="1970" customWidth="1"/>
    <col min="9" max="9" width="9.7109375" style="1970" customWidth="1"/>
    <col min="10" max="15" width="7.7109375" style="1970" customWidth="1"/>
    <col min="16" max="16" width="4.7109375" style="1970" customWidth="1"/>
    <col min="17" max="25" width="5" style="1970" customWidth="1"/>
    <col min="26" max="26" width="6.140625" style="1970" hidden="1" customWidth="1"/>
    <col min="27" max="41" width="5" style="1970" hidden="1" customWidth="1"/>
    <col min="42" max="43" width="5.140625" style="1970" hidden="1" customWidth="1"/>
    <col min="44" max="45" width="5.140625" style="1970" customWidth="1"/>
    <col min="46" max="46" width="6.140625" style="1970" bestFit="1" customWidth="1"/>
    <col min="47" max="16384" width="5" style="1970"/>
  </cols>
  <sheetData>
    <row r="1" spans="1:18" s="1910" customFormat="1" ht="30" customHeight="1">
      <c r="A1" s="2026" t="s">
        <v>1879</v>
      </c>
      <c r="B1" s="1907"/>
      <c r="C1" s="1907"/>
      <c r="D1" s="1907"/>
      <c r="E1" s="1907"/>
      <c r="F1" s="2027"/>
      <c r="G1" s="1907"/>
      <c r="H1" s="1907"/>
      <c r="I1" s="1907"/>
      <c r="J1" s="1907"/>
      <c r="K1" s="1907"/>
      <c r="L1" s="1908"/>
      <c r="M1" s="1908"/>
      <c r="N1" s="1908"/>
      <c r="O1" s="1908"/>
      <c r="P1" s="1908"/>
    </row>
    <row r="2" spans="1:18" s="2030" customFormat="1" ht="12.95" customHeight="1">
      <c r="A2" s="2028" t="s">
        <v>1822</v>
      </c>
      <c r="B2" s="1904"/>
      <c r="C2" s="1904"/>
      <c r="D2" s="1904"/>
      <c r="E2" s="1904"/>
      <c r="F2" s="1904"/>
      <c r="G2" s="1904"/>
      <c r="H2" s="1904"/>
      <c r="I2" s="1904"/>
      <c r="J2" s="1904"/>
      <c r="K2" s="1904"/>
      <c r="L2" s="1906"/>
      <c r="M2" s="1906"/>
      <c r="N2" s="2029"/>
      <c r="O2" s="2029"/>
      <c r="P2" s="2029"/>
      <c r="R2" s="2031"/>
    </row>
    <row r="3" spans="1:18" s="2033" customFormat="1" ht="20.100000000000001" customHeight="1">
      <c r="A3" s="2032" t="s">
        <v>1880</v>
      </c>
      <c r="B3" s="1906"/>
      <c r="C3" s="1906"/>
      <c r="D3" s="1906"/>
      <c r="E3" s="1906"/>
      <c r="F3" s="1906"/>
      <c r="G3" s="1906"/>
      <c r="H3" s="1906"/>
      <c r="I3" s="1906"/>
      <c r="J3" s="1906"/>
      <c r="K3" s="1906"/>
      <c r="L3" s="1906"/>
      <c r="M3" s="1906"/>
      <c r="N3" s="1906"/>
      <c r="O3" s="1906"/>
      <c r="P3" s="2030"/>
    </row>
    <row r="4" spans="1:18" ht="36" customHeight="1">
      <c r="A4" s="2609" t="s">
        <v>1823</v>
      </c>
      <c r="B4" s="2611" t="s">
        <v>1881</v>
      </c>
      <c r="C4" s="2034" t="s">
        <v>1757</v>
      </c>
      <c r="D4" s="1912" t="s">
        <v>909</v>
      </c>
      <c r="E4" s="2035" t="s">
        <v>304</v>
      </c>
      <c r="F4" s="1912" t="s">
        <v>305</v>
      </c>
      <c r="G4" s="2035" t="s">
        <v>176</v>
      </c>
      <c r="H4" s="1912" t="s">
        <v>177</v>
      </c>
      <c r="I4" s="2034" t="s">
        <v>1757</v>
      </c>
      <c r="J4" s="1912" t="s">
        <v>909</v>
      </c>
      <c r="K4" s="2035" t="s">
        <v>304</v>
      </c>
      <c r="L4" s="1912" t="s">
        <v>1882</v>
      </c>
      <c r="M4" s="2035" t="s">
        <v>176</v>
      </c>
      <c r="N4" s="2632" t="s">
        <v>177</v>
      </c>
      <c r="O4" s="2633"/>
    </row>
    <row r="5" spans="1:18" ht="12.95" customHeight="1">
      <c r="A5" s="2610"/>
      <c r="B5" s="2612"/>
      <c r="C5" s="2616">
        <v>2024</v>
      </c>
      <c r="D5" s="2617">
        <v>2024</v>
      </c>
      <c r="E5" s="2620">
        <v>2025</v>
      </c>
      <c r="F5" s="2637"/>
      <c r="G5" s="2637"/>
      <c r="H5" s="2638"/>
      <c r="I5" s="2036">
        <v>2024</v>
      </c>
      <c r="J5" s="1915">
        <v>2024</v>
      </c>
      <c r="K5" s="2643">
        <v>2025</v>
      </c>
      <c r="L5" s="2644"/>
      <c r="M5" s="2644"/>
      <c r="N5" s="2644"/>
      <c r="O5" s="2645"/>
    </row>
    <row r="6" spans="1:18" ht="12.95" customHeight="1">
      <c r="A6" s="2610"/>
      <c r="B6" s="2612"/>
      <c r="C6" s="2616"/>
      <c r="D6" s="2635"/>
      <c r="E6" s="2639"/>
      <c r="F6" s="2639"/>
      <c r="G6" s="2639"/>
      <c r="H6" s="2640"/>
      <c r="I6" s="2037" t="s">
        <v>1743</v>
      </c>
      <c r="J6" s="2037"/>
      <c r="K6" s="2038"/>
      <c r="L6" s="2038"/>
      <c r="M6" s="2038"/>
      <c r="N6" s="2038"/>
      <c r="O6" s="2039"/>
    </row>
    <row r="7" spans="1:18" ht="12.95" customHeight="1">
      <c r="A7" s="2610"/>
      <c r="B7" s="2612"/>
      <c r="C7" s="2616"/>
      <c r="D7" s="2635"/>
      <c r="E7" s="2639"/>
      <c r="F7" s="2639"/>
      <c r="G7" s="2639"/>
      <c r="H7" s="2640"/>
      <c r="I7" s="2646" t="s">
        <v>1744</v>
      </c>
      <c r="J7" s="2646"/>
      <c r="K7" s="2646"/>
      <c r="L7" s="2646"/>
      <c r="M7" s="2646"/>
      <c r="N7" s="2647"/>
      <c r="O7" s="2652" t="s">
        <v>1883</v>
      </c>
    </row>
    <row r="8" spans="1:18" ht="12.95" customHeight="1">
      <c r="A8" s="2610"/>
      <c r="B8" s="2612"/>
      <c r="C8" s="2616"/>
      <c r="D8" s="2635"/>
      <c r="E8" s="2639"/>
      <c r="F8" s="2639"/>
      <c r="G8" s="2639"/>
      <c r="H8" s="2640"/>
      <c r="I8" s="2648"/>
      <c r="J8" s="2648"/>
      <c r="K8" s="2648"/>
      <c r="L8" s="2648"/>
      <c r="M8" s="2648"/>
      <c r="N8" s="2649"/>
      <c r="O8" s="2653"/>
    </row>
    <row r="9" spans="1:18" ht="12.95" customHeight="1">
      <c r="A9" s="2630"/>
      <c r="B9" s="2631"/>
      <c r="C9" s="2634"/>
      <c r="D9" s="2636"/>
      <c r="E9" s="2641"/>
      <c r="F9" s="2641"/>
      <c r="G9" s="2641"/>
      <c r="H9" s="2642"/>
      <c r="I9" s="2650"/>
      <c r="J9" s="2650"/>
      <c r="K9" s="2650"/>
      <c r="L9" s="2650"/>
      <c r="M9" s="2650"/>
      <c r="N9" s="2651"/>
      <c r="O9" s="2654"/>
    </row>
    <row r="10" spans="1:18" ht="14.1" customHeight="1">
      <c r="A10" s="2040" t="s">
        <v>1825</v>
      </c>
      <c r="B10" s="2041">
        <v>1000</v>
      </c>
      <c r="C10" s="1956">
        <v>119.33333333333333</v>
      </c>
      <c r="D10" s="2042">
        <v>120.5</v>
      </c>
      <c r="E10" s="2043">
        <v>120.3</v>
      </c>
      <c r="F10" s="2044">
        <v>120.8</v>
      </c>
      <c r="G10" s="2043">
        <v>121.2</v>
      </c>
      <c r="H10" s="2044">
        <v>121.7</v>
      </c>
      <c r="I10" s="2045">
        <v>2.2500000000000004</v>
      </c>
      <c r="J10" s="2046">
        <v>2.6</v>
      </c>
      <c r="K10" s="2047">
        <v>2.2999999999999998</v>
      </c>
      <c r="L10" s="2048">
        <v>2.2999999999999998</v>
      </c>
      <c r="M10" s="2048">
        <v>2.2000000000000002</v>
      </c>
      <c r="N10" s="2048">
        <v>2.1</v>
      </c>
      <c r="O10" s="2049">
        <v>0.4</v>
      </c>
    </row>
    <row r="11" spans="1:18" ht="14.1" customHeight="1">
      <c r="A11" s="2050" t="s">
        <v>1884</v>
      </c>
      <c r="B11" s="1950">
        <v>119.04</v>
      </c>
      <c r="C11" s="2051">
        <v>132.80000000000001</v>
      </c>
      <c r="D11" s="2052">
        <v>134.6</v>
      </c>
      <c r="E11" s="2053">
        <v>134.19999999999999</v>
      </c>
      <c r="F11" s="2044">
        <v>135.69999999999999</v>
      </c>
      <c r="G11" s="2053">
        <v>136.19999999999999</v>
      </c>
      <c r="H11" s="2044">
        <v>136.5</v>
      </c>
      <c r="I11" s="2045">
        <v>1.9666666666666668</v>
      </c>
      <c r="J11" s="2054">
        <v>2.6</v>
      </c>
      <c r="K11" s="2054">
        <v>1.4</v>
      </c>
      <c r="L11" s="2048">
        <v>2.8</v>
      </c>
      <c r="M11" s="2048">
        <v>3.4</v>
      </c>
      <c r="N11" s="2048">
        <v>3.3</v>
      </c>
      <c r="O11" s="2055">
        <v>0.2</v>
      </c>
    </row>
    <row r="12" spans="1:18" ht="14.1" customHeight="1">
      <c r="A12" s="2040" t="s">
        <v>1885</v>
      </c>
      <c r="B12" s="1955">
        <v>35.26</v>
      </c>
      <c r="C12" s="1956">
        <v>122.34166666666668</v>
      </c>
      <c r="D12" s="2056">
        <v>124.7</v>
      </c>
      <c r="E12" s="2044">
        <v>124.6</v>
      </c>
      <c r="F12" s="2044">
        <v>124.4</v>
      </c>
      <c r="G12" s="2044">
        <v>124.4</v>
      </c>
      <c r="H12" s="2044">
        <v>125.2</v>
      </c>
      <c r="I12" s="2057">
        <v>4.4750000000000005</v>
      </c>
      <c r="J12" s="2048">
        <v>4.9000000000000004</v>
      </c>
      <c r="K12" s="2048">
        <v>3.8</v>
      </c>
      <c r="L12" s="2048">
        <v>3.2</v>
      </c>
      <c r="M12" s="2048">
        <v>2.6</v>
      </c>
      <c r="N12" s="2048">
        <v>2.6</v>
      </c>
      <c r="O12" s="2058">
        <v>0.6</v>
      </c>
    </row>
    <row r="13" spans="1:18" ht="14.1" customHeight="1">
      <c r="A13" s="2040" t="s">
        <v>1886</v>
      </c>
      <c r="B13" s="1955">
        <v>15.83</v>
      </c>
      <c r="C13" s="1956">
        <v>118.98333333333335</v>
      </c>
      <c r="D13" s="2056">
        <v>120.2</v>
      </c>
      <c r="E13" s="2044">
        <v>119.6</v>
      </c>
      <c r="F13" s="2044">
        <v>119.5</v>
      </c>
      <c r="G13" s="2044">
        <v>119.1</v>
      </c>
      <c r="H13" s="2044">
        <v>119.4</v>
      </c>
      <c r="I13" s="2057">
        <v>2.6583333333333332</v>
      </c>
      <c r="J13" s="2048">
        <v>2.6</v>
      </c>
      <c r="K13" s="2048">
        <v>1.4</v>
      </c>
      <c r="L13" s="2048">
        <v>1.7</v>
      </c>
      <c r="M13" s="2048">
        <v>0.6</v>
      </c>
      <c r="N13" s="2048">
        <v>0.1</v>
      </c>
      <c r="O13" s="2058">
        <v>0.3</v>
      </c>
    </row>
    <row r="14" spans="1:18" ht="14.1" customHeight="1">
      <c r="A14" s="2040" t="s">
        <v>1887</v>
      </c>
      <c r="B14" s="1955">
        <v>19.43</v>
      </c>
      <c r="C14" s="1956">
        <v>125.08333333333333</v>
      </c>
      <c r="D14" s="2056">
        <v>128.19999999999999</v>
      </c>
      <c r="E14" s="2044">
        <v>128.69999999999999</v>
      </c>
      <c r="F14" s="2044">
        <v>128.5</v>
      </c>
      <c r="G14" s="2044">
        <v>128.69999999999999</v>
      </c>
      <c r="H14" s="2044">
        <v>129.9</v>
      </c>
      <c r="I14" s="2057">
        <v>5.9666666666666677</v>
      </c>
      <c r="J14" s="2048">
        <v>6.7</v>
      </c>
      <c r="K14" s="2048">
        <v>5.8</v>
      </c>
      <c r="L14" s="2048">
        <v>4.3</v>
      </c>
      <c r="M14" s="2048">
        <v>4.2</v>
      </c>
      <c r="N14" s="2048">
        <v>4.5999999999999996</v>
      </c>
      <c r="O14" s="2058">
        <v>0.9</v>
      </c>
    </row>
    <row r="15" spans="1:18" ht="14.1" customHeight="1">
      <c r="A15" s="2040" t="s">
        <v>1888</v>
      </c>
      <c r="B15" s="1955">
        <v>42.25</v>
      </c>
      <c r="C15" s="1956">
        <v>109.31666666666666</v>
      </c>
      <c r="D15" s="2059">
        <v>112.2</v>
      </c>
      <c r="E15" s="2044">
        <v>106.6</v>
      </c>
      <c r="F15" s="2044">
        <v>106.9</v>
      </c>
      <c r="G15" s="2044">
        <v>110.9</v>
      </c>
      <c r="H15" s="2044">
        <v>112.2</v>
      </c>
      <c r="I15" s="2057">
        <v>3.0166666666666671</v>
      </c>
      <c r="J15" s="2048">
        <v>2.7</v>
      </c>
      <c r="K15" s="2048">
        <v>2.9</v>
      </c>
      <c r="L15" s="2048">
        <v>0.5</v>
      </c>
      <c r="M15" s="2048">
        <v>1</v>
      </c>
      <c r="N15" s="2048">
        <v>1</v>
      </c>
      <c r="O15" s="2058">
        <v>1.2</v>
      </c>
    </row>
    <row r="16" spans="1:18" ht="14.1" customHeight="1">
      <c r="A16" s="2060" t="s">
        <v>1889</v>
      </c>
      <c r="B16" s="1955">
        <v>259.25</v>
      </c>
      <c r="C16" s="1956">
        <v>115.92500000000001</v>
      </c>
      <c r="D16" s="2056">
        <v>116.4</v>
      </c>
      <c r="E16" s="2044">
        <v>116.7</v>
      </c>
      <c r="F16" s="2044">
        <v>116.9</v>
      </c>
      <c r="G16" s="2044">
        <v>117</v>
      </c>
      <c r="H16" s="2044">
        <v>117.2</v>
      </c>
      <c r="I16" s="2057">
        <v>1.2249999999999999</v>
      </c>
      <c r="J16" s="2048">
        <v>1.7</v>
      </c>
      <c r="K16" s="2048">
        <v>1.3</v>
      </c>
      <c r="L16" s="2048">
        <v>1.4</v>
      </c>
      <c r="M16" s="2048">
        <v>1.5</v>
      </c>
      <c r="N16" s="2048">
        <v>1.1000000000000001</v>
      </c>
      <c r="O16" s="2058">
        <v>0.2</v>
      </c>
    </row>
    <row r="17" spans="1:47" ht="14.1" customHeight="1">
      <c r="A17" s="2060" t="s">
        <v>1890</v>
      </c>
      <c r="B17" s="1955">
        <v>75.56</v>
      </c>
      <c r="C17" s="1956">
        <v>107.46666666666668</v>
      </c>
      <c r="D17" s="2056">
        <v>108.4</v>
      </c>
      <c r="E17" s="2044">
        <v>108.6</v>
      </c>
      <c r="F17" s="2044">
        <v>108.8</v>
      </c>
      <c r="G17" s="2044">
        <v>109</v>
      </c>
      <c r="H17" s="2044">
        <v>109.3</v>
      </c>
      <c r="I17" s="2057">
        <v>2.1749999999999998</v>
      </c>
      <c r="J17" s="2048">
        <v>2.2000000000000002</v>
      </c>
      <c r="K17" s="2048">
        <v>2.1</v>
      </c>
      <c r="L17" s="2048">
        <v>2</v>
      </c>
      <c r="M17" s="2048">
        <v>2.1</v>
      </c>
      <c r="N17" s="2048">
        <v>2.1</v>
      </c>
      <c r="O17" s="2058">
        <v>0.3</v>
      </c>
    </row>
    <row r="18" spans="1:47" ht="14.1" customHeight="1">
      <c r="A18" s="2060" t="s">
        <v>1891</v>
      </c>
      <c r="B18" s="1955">
        <v>43.44</v>
      </c>
      <c r="C18" s="1956">
        <v>150.32500000000002</v>
      </c>
      <c r="D18" s="2059">
        <v>148.9</v>
      </c>
      <c r="E18" s="2044">
        <v>148</v>
      </c>
      <c r="F18" s="2044">
        <v>147.80000000000001</v>
      </c>
      <c r="G18" s="2044">
        <v>147.4</v>
      </c>
      <c r="H18" s="2044">
        <v>146.9</v>
      </c>
      <c r="I18" s="2057">
        <v>-3.0833333333333335</v>
      </c>
      <c r="J18" s="2048">
        <v>-0.5</v>
      </c>
      <c r="K18" s="2048">
        <v>-2.5</v>
      </c>
      <c r="L18" s="2048">
        <v>-2.2000000000000002</v>
      </c>
      <c r="M18" s="2048">
        <v>-1.6</v>
      </c>
      <c r="N18" s="2048">
        <v>-3.4</v>
      </c>
      <c r="O18" s="2058">
        <v>-0.3</v>
      </c>
    </row>
    <row r="19" spans="1:47" ht="14.1" customHeight="1">
      <c r="A19" s="2060" t="s">
        <v>1892</v>
      </c>
      <c r="B19" s="1955">
        <v>67.78</v>
      </c>
      <c r="C19" s="1956">
        <v>117.99166666666667</v>
      </c>
      <c r="D19" s="2056">
        <v>118.2</v>
      </c>
      <c r="E19" s="2044">
        <v>117.6</v>
      </c>
      <c r="F19" s="2044">
        <v>117.6</v>
      </c>
      <c r="G19" s="2044">
        <v>118.1</v>
      </c>
      <c r="H19" s="2044">
        <v>118.2</v>
      </c>
      <c r="I19" s="2057">
        <v>0.29166666666666669</v>
      </c>
      <c r="J19" s="2048">
        <v>-0.3</v>
      </c>
      <c r="K19" s="2048">
        <v>-0.8</v>
      </c>
      <c r="L19" s="2048">
        <v>-0.7</v>
      </c>
      <c r="M19" s="2048">
        <v>-0.3</v>
      </c>
      <c r="N19" s="2048">
        <v>-0.3</v>
      </c>
      <c r="O19" s="2058">
        <v>0.1</v>
      </c>
    </row>
    <row r="20" spans="1:47" ht="14.1" customHeight="1">
      <c r="A20" s="2060" t="s">
        <v>1893</v>
      </c>
      <c r="B20" s="1955">
        <v>55.49</v>
      </c>
      <c r="C20" s="1956">
        <v>107.78333333333332</v>
      </c>
      <c r="D20" s="2056">
        <v>108.5</v>
      </c>
      <c r="E20" s="2044">
        <v>110.1</v>
      </c>
      <c r="F20" s="2044">
        <v>110.3</v>
      </c>
      <c r="G20" s="2044">
        <v>110.6</v>
      </c>
      <c r="H20" s="2044">
        <v>110.6</v>
      </c>
      <c r="I20" s="2057">
        <v>2.8083333333333331</v>
      </c>
      <c r="J20" s="2048">
        <v>2.8</v>
      </c>
      <c r="K20" s="2048">
        <v>3.1</v>
      </c>
      <c r="L20" s="2048">
        <v>2.8</v>
      </c>
      <c r="M20" s="2048">
        <v>3</v>
      </c>
      <c r="N20" s="2048">
        <v>2.8</v>
      </c>
      <c r="O20" s="2058">
        <v>0</v>
      </c>
    </row>
    <row r="21" spans="1:47" ht="14.1" customHeight="1">
      <c r="A21" s="2060" t="s">
        <v>1894</v>
      </c>
      <c r="B21" s="1955">
        <v>138.22</v>
      </c>
      <c r="C21" s="1956">
        <v>124.75833333333333</v>
      </c>
      <c r="D21" s="2056">
        <v>125.6</v>
      </c>
      <c r="E21" s="2044">
        <v>126.2</v>
      </c>
      <c r="F21" s="2044">
        <v>126.7</v>
      </c>
      <c r="G21" s="2044">
        <v>126.2</v>
      </c>
      <c r="H21" s="2044">
        <v>127.5</v>
      </c>
      <c r="I21" s="2057">
        <v>0.91666666666666685</v>
      </c>
      <c r="J21" s="2048">
        <v>1.5</v>
      </c>
      <c r="K21" s="2048">
        <v>2.9</v>
      </c>
      <c r="L21" s="2048">
        <v>2.4</v>
      </c>
      <c r="M21" s="2048">
        <v>0.9</v>
      </c>
      <c r="N21" s="2048">
        <v>1.4</v>
      </c>
      <c r="O21" s="2058">
        <v>1</v>
      </c>
    </row>
    <row r="22" spans="1:47" ht="14.1" customHeight="1">
      <c r="A22" s="2060" t="s">
        <v>1895</v>
      </c>
      <c r="B22" s="1955">
        <v>30.46</v>
      </c>
      <c r="C22" s="1956">
        <v>140.95833333333334</v>
      </c>
      <c r="D22" s="2056">
        <v>135.6</v>
      </c>
      <c r="E22" s="2061">
        <v>141.4</v>
      </c>
      <c r="F22" s="2044">
        <v>143</v>
      </c>
      <c r="G22" s="2061">
        <v>138.30000000000001</v>
      </c>
      <c r="H22" s="2044">
        <v>137.19999999999999</v>
      </c>
      <c r="I22" s="2057">
        <v>-3.1999999999999997</v>
      </c>
      <c r="J22" s="2048">
        <v>-3.3</v>
      </c>
      <c r="K22" s="2048">
        <v>-0.1</v>
      </c>
      <c r="L22" s="2048">
        <v>-0.7</v>
      </c>
      <c r="M22" s="2048">
        <v>-4.5</v>
      </c>
      <c r="N22" s="2048">
        <v>-8.3000000000000007</v>
      </c>
      <c r="O22" s="2058">
        <v>-0.8</v>
      </c>
    </row>
    <row r="23" spans="1:47" ht="14.1" customHeight="1">
      <c r="A23" s="2060" t="s">
        <v>1896</v>
      </c>
      <c r="B23" s="1955">
        <v>23.19</v>
      </c>
      <c r="C23" s="1956">
        <v>138.69999999999999</v>
      </c>
      <c r="D23" s="2056">
        <v>133</v>
      </c>
      <c r="E23" s="2044">
        <v>138.30000000000001</v>
      </c>
      <c r="F23" s="2044">
        <v>140.4</v>
      </c>
      <c r="G23" s="2044">
        <v>135.6</v>
      </c>
      <c r="H23" s="2044">
        <v>135.19999999999999</v>
      </c>
      <c r="I23" s="2057">
        <v>-2.8333333333333335</v>
      </c>
      <c r="J23" s="2048">
        <v>-2.6</v>
      </c>
      <c r="K23" s="2048">
        <v>0.1</v>
      </c>
      <c r="L23" s="2048">
        <v>0.2</v>
      </c>
      <c r="M23" s="2048">
        <v>-4.3</v>
      </c>
      <c r="N23" s="2048">
        <v>-8.5</v>
      </c>
      <c r="O23" s="2058">
        <v>-0.3</v>
      </c>
    </row>
    <row r="24" spans="1:47" ht="14.1" customHeight="1">
      <c r="A24" s="2060" t="s">
        <v>1897</v>
      </c>
      <c r="B24" s="1955">
        <v>6.92</v>
      </c>
      <c r="C24" s="1956">
        <v>147.46666666666667</v>
      </c>
      <c r="D24" s="2056">
        <v>142.69999999999999</v>
      </c>
      <c r="E24" s="2044">
        <v>150.4</v>
      </c>
      <c r="F24" s="2044">
        <v>150.80000000000001</v>
      </c>
      <c r="G24" s="2044">
        <v>145.6</v>
      </c>
      <c r="H24" s="2044">
        <v>142.5</v>
      </c>
      <c r="I24" s="2057">
        <v>-3.8083333333333336</v>
      </c>
      <c r="J24" s="2048">
        <v>-5.5</v>
      </c>
      <c r="K24" s="2048">
        <v>-0.9</v>
      </c>
      <c r="L24" s="2048">
        <v>-3.4</v>
      </c>
      <c r="M24" s="2048">
        <v>-5.7</v>
      </c>
      <c r="N24" s="2048">
        <v>-8.4</v>
      </c>
      <c r="O24" s="2058">
        <v>-2.1</v>
      </c>
    </row>
    <row r="25" spans="1:47" ht="14.1" customHeight="1">
      <c r="A25" s="2060" t="s">
        <v>1898</v>
      </c>
      <c r="B25" s="1955">
        <v>23.35</v>
      </c>
      <c r="C25" s="1956">
        <v>99.074999999999989</v>
      </c>
      <c r="D25" s="2059">
        <v>98.3</v>
      </c>
      <c r="E25" s="2044">
        <v>99</v>
      </c>
      <c r="F25" s="2044">
        <v>98.7</v>
      </c>
      <c r="G25" s="2044">
        <v>98.5</v>
      </c>
      <c r="H25" s="2044">
        <v>98.3</v>
      </c>
      <c r="I25" s="2057">
        <v>-0.67499999999999993</v>
      </c>
      <c r="J25" s="2048">
        <v>-1.7</v>
      </c>
      <c r="K25" s="2048">
        <v>-0.9</v>
      </c>
      <c r="L25" s="2048">
        <v>-1.2</v>
      </c>
      <c r="M25" s="2048">
        <v>-1.1000000000000001</v>
      </c>
      <c r="N25" s="2048">
        <v>-0.9</v>
      </c>
      <c r="O25" s="2058">
        <v>-0.2</v>
      </c>
    </row>
    <row r="26" spans="1:47" ht="14.1" customHeight="1">
      <c r="A26" s="2060" t="s">
        <v>1899</v>
      </c>
      <c r="B26" s="1955">
        <v>104.23</v>
      </c>
      <c r="C26" s="1956">
        <v>116.075</v>
      </c>
      <c r="D26" s="2056">
        <v>117.1</v>
      </c>
      <c r="E26" s="2044">
        <v>114.2</v>
      </c>
      <c r="F26" s="2044">
        <v>115.1</v>
      </c>
      <c r="G26" s="2044">
        <v>115.9</v>
      </c>
      <c r="H26" s="2044">
        <v>116.6</v>
      </c>
      <c r="I26" s="2057">
        <v>1.8333333333333337</v>
      </c>
      <c r="J26" s="2048">
        <v>2.2999999999999998</v>
      </c>
      <c r="K26" s="2048">
        <v>1.7</v>
      </c>
      <c r="L26" s="2048">
        <v>1.1000000000000001</v>
      </c>
      <c r="M26" s="2048">
        <v>1</v>
      </c>
      <c r="N26" s="2048">
        <v>1.6</v>
      </c>
      <c r="O26" s="2058">
        <v>0.6</v>
      </c>
    </row>
    <row r="27" spans="1:47" ht="14.1" customHeight="1">
      <c r="A27" s="2060" t="s">
        <v>1900</v>
      </c>
      <c r="B27" s="1955">
        <v>9.06</v>
      </c>
      <c r="C27" s="1956">
        <v>114.25833333333334</v>
      </c>
      <c r="D27" s="2059">
        <v>116.2</v>
      </c>
      <c r="E27" s="2044">
        <v>118.1</v>
      </c>
      <c r="F27" s="2044">
        <v>118.5</v>
      </c>
      <c r="G27" s="2044">
        <v>118.7</v>
      </c>
      <c r="H27" s="2044">
        <v>119</v>
      </c>
      <c r="I27" s="2057">
        <v>4.916666666666667</v>
      </c>
      <c r="J27" s="2048">
        <v>5</v>
      </c>
      <c r="K27" s="2048">
        <v>4.7</v>
      </c>
      <c r="L27" s="2048">
        <v>5</v>
      </c>
      <c r="M27" s="2048">
        <v>4.7</v>
      </c>
      <c r="N27" s="2048">
        <v>4.8</v>
      </c>
      <c r="O27" s="2058">
        <v>0.3</v>
      </c>
    </row>
    <row r="28" spans="1:47" ht="14.1" customHeight="1">
      <c r="A28" s="2060" t="s">
        <v>1901</v>
      </c>
      <c r="B28" s="1955">
        <v>47.2</v>
      </c>
      <c r="C28" s="1956">
        <v>126.85000000000001</v>
      </c>
      <c r="D28" s="2059">
        <v>128.30000000000001</v>
      </c>
      <c r="E28" s="2053">
        <v>128.80000000000001</v>
      </c>
      <c r="F28" s="2044">
        <v>129.4</v>
      </c>
      <c r="G28" s="2053">
        <v>129.9</v>
      </c>
      <c r="H28" s="2044">
        <v>130.6</v>
      </c>
      <c r="I28" s="2057">
        <v>6.1916666666666673</v>
      </c>
      <c r="J28" s="2048">
        <v>5.9</v>
      </c>
      <c r="K28" s="2048">
        <v>4.4000000000000004</v>
      </c>
      <c r="L28" s="2048">
        <v>4.2</v>
      </c>
      <c r="M28" s="2048">
        <v>3.8</v>
      </c>
      <c r="N28" s="2048">
        <v>3.7</v>
      </c>
      <c r="O28" s="2058">
        <v>0.5</v>
      </c>
    </row>
    <row r="29" spans="1:47" ht="14.1" customHeight="1">
      <c r="A29" s="2062" t="s">
        <v>1902</v>
      </c>
      <c r="B29" s="1982">
        <v>98.87</v>
      </c>
      <c r="C29" s="1983">
        <v>120.2</v>
      </c>
      <c r="D29" s="2063">
        <v>122.8</v>
      </c>
      <c r="E29" s="2064">
        <v>124.1</v>
      </c>
      <c r="F29" s="2065">
        <v>124.7</v>
      </c>
      <c r="G29" s="2064">
        <v>125.5</v>
      </c>
      <c r="H29" s="2065">
        <v>126</v>
      </c>
      <c r="I29" s="2066">
        <v>6.3916666666666666</v>
      </c>
      <c r="J29" s="2067">
        <v>7.2</v>
      </c>
      <c r="K29" s="2067">
        <v>6.3</v>
      </c>
      <c r="L29" s="2067">
        <v>6.4</v>
      </c>
      <c r="M29" s="2067">
        <v>6.3</v>
      </c>
      <c r="N29" s="2067">
        <v>6</v>
      </c>
      <c r="O29" s="2068">
        <v>0.4</v>
      </c>
      <c r="P29" s="2069"/>
    </row>
    <row r="30" spans="1:47" ht="12.95" customHeight="1">
      <c r="A30" s="1988" t="s">
        <v>114</v>
      </c>
      <c r="B30" s="1989"/>
      <c r="C30" s="1939"/>
      <c r="D30" s="1939"/>
      <c r="E30" s="1939"/>
      <c r="F30" s="1939"/>
      <c r="G30" s="1939"/>
      <c r="H30" s="1939"/>
      <c r="I30" s="2070"/>
      <c r="J30" s="1990"/>
      <c r="K30" s="1991"/>
      <c r="L30" s="1990"/>
      <c r="M30" s="1990"/>
      <c r="N30" s="1990"/>
      <c r="O30" s="1991"/>
      <c r="P30" s="1969"/>
      <c r="R30" s="1969"/>
    </row>
    <row r="31" spans="1:47" ht="14.1" customHeight="1">
      <c r="A31" s="406" t="s">
        <v>329</v>
      </c>
      <c r="B31" s="1989"/>
      <c r="C31" s="1939"/>
      <c r="D31" s="1939"/>
      <c r="E31" s="1939"/>
      <c r="F31" s="1939"/>
      <c r="G31" s="1939"/>
      <c r="H31" s="1939"/>
      <c r="I31" s="2070"/>
      <c r="J31" s="1990"/>
      <c r="K31" s="1990"/>
      <c r="L31" s="1990"/>
      <c r="M31" s="1990"/>
      <c r="N31" s="1990"/>
      <c r="O31" s="1990"/>
      <c r="P31" s="1990"/>
      <c r="Q31" s="1969"/>
      <c r="R31" s="1969"/>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row>
    <row r="32" spans="1:47" ht="9" customHeight="1">
      <c r="A32" s="1988"/>
      <c r="B32" s="1989"/>
      <c r="C32" s="1939"/>
      <c r="D32" s="1939"/>
      <c r="E32" s="1939"/>
      <c r="F32" s="1939"/>
      <c r="G32" s="1939"/>
      <c r="H32" s="1939"/>
      <c r="I32" s="2070"/>
      <c r="J32" s="1990"/>
      <c r="K32" s="1990"/>
      <c r="L32" s="1990"/>
      <c r="M32" s="1990"/>
      <c r="N32" s="1990"/>
      <c r="O32" s="1990"/>
      <c r="P32" s="1990"/>
      <c r="Q32" s="1969"/>
      <c r="R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row>
    <row r="33" spans="1:46" ht="9" customHeight="1">
      <c r="A33" s="2069"/>
      <c r="M33" s="1969"/>
      <c r="N33" s="1969"/>
      <c r="O33" s="1969"/>
      <c r="P33" s="1969"/>
      <c r="Q33" s="1969"/>
      <c r="R33" s="1969"/>
      <c r="S33" s="1969"/>
      <c r="T33" s="1969"/>
      <c r="U33" s="1969"/>
      <c r="V33" s="1969"/>
      <c r="W33" s="1969"/>
      <c r="X33" s="1969"/>
      <c r="Y33" s="1969"/>
      <c r="Z33" s="1969"/>
      <c r="AA33" s="1969"/>
      <c r="AB33" s="1969"/>
      <c r="AC33" s="1969"/>
    </row>
    <row r="34" spans="1:46" s="2071" customFormat="1" ht="9" customHeight="1"/>
    <row r="35" spans="1:46" s="2076" customFormat="1" ht="9" customHeight="1">
      <c r="A35" s="2072"/>
      <c r="B35" s="2073"/>
      <c r="C35" s="2072"/>
      <c r="D35" s="2072"/>
      <c r="E35" s="2072"/>
      <c r="F35" s="2074"/>
      <c r="G35" s="2072"/>
      <c r="H35" s="2072"/>
      <c r="I35" s="2072"/>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2"/>
      <c r="AK35" s="2072"/>
      <c r="AL35" s="2072"/>
      <c r="AM35" s="2072"/>
      <c r="AN35" s="2072"/>
      <c r="AO35" s="2072"/>
      <c r="AP35" s="2072"/>
      <c r="AQ35" s="2072"/>
      <c r="AR35" s="2072"/>
      <c r="AS35" s="2072"/>
      <c r="AT35" s="2075"/>
    </row>
    <row r="36" spans="1:46" s="2076" customFormat="1" ht="9" customHeight="1">
      <c r="A36" s="2072"/>
      <c r="B36" s="2073"/>
      <c r="C36" s="2072"/>
      <c r="D36" s="2072"/>
      <c r="E36" s="2077"/>
      <c r="F36" s="2078"/>
      <c r="G36" s="2077"/>
      <c r="H36" s="2072"/>
      <c r="I36" s="2072"/>
      <c r="J36" s="2072"/>
      <c r="K36" s="2072"/>
      <c r="L36" s="2072"/>
      <c r="M36" s="2072"/>
      <c r="N36" s="2072"/>
      <c r="O36" s="2072"/>
      <c r="P36" s="2079"/>
      <c r="Q36" s="2079"/>
      <c r="R36" s="2080"/>
      <c r="S36" s="2080"/>
      <c r="T36" s="2079"/>
      <c r="U36" s="2079"/>
      <c r="V36" s="2079"/>
      <c r="W36" s="2079"/>
      <c r="X36" s="2079"/>
      <c r="Y36" s="2079"/>
      <c r="Z36" s="2072"/>
      <c r="AA36" s="2072"/>
      <c r="AB36" s="2072"/>
      <c r="AC36" s="2072"/>
      <c r="AD36" s="2072"/>
      <c r="AE36" s="2072"/>
      <c r="AF36" s="2072"/>
      <c r="AG36" s="2072"/>
      <c r="AH36" s="2072"/>
      <c r="AI36" s="2072"/>
      <c r="AJ36" s="2079"/>
      <c r="AK36" s="2072"/>
      <c r="AL36" s="2079"/>
      <c r="AM36" s="2079"/>
      <c r="AN36" s="2079"/>
      <c r="AO36" s="2079"/>
      <c r="AP36" s="2079"/>
      <c r="AQ36" s="2079"/>
      <c r="AR36" s="2079"/>
      <c r="AS36" s="2079"/>
      <c r="AT36" s="2079"/>
    </row>
    <row r="37" spans="1:46" s="2076" customFormat="1" ht="9" customHeight="1">
      <c r="A37" s="2072"/>
      <c r="B37" s="2073"/>
      <c r="C37" s="2072"/>
      <c r="D37" s="2072"/>
      <c r="E37" s="2072"/>
      <c r="F37" s="2078"/>
      <c r="G37" s="2072"/>
      <c r="H37" s="2072"/>
      <c r="I37" s="2072"/>
      <c r="J37" s="2072"/>
      <c r="K37" s="2072"/>
      <c r="L37" s="2072"/>
      <c r="M37" s="2072"/>
      <c r="N37" s="2072"/>
      <c r="O37" s="2072"/>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c r="AS37" s="2079"/>
      <c r="AT37" s="2079"/>
    </row>
    <row r="38" spans="1:46" s="2076" customFormat="1" ht="9" customHeight="1">
      <c r="A38" s="2072"/>
      <c r="B38" s="2073"/>
      <c r="C38" s="2081"/>
      <c r="D38" s="2081"/>
      <c r="E38" s="2081"/>
      <c r="F38" s="2078"/>
      <c r="G38" s="2081"/>
      <c r="H38" s="2081"/>
      <c r="I38" s="2081"/>
      <c r="J38" s="2081"/>
      <c r="K38" s="2081"/>
      <c r="L38" s="2081"/>
      <c r="M38" s="2081"/>
      <c r="N38" s="2081"/>
      <c r="O38" s="2081"/>
      <c r="P38" s="2079"/>
      <c r="Q38" s="2079"/>
      <c r="R38" s="2079"/>
      <c r="S38" s="2079"/>
      <c r="T38" s="2079"/>
      <c r="U38" s="2079"/>
      <c r="V38" s="2079"/>
      <c r="W38" s="2079"/>
      <c r="X38" s="2079"/>
      <c r="Y38" s="2079"/>
      <c r="Z38" s="2082"/>
      <c r="AA38" s="2082"/>
      <c r="AB38" s="2082"/>
      <c r="AC38" s="2082"/>
      <c r="AD38" s="2082"/>
      <c r="AE38" s="2082"/>
      <c r="AF38" s="2082"/>
      <c r="AG38" s="2082"/>
      <c r="AH38" s="2082"/>
      <c r="AI38" s="2082"/>
      <c r="AJ38" s="2082"/>
      <c r="AK38" s="2082"/>
      <c r="AL38" s="2082"/>
      <c r="AM38" s="2082"/>
      <c r="AN38" s="2082"/>
      <c r="AO38" s="2082"/>
      <c r="AP38" s="2082"/>
      <c r="AQ38" s="2079"/>
      <c r="AR38" s="2079"/>
      <c r="AS38" s="2079"/>
      <c r="AT38" s="2082"/>
    </row>
    <row r="39" spans="1:46" s="2076" customFormat="1" ht="9" customHeight="1">
      <c r="A39" s="2072"/>
      <c r="B39" s="2073"/>
      <c r="C39" s="2072"/>
      <c r="D39" s="2072"/>
      <c r="E39" s="2072"/>
      <c r="F39" s="2078"/>
      <c r="G39" s="2072"/>
      <c r="H39" s="2072"/>
      <c r="I39" s="2072"/>
      <c r="J39" s="2072"/>
      <c r="K39" s="2072"/>
      <c r="L39" s="2072"/>
      <c r="M39" s="2072"/>
      <c r="N39" s="2072"/>
      <c r="O39" s="2072"/>
      <c r="P39" s="2079"/>
      <c r="Q39" s="2079"/>
      <c r="R39" s="2079"/>
      <c r="S39" s="2079"/>
      <c r="T39" s="2079"/>
      <c r="U39" s="2079"/>
      <c r="V39" s="2079"/>
      <c r="W39" s="2079"/>
      <c r="X39" s="2079"/>
      <c r="Y39" s="2079"/>
      <c r="Z39" s="2082"/>
      <c r="AA39" s="2082"/>
      <c r="AB39" s="2082"/>
      <c r="AC39" s="2082"/>
      <c r="AD39" s="2082"/>
      <c r="AE39" s="2082"/>
      <c r="AF39" s="2082"/>
      <c r="AG39" s="2082"/>
      <c r="AH39" s="2082"/>
      <c r="AI39" s="2082"/>
      <c r="AJ39" s="2082"/>
      <c r="AK39" s="2082"/>
      <c r="AL39" s="2082"/>
      <c r="AM39" s="2082"/>
      <c r="AN39" s="2082"/>
      <c r="AO39" s="2082"/>
      <c r="AP39" s="2082"/>
      <c r="AQ39" s="2079"/>
      <c r="AR39" s="2079"/>
      <c r="AS39" s="2079"/>
      <c r="AT39" s="2082"/>
    </row>
    <row r="40" spans="1:46" s="2076" customFormat="1" ht="9" customHeight="1">
      <c r="A40" s="2072"/>
      <c r="B40" s="2073"/>
      <c r="C40" s="2072"/>
      <c r="D40" s="2072"/>
      <c r="E40" s="2072"/>
      <c r="F40" s="2078"/>
      <c r="G40" s="2072"/>
      <c r="H40" s="2072"/>
      <c r="I40" s="2072"/>
      <c r="J40" s="2072"/>
      <c r="K40" s="2072"/>
      <c r="L40" s="2072"/>
      <c r="M40" s="2072"/>
      <c r="N40" s="2072"/>
      <c r="O40" s="2072"/>
      <c r="P40" s="2079"/>
      <c r="Q40" s="2079"/>
      <c r="R40" s="2079"/>
      <c r="S40" s="2079"/>
      <c r="T40" s="2079"/>
      <c r="U40" s="2079"/>
      <c r="V40" s="2079"/>
      <c r="W40" s="2079"/>
      <c r="X40" s="2079"/>
      <c r="Y40" s="2079"/>
      <c r="Z40" s="2082"/>
      <c r="AA40" s="2082"/>
      <c r="AB40" s="2082"/>
      <c r="AC40" s="2082"/>
      <c r="AD40" s="2082"/>
      <c r="AE40" s="2082"/>
      <c r="AF40" s="2082"/>
      <c r="AG40" s="2082"/>
      <c r="AH40" s="2082"/>
      <c r="AI40" s="2082"/>
      <c r="AJ40" s="2082"/>
      <c r="AK40" s="2082"/>
      <c r="AL40" s="2082"/>
      <c r="AM40" s="2082"/>
      <c r="AN40" s="2082"/>
      <c r="AO40" s="2082"/>
      <c r="AP40" s="2082"/>
      <c r="AQ40" s="2079"/>
      <c r="AR40" s="2079"/>
      <c r="AS40" s="2079"/>
      <c r="AT40" s="2082"/>
    </row>
    <row r="41" spans="1:46" s="2076" customFormat="1" ht="9" customHeight="1">
      <c r="A41" s="1988"/>
      <c r="B41" s="2083"/>
      <c r="C41" s="1939"/>
      <c r="D41" s="1939"/>
      <c r="E41" s="1939"/>
      <c r="F41" s="1939"/>
      <c r="G41" s="1939"/>
      <c r="H41" s="1939"/>
      <c r="I41" s="1939"/>
      <c r="J41" s="1939"/>
      <c r="K41" s="2084"/>
      <c r="L41" s="1939"/>
      <c r="M41" s="1939"/>
      <c r="N41" s="1939"/>
      <c r="O41" s="1939"/>
      <c r="P41" s="1939"/>
      <c r="Q41" s="1939"/>
      <c r="R41" s="2070"/>
      <c r="S41" s="2070"/>
      <c r="T41" s="2085"/>
      <c r="U41" s="2086"/>
      <c r="V41" s="2086"/>
      <c r="W41" s="2086"/>
      <c r="X41" s="2086"/>
      <c r="Y41" s="2086"/>
      <c r="Z41" s="2087"/>
      <c r="AA41" s="2087"/>
      <c r="AB41" s="2087"/>
      <c r="AC41" s="2087"/>
      <c r="AD41" s="2087"/>
      <c r="AE41" s="2087"/>
      <c r="AF41" s="2087"/>
      <c r="AG41" s="2087"/>
      <c r="AH41" s="2087"/>
      <c r="AI41" s="2087"/>
      <c r="AJ41" s="2088"/>
      <c r="AK41" s="2089"/>
      <c r="AL41" s="2089"/>
      <c r="AM41" s="2090"/>
      <c r="AN41" s="2090"/>
      <c r="AO41" s="2090"/>
      <c r="AP41" s="2090"/>
      <c r="AQ41" s="2090"/>
      <c r="AR41" s="2090"/>
      <c r="AS41" s="2090"/>
      <c r="AT41" s="2088"/>
    </row>
    <row r="42" spans="1:46" s="2071" customFormat="1" ht="9" customHeight="1">
      <c r="A42" s="2091"/>
      <c r="B42" s="2092"/>
      <c r="C42" s="2093"/>
      <c r="D42" s="2093"/>
      <c r="E42" s="2093"/>
      <c r="F42" s="2093"/>
      <c r="G42" s="2093"/>
      <c r="H42" s="2093"/>
      <c r="I42" s="2093"/>
      <c r="J42" s="2093"/>
      <c r="K42" s="2094"/>
      <c r="L42" s="2093"/>
      <c r="M42" s="2093"/>
      <c r="N42" s="2093"/>
      <c r="O42" s="2093"/>
      <c r="P42" s="2093"/>
      <c r="Q42" s="2093"/>
      <c r="R42" s="2095"/>
      <c r="S42" s="2095"/>
      <c r="T42" s="2086"/>
      <c r="U42" s="2086"/>
      <c r="V42" s="2086"/>
      <c r="W42" s="2086"/>
      <c r="X42" s="2086"/>
      <c r="Y42" s="2086"/>
      <c r="Z42" s="2096"/>
      <c r="AA42" s="2096"/>
      <c r="AB42" s="2096"/>
      <c r="AC42" s="2096"/>
      <c r="AD42" s="2096"/>
      <c r="AE42" s="2096"/>
      <c r="AF42" s="2096"/>
      <c r="AG42" s="2096"/>
      <c r="AH42" s="2096"/>
      <c r="AI42" s="2096"/>
      <c r="AJ42" s="2097"/>
      <c r="AK42" s="2098"/>
      <c r="AL42" s="2098"/>
      <c r="AM42" s="2099"/>
      <c r="AN42" s="2099"/>
      <c r="AO42" s="2099"/>
      <c r="AP42" s="2099"/>
      <c r="AQ42" s="2099"/>
      <c r="AR42" s="2099"/>
      <c r="AS42" s="2099"/>
      <c r="AT42" s="2097"/>
    </row>
    <row r="43" spans="1:46" s="2071" customFormat="1" ht="9" customHeight="1">
      <c r="A43" s="1988"/>
      <c r="B43" s="2100"/>
      <c r="C43" s="2101"/>
      <c r="D43" s="2101"/>
      <c r="E43" s="2101"/>
      <c r="F43" s="2101"/>
      <c r="G43" s="2101"/>
      <c r="H43" s="2101"/>
      <c r="I43" s="2101"/>
      <c r="J43" s="2101"/>
      <c r="K43" s="2094"/>
      <c r="L43" s="2101"/>
      <c r="M43" s="2101"/>
      <c r="N43" s="2101"/>
      <c r="O43" s="2101"/>
      <c r="P43" s="1939"/>
      <c r="Q43" s="1939"/>
      <c r="R43" s="2070"/>
      <c r="S43" s="2070"/>
      <c r="T43" s="2085"/>
      <c r="U43" s="2086"/>
      <c r="V43" s="2086"/>
      <c r="W43" s="2086"/>
      <c r="X43" s="2086"/>
      <c r="Y43" s="2086"/>
      <c r="Z43" s="2087"/>
      <c r="AA43" s="2087"/>
      <c r="AB43" s="2087"/>
      <c r="AC43" s="2087"/>
      <c r="AD43" s="2087"/>
      <c r="AE43" s="2087"/>
      <c r="AF43" s="2087"/>
      <c r="AG43" s="2087"/>
      <c r="AH43" s="2087"/>
      <c r="AI43" s="2087"/>
      <c r="AJ43" s="2088"/>
      <c r="AK43" s="2088"/>
      <c r="AL43" s="2088"/>
      <c r="AM43" s="2099"/>
      <c r="AN43" s="2099"/>
      <c r="AO43" s="2099"/>
      <c r="AP43" s="2099"/>
      <c r="AQ43" s="2099"/>
      <c r="AR43" s="2099"/>
      <c r="AS43" s="2099"/>
      <c r="AT43" s="2088"/>
    </row>
    <row r="44" spans="1:46" s="2071" customFormat="1" ht="9" customHeight="1">
      <c r="A44" s="1988"/>
      <c r="B44" s="2100"/>
      <c r="C44" s="2101"/>
      <c r="D44" s="2101"/>
      <c r="E44" s="2101"/>
      <c r="F44" s="2101"/>
      <c r="G44" s="2101"/>
      <c r="H44" s="2101"/>
      <c r="I44" s="2101"/>
      <c r="J44" s="2101"/>
      <c r="K44" s="2094"/>
      <c r="L44" s="2101"/>
      <c r="M44" s="2101"/>
      <c r="N44" s="2101"/>
      <c r="O44" s="2101"/>
      <c r="P44" s="1939"/>
      <c r="Q44" s="1939"/>
      <c r="R44" s="2070"/>
      <c r="S44" s="2070"/>
      <c r="T44" s="2085"/>
      <c r="U44" s="2086"/>
      <c r="V44" s="2086"/>
      <c r="W44" s="2086"/>
      <c r="X44" s="2086"/>
      <c r="Y44" s="2086"/>
      <c r="Z44" s="2087"/>
      <c r="AA44" s="2087"/>
      <c r="AB44" s="2087"/>
      <c r="AC44" s="2087"/>
      <c r="AD44" s="2087"/>
      <c r="AE44" s="2087"/>
      <c r="AF44" s="2087"/>
      <c r="AG44" s="2087"/>
      <c r="AH44" s="2087"/>
      <c r="AI44" s="2087"/>
      <c r="AJ44" s="2088"/>
      <c r="AK44" s="2088"/>
      <c r="AL44" s="2088"/>
      <c r="AM44" s="2099"/>
      <c r="AN44" s="2099"/>
      <c r="AO44" s="2099"/>
      <c r="AP44" s="2099"/>
      <c r="AQ44" s="2099"/>
      <c r="AR44" s="2099"/>
      <c r="AS44" s="2099"/>
      <c r="AT44" s="2088"/>
    </row>
    <row r="45" spans="1:46" s="2071" customFormat="1" ht="9" customHeight="1">
      <c r="A45" s="1988"/>
      <c r="B45" s="2100"/>
      <c r="C45" s="1939"/>
      <c r="D45" s="1939"/>
      <c r="E45" s="1939"/>
      <c r="F45" s="1939"/>
      <c r="G45" s="1939"/>
      <c r="H45" s="1939"/>
      <c r="I45" s="1939"/>
      <c r="J45" s="1939"/>
      <c r="K45" s="2094"/>
      <c r="L45" s="1939"/>
      <c r="M45" s="1939"/>
      <c r="N45" s="1939"/>
      <c r="O45" s="1939"/>
      <c r="P45" s="1939"/>
      <c r="Q45" s="1939"/>
      <c r="R45" s="2070"/>
      <c r="S45" s="2070"/>
      <c r="T45" s="2085"/>
      <c r="U45" s="2086"/>
      <c r="V45" s="2086"/>
      <c r="W45" s="2086"/>
      <c r="X45" s="2086"/>
      <c r="Y45" s="2086"/>
      <c r="Z45" s="2087"/>
      <c r="AA45" s="2087"/>
      <c r="AB45" s="2087"/>
      <c r="AC45" s="2087"/>
      <c r="AD45" s="2087"/>
      <c r="AE45" s="2087"/>
      <c r="AF45" s="2087"/>
      <c r="AG45" s="2087"/>
      <c r="AH45" s="2087"/>
      <c r="AI45" s="2087"/>
      <c r="AJ45" s="2088"/>
      <c r="AK45" s="2098"/>
      <c r="AL45" s="2098"/>
      <c r="AM45" s="2099"/>
      <c r="AN45" s="2099"/>
      <c r="AO45" s="2099"/>
      <c r="AP45" s="2099"/>
      <c r="AQ45" s="2099"/>
      <c r="AR45" s="2099"/>
      <c r="AS45" s="2099"/>
      <c r="AT45" s="2088"/>
    </row>
    <row r="46" spans="1:46" s="2071" customFormat="1" ht="9" customHeight="1">
      <c r="A46" s="1988"/>
      <c r="B46" s="2100"/>
      <c r="C46" s="1939"/>
      <c r="D46" s="1939"/>
      <c r="E46" s="1939"/>
      <c r="F46" s="1939"/>
      <c r="G46" s="1939"/>
      <c r="H46" s="1939"/>
      <c r="I46" s="1939"/>
      <c r="J46" s="1939"/>
      <c r="K46" s="2094"/>
      <c r="L46" s="1939"/>
      <c r="M46" s="1939"/>
      <c r="N46" s="1939"/>
      <c r="O46" s="1939"/>
      <c r="P46" s="1939"/>
      <c r="Q46" s="1939"/>
      <c r="R46" s="2102"/>
      <c r="S46" s="2102"/>
      <c r="T46" s="2085"/>
      <c r="U46" s="2086"/>
      <c r="V46" s="2086"/>
      <c r="W46" s="2086"/>
      <c r="X46" s="2086"/>
      <c r="Y46" s="2086"/>
      <c r="Z46" s="2087"/>
      <c r="AA46" s="2087"/>
      <c r="AB46" s="2087"/>
      <c r="AC46" s="2087"/>
      <c r="AD46" s="2087"/>
      <c r="AE46" s="2087"/>
      <c r="AF46" s="2087"/>
      <c r="AG46" s="2087"/>
      <c r="AH46" s="2087"/>
      <c r="AI46" s="2087"/>
      <c r="AJ46" s="2088"/>
      <c r="AK46" s="2098"/>
      <c r="AL46" s="2098"/>
      <c r="AM46" s="2099"/>
      <c r="AN46" s="2099"/>
      <c r="AO46" s="2099"/>
      <c r="AP46" s="2099"/>
      <c r="AQ46" s="2099"/>
      <c r="AR46" s="2099"/>
      <c r="AS46" s="2099"/>
      <c r="AT46" s="2088"/>
    </row>
    <row r="47" spans="1:46" s="2071" customFormat="1" ht="9" customHeight="1">
      <c r="A47" s="2103"/>
      <c r="B47" s="2100"/>
      <c r="C47" s="2101"/>
      <c r="D47" s="2101"/>
      <c r="E47" s="2101"/>
      <c r="F47" s="2101"/>
      <c r="G47" s="2101"/>
      <c r="H47" s="2101"/>
      <c r="I47" s="2101"/>
      <c r="J47" s="2101"/>
      <c r="K47" s="2094"/>
      <c r="L47" s="2101"/>
      <c r="M47" s="2101"/>
      <c r="N47" s="2101"/>
      <c r="O47" s="2101"/>
      <c r="P47" s="1939"/>
      <c r="Q47" s="1939"/>
      <c r="T47" s="2085"/>
      <c r="U47" s="2086"/>
      <c r="V47" s="2086"/>
      <c r="W47" s="2086"/>
      <c r="X47" s="2086"/>
      <c r="Y47" s="2086"/>
      <c r="Z47" s="2087"/>
      <c r="AA47" s="2087"/>
      <c r="AB47" s="2087"/>
      <c r="AC47" s="2087"/>
      <c r="AD47" s="2087"/>
      <c r="AE47" s="2087"/>
      <c r="AF47" s="2087"/>
      <c r="AG47" s="2087"/>
      <c r="AH47" s="2087"/>
      <c r="AI47" s="2087"/>
      <c r="AJ47" s="2088"/>
      <c r="AK47" s="2098"/>
      <c r="AL47" s="2098"/>
      <c r="AM47" s="2099"/>
      <c r="AN47" s="2099"/>
      <c r="AO47" s="2099"/>
      <c r="AP47" s="2099"/>
      <c r="AQ47" s="2099"/>
      <c r="AR47" s="2099"/>
      <c r="AS47" s="2099"/>
      <c r="AT47" s="2088"/>
    </row>
    <row r="48" spans="1:46" s="2071" customFormat="1" ht="9" customHeight="1">
      <c r="A48" s="2103"/>
      <c r="B48" s="2100"/>
      <c r="C48" s="1939"/>
      <c r="D48" s="1939"/>
      <c r="E48" s="1939"/>
      <c r="F48" s="1939"/>
      <c r="G48" s="1939"/>
      <c r="H48" s="1939"/>
      <c r="I48" s="1939"/>
      <c r="J48" s="1939"/>
      <c r="K48" s="2094"/>
      <c r="L48" s="1939"/>
      <c r="M48" s="1939"/>
      <c r="N48" s="1939"/>
      <c r="O48" s="1939"/>
      <c r="P48" s="1939"/>
      <c r="Q48" s="1939"/>
      <c r="R48" s="2070"/>
      <c r="S48" s="2070"/>
      <c r="T48" s="2085"/>
      <c r="U48" s="2086"/>
      <c r="V48" s="2086"/>
      <c r="W48" s="2086"/>
      <c r="X48" s="2086"/>
      <c r="Y48" s="2086"/>
      <c r="Z48" s="2087"/>
      <c r="AA48" s="2087"/>
      <c r="AB48" s="2087"/>
      <c r="AC48" s="2087"/>
      <c r="AD48" s="2087"/>
      <c r="AE48" s="2087"/>
      <c r="AF48" s="2087"/>
      <c r="AG48" s="2087"/>
      <c r="AH48" s="2087"/>
      <c r="AI48" s="2087"/>
      <c r="AJ48" s="2088"/>
      <c r="AK48" s="2098"/>
      <c r="AL48" s="2098"/>
      <c r="AM48" s="2099"/>
      <c r="AN48" s="2099"/>
      <c r="AO48" s="2099"/>
      <c r="AP48" s="2099"/>
      <c r="AQ48" s="2099"/>
      <c r="AR48" s="2099"/>
      <c r="AS48" s="2099"/>
      <c r="AT48" s="2088"/>
    </row>
    <row r="49" spans="1:46" s="2071" customFormat="1" ht="9" customHeight="1">
      <c r="A49" s="2103"/>
      <c r="B49" s="2100"/>
      <c r="C49" s="1939"/>
      <c r="D49" s="1939"/>
      <c r="E49" s="1939"/>
      <c r="F49" s="1939"/>
      <c r="G49" s="1939"/>
      <c r="H49" s="1939"/>
      <c r="I49" s="1939"/>
      <c r="J49" s="1939"/>
      <c r="K49" s="2094"/>
      <c r="L49" s="1939"/>
      <c r="M49" s="1939"/>
      <c r="N49" s="1939"/>
      <c r="O49" s="1939"/>
      <c r="P49" s="1939"/>
      <c r="Q49" s="1939"/>
      <c r="R49" s="2070"/>
      <c r="S49" s="2070"/>
      <c r="T49" s="2085"/>
      <c r="U49" s="2086"/>
      <c r="V49" s="2086"/>
      <c r="W49" s="2086"/>
      <c r="X49" s="2086"/>
      <c r="Y49" s="2086"/>
      <c r="Z49" s="2087"/>
      <c r="AA49" s="2087"/>
      <c r="AB49" s="2087"/>
      <c r="AC49" s="2087"/>
      <c r="AD49" s="2087"/>
      <c r="AE49" s="2087"/>
      <c r="AF49" s="2087"/>
      <c r="AG49" s="2087"/>
      <c r="AH49" s="2087"/>
      <c r="AI49" s="2087"/>
      <c r="AJ49" s="2088"/>
      <c r="AK49" s="2098"/>
      <c r="AL49" s="2098"/>
      <c r="AM49" s="2099"/>
      <c r="AN49" s="2099"/>
      <c r="AO49" s="2099"/>
      <c r="AP49" s="2099"/>
      <c r="AQ49" s="2099"/>
      <c r="AR49" s="2099"/>
      <c r="AS49" s="2099"/>
      <c r="AT49" s="2088"/>
    </row>
    <row r="50" spans="1:46" s="2071" customFormat="1" ht="9" customHeight="1">
      <c r="A50" s="2103"/>
      <c r="B50" s="2100"/>
      <c r="C50" s="1939"/>
      <c r="D50" s="1939"/>
      <c r="E50" s="1939"/>
      <c r="F50" s="1939"/>
      <c r="G50" s="1939"/>
      <c r="H50" s="1939"/>
      <c r="I50" s="1939"/>
      <c r="J50" s="1939"/>
      <c r="K50" s="2094"/>
      <c r="L50" s="1939"/>
      <c r="M50" s="1939"/>
      <c r="N50" s="1939"/>
      <c r="O50" s="1939"/>
      <c r="P50" s="1939"/>
      <c r="Q50" s="1939"/>
      <c r="R50" s="2102"/>
      <c r="S50" s="2102"/>
      <c r="T50" s="2085"/>
      <c r="U50" s="2086"/>
      <c r="V50" s="2086"/>
      <c r="W50" s="2086"/>
      <c r="X50" s="2086"/>
      <c r="Y50" s="2086"/>
      <c r="Z50" s="2087"/>
      <c r="AA50" s="2087"/>
      <c r="AB50" s="2087"/>
      <c r="AC50" s="2087"/>
      <c r="AD50" s="2087"/>
      <c r="AE50" s="2087"/>
      <c r="AF50" s="2087"/>
      <c r="AG50" s="2087"/>
      <c r="AH50" s="2087"/>
      <c r="AI50" s="2087"/>
      <c r="AJ50" s="2088"/>
      <c r="AK50" s="2104"/>
      <c r="AL50" s="2104"/>
      <c r="AM50" s="2099"/>
      <c r="AN50" s="2099"/>
      <c r="AO50" s="2099"/>
      <c r="AP50" s="2099"/>
      <c r="AQ50" s="2099"/>
      <c r="AR50" s="2099"/>
      <c r="AS50" s="2099"/>
      <c r="AT50" s="2088"/>
    </row>
    <row r="51" spans="1:46" s="2076" customFormat="1" ht="9" customHeight="1">
      <c r="A51" s="2103"/>
      <c r="B51" s="2100"/>
      <c r="C51" s="1939"/>
      <c r="D51" s="1939"/>
      <c r="E51" s="1939"/>
      <c r="F51" s="1939"/>
      <c r="G51" s="1939"/>
      <c r="H51" s="1939"/>
      <c r="I51" s="1939"/>
      <c r="J51" s="1939"/>
      <c r="L51" s="1939"/>
      <c r="M51" s="1939"/>
      <c r="N51" s="1939"/>
      <c r="O51" s="1939"/>
      <c r="P51" s="1939"/>
      <c r="Q51" s="1939"/>
      <c r="R51" s="2070"/>
      <c r="S51" s="2070"/>
      <c r="T51" s="2085"/>
      <c r="U51" s="2086"/>
      <c r="V51" s="2086"/>
      <c r="W51" s="2086"/>
      <c r="X51" s="2086"/>
      <c r="Y51" s="2086"/>
      <c r="Z51" s="2087"/>
      <c r="AA51" s="2087"/>
      <c r="AB51" s="2087"/>
      <c r="AC51" s="2087"/>
      <c r="AD51" s="2087"/>
      <c r="AE51" s="2087"/>
      <c r="AF51" s="2087"/>
      <c r="AG51" s="2087"/>
      <c r="AH51" s="2087"/>
      <c r="AI51" s="2087"/>
      <c r="AJ51" s="2088"/>
      <c r="AK51" s="2098"/>
      <c r="AL51" s="2098"/>
      <c r="AM51" s="2099"/>
      <c r="AN51" s="2099"/>
      <c r="AO51" s="2099"/>
      <c r="AP51" s="2099"/>
      <c r="AQ51" s="2099"/>
      <c r="AR51" s="2099"/>
      <c r="AS51" s="2099"/>
      <c r="AT51" s="2088"/>
    </row>
    <row r="52" spans="1:46" s="2105" customFormat="1" ht="9" customHeight="1">
      <c r="A52" s="2103"/>
      <c r="B52" s="2100"/>
      <c r="C52" s="2101"/>
      <c r="D52" s="2101"/>
      <c r="E52" s="2101"/>
      <c r="F52" s="2101"/>
      <c r="G52" s="2101"/>
      <c r="H52" s="2101"/>
      <c r="I52" s="2101"/>
      <c r="J52" s="2101"/>
      <c r="L52" s="2101"/>
      <c r="M52" s="2101"/>
      <c r="N52" s="2101"/>
      <c r="O52" s="2101"/>
      <c r="P52" s="1939"/>
      <c r="Q52" s="1939"/>
      <c r="R52" s="2070"/>
      <c r="S52" s="2070"/>
      <c r="T52" s="2085"/>
      <c r="U52" s="2086"/>
      <c r="V52" s="2086"/>
      <c r="W52" s="2086"/>
      <c r="X52" s="2086"/>
      <c r="Y52" s="2086"/>
      <c r="Z52" s="2087"/>
      <c r="AA52" s="2087"/>
      <c r="AB52" s="2087"/>
      <c r="AC52" s="2087"/>
      <c r="AD52" s="2087"/>
      <c r="AE52" s="2087"/>
      <c r="AF52" s="2087"/>
      <c r="AG52" s="2087"/>
      <c r="AH52" s="2087"/>
      <c r="AI52" s="2087"/>
      <c r="AJ52" s="2088"/>
      <c r="AK52" s="2098"/>
      <c r="AL52" s="2098"/>
      <c r="AM52" s="2099"/>
      <c r="AN52" s="2099"/>
      <c r="AO52" s="2099"/>
      <c r="AP52" s="2099"/>
      <c r="AQ52" s="2099"/>
      <c r="AR52" s="2099"/>
      <c r="AS52" s="2099"/>
      <c r="AT52" s="2088"/>
    </row>
    <row r="53" spans="1:46" s="2071" customFormat="1" ht="9" customHeight="1">
      <c r="A53" s="2103"/>
      <c r="B53" s="2100"/>
      <c r="C53" s="1939"/>
      <c r="D53" s="1939"/>
      <c r="E53" s="1939"/>
      <c r="F53" s="1939"/>
      <c r="G53" s="1939"/>
      <c r="H53" s="1939"/>
      <c r="I53" s="1939"/>
      <c r="J53" s="1939"/>
      <c r="L53" s="1939"/>
      <c r="M53" s="1939"/>
      <c r="N53" s="1939"/>
      <c r="O53" s="1939"/>
      <c r="P53" s="1939"/>
      <c r="Q53" s="1939"/>
      <c r="T53" s="2085"/>
      <c r="U53" s="2086"/>
      <c r="V53" s="2086"/>
      <c r="W53" s="2086"/>
      <c r="X53" s="2086"/>
      <c r="Y53" s="2086"/>
      <c r="Z53" s="2087"/>
      <c r="AA53" s="2087"/>
      <c r="AB53" s="2087"/>
      <c r="AC53" s="2087"/>
      <c r="AD53" s="2087"/>
      <c r="AE53" s="2087"/>
      <c r="AF53" s="2087"/>
      <c r="AG53" s="2087"/>
      <c r="AH53" s="2087"/>
      <c r="AI53" s="2087"/>
      <c r="AJ53" s="2088"/>
      <c r="AK53" s="2104"/>
      <c r="AL53" s="2104"/>
      <c r="AM53" s="2099"/>
      <c r="AN53" s="2099"/>
      <c r="AO53" s="2099"/>
      <c r="AP53" s="2099"/>
      <c r="AQ53" s="2099"/>
      <c r="AR53" s="2099"/>
      <c r="AS53" s="2099"/>
      <c r="AT53" s="2088"/>
    </row>
    <row r="54" spans="1:46" s="2071" customFormat="1" ht="9" customHeight="1">
      <c r="A54" s="2103"/>
      <c r="B54" s="2100"/>
      <c r="C54" s="1939"/>
      <c r="D54" s="1939"/>
      <c r="E54" s="1939"/>
      <c r="F54" s="1939"/>
      <c r="G54" s="1939"/>
      <c r="H54" s="1939"/>
      <c r="I54" s="1939"/>
      <c r="J54" s="1939"/>
      <c r="K54" s="2094"/>
      <c r="L54" s="1939"/>
      <c r="M54" s="1939"/>
      <c r="N54" s="1939"/>
      <c r="O54" s="1939"/>
      <c r="P54" s="1939"/>
      <c r="Q54" s="1939"/>
      <c r="R54" s="2070"/>
      <c r="S54" s="2070"/>
      <c r="T54" s="2085"/>
      <c r="U54" s="2086"/>
      <c r="V54" s="2086"/>
      <c r="W54" s="2086"/>
      <c r="X54" s="2086"/>
      <c r="Y54" s="2086"/>
      <c r="Z54" s="2087"/>
      <c r="AA54" s="2087"/>
      <c r="AB54" s="2087"/>
      <c r="AC54" s="2087"/>
      <c r="AD54" s="2087"/>
      <c r="AE54" s="2087"/>
      <c r="AF54" s="2087"/>
      <c r="AG54" s="2087"/>
      <c r="AH54" s="2087"/>
      <c r="AI54" s="2087"/>
      <c r="AJ54" s="2088"/>
      <c r="AK54" s="2098"/>
      <c r="AL54" s="2098"/>
      <c r="AM54" s="2099"/>
      <c r="AN54" s="2099"/>
      <c r="AO54" s="2099"/>
      <c r="AP54" s="2099"/>
      <c r="AQ54" s="2099"/>
      <c r="AR54" s="2099"/>
      <c r="AS54" s="2099"/>
      <c r="AT54" s="2088"/>
    </row>
    <row r="55" spans="1:46" s="2071" customFormat="1" ht="9" customHeight="1">
      <c r="A55" s="2103"/>
      <c r="B55" s="2100"/>
      <c r="C55" s="1939"/>
      <c r="D55" s="1939"/>
      <c r="E55" s="1939"/>
      <c r="F55" s="1939"/>
      <c r="G55" s="1939"/>
      <c r="H55" s="1939"/>
      <c r="I55" s="1939"/>
      <c r="J55" s="1939"/>
      <c r="K55" s="2094"/>
      <c r="L55" s="1939"/>
      <c r="M55" s="1939"/>
      <c r="N55" s="1939"/>
      <c r="O55" s="1939"/>
      <c r="P55" s="1939"/>
      <c r="Q55" s="1939"/>
      <c r="R55" s="2070"/>
      <c r="S55" s="2070"/>
      <c r="T55" s="2085"/>
      <c r="U55" s="2086"/>
      <c r="V55" s="2086"/>
      <c r="W55" s="2086"/>
      <c r="X55" s="2086"/>
      <c r="Y55" s="2086"/>
      <c r="Z55" s="2087"/>
      <c r="AA55" s="2087"/>
      <c r="AB55" s="2087"/>
      <c r="AC55" s="2087"/>
      <c r="AD55" s="2087"/>
      <c r="AE55" s="2087"/>
      <c r="AF55" s="2087"/>
      <c r="AG55" s="2087"/>
      <c r="AH55" s="2087"/>
      <c r="AI55" s="2087"/>
      <c r="AJ55" s="2088"/>
      <c r="AK55" s="2098"/>
      <c r="AL55" s="2098"/>
      <c r="AM55" s="2099"/>
      <c r="AN55" s="2099"/>
      <c r="AO55" s="2099"/>
      <c r="AP55" s="2099"/>
      <c r="AQ55" s="2099"/>
      <c r="AR55" s="2099"/>
      <c r="AS55" s="2099"/>
      <c r="AT55" s="2088"/>
    </row>
    <row r="56" spans="1:46" s="2071" customFormat="1" ht="9" customHeight="1">
      <c r="A56" s="2103"/>
      <c r="B56" s="2100"/>
      <c r="C56" s="2101"/>
      <c r="D56" s="2101"/>
      <c r="E56" s="2101"/>
      <c r="F56" s="2101"/>
      <c r="G56" s="2101"/>
      <c r="H56" s="2101"/>
      <c r="I56" s="2101"/>
      <c r="J56" s="2101"/>
      <c r="K56" s="2094"/>
      <c r="L56" s="2101"/>
      <c r="M56" s="2101"/>
      <c r="N56" s="2101"/>
      <c r="O56" s="2101"/>
      <c r="P56" s="1939"/>
      <c r="Q56" s="1939"/>
      <c r="R56" s="2070"/>
      <c r="S56" s="2070"/>
      <c r="T56" s="2085"/>
      <c r="U56" s="2086"/>
      <c r="V56" s="2086"/>
      <c r="W56" s="2086"/>
      <c r="X56" s="2086"/>
      <c r="Y56" s="2086"/>
      <c r="Z56" s="2087"/>
      <c r="AA56" s="2087"/>
      <c r="AB56" s="2087"/>
      <c r="AC56" s="2087"/>
      <c r="AD56" s="2087"/>
      <c r="AE56" s="2087"/>
      <c r="AF56" s="2087"/>
      <c r="AG56" s="2087"/>
      <c r="AH56" s="2087"/>
      <c r="AI56" s="2087"/>
      <c r="AJ56" s="2088"/>
      <c r="AK56" s="2098"/>
      <c r="AL56" s="2098"/>
      <c r="AM56" s="2099"/>
      <c r="AN56" s="2099"/>
      <c r="AO56" s="2099"/>
      <c r="AP56" s="2099"/>
      <c r="AQ56" s="2099"/>
      <c r="AR56" s="2099"/>
      <c r="AS56" s="2099"/>
      <c r="AT56" s="2088"/>
    </row>
    <row r="57" spans="1:46" s="2071" customFormat="1" ht="9" customHeight="1">
      <c r="A57" s="2103"/>
      <c r="B57" s="2100"/>
      <c r="C57" s="1939"/>
      <c r="D57" s="1939"/>
      <c r="E57" s="1939"/>
      <c r="F57" s="1939"/>
      <c r="G57" s="1939"/>
      <c r="H57" s="1939"/>
      <c r="I57" s="1939"/>
      <c r="J57" s="1939"/>
      <c r="K57" s="2094"/>
      <c r="L57" s="1939"/>
      <c r="M57" s="1939"/>
      <c r="N57" s="1939"/>
      <c r="O57" s="1939"/>
      <c r="P57" s="1939"/>
      <c r="Q57" s="1939"/>
      <c r="R57" s="2070"/>
      <c r="S57" s="2070"/>
      <c r="T57" s="2085"/>
      <c r="U57" s="2086"/>
      <c r="V57" s="2086"/>
      <c r="W57" s="2086"/>
      <c r="X57" s="2086"/>
      <c r="Y57" s="2086"/>
      <c r="Z57" s="2087"/>
      <c r="AA57" s="2087"/>
      <c r="AB57" s="2087"/>
      <c r="AC57" s="2087"/>
      <c r="AD57" s="2087"/>
      <c r="AE57" s="2087"/>
      <c r="AF57" s="2087"/>
      <c r="AG57" s="2087"/>
      <c r="AH57" s="2087"/>
      <c r="AI57" s="2087"/>
      <c r="AJ57" s="2088"/>
      <c r="AK57" s="2098"/>
      <c r="AL57" s="2098"/>
      <c r="AM57" s="2099"/>
      <c r="AN57" s="2099"/>
      <c r="AO57" s="2099"/>
      <c r="AP57" s="2099"/>
      <c r="AQ57" s="2099"/>
      <c r="AR57" s="2099"/>
      <c r="AS57" s="2099"/>
      <c r="AT57" s="2088"/>
    </row>
    <row r="58" spans="1:46" s="2071" customFormat="1" ht="9" customHeight="1">
      <c r="A58" s="2103"/>
      <c r="B58" s="2100"/>
      <c r="C58" s="1939"/>
      <c r="D58" s="1939"/>
      <c r="E58" s="1939"/>
      <c r="F58" s="1939"/>
      <c r="G58" s="1939"/>
      <c r="H58" s="1939"/>
      <c r="I58" s="1939"/>
      <c r="J58" s="1939"/>
      <c r="K58" s="2094"/>
      <c r="L58" s="1939"/>
      <c r="M58" s="1939"/>
      <c r="N58" s="1939"/>
      <c r="O58" s="1939"/>
      <c r="P58" s="1939"/>
      <c r="Q58" s="1939"/>
      <c r="R58" s="2070"/>
      <c r="S58" s="2070"/>
      <c r="T58" s="2085"/>
      <c r="U58" s="2086"/>
      <c r="V58" s="2086"/>
      <c r="W58" s="2086"/>
      <c r="X58" s="2086"/>
      <c r="Y58" s="2086"/>
      <c r="Z58" s="2087"/>
      <c r="AA58" s="2087"/>
      <c r="AB58" s="2087"/>
      <c r="AC58" s="2087"/>
      <c r="AD58" s="2087"/>
      <c r="AE58" s="2087"/>
      <c r="AF58" s="2087"/>
      <c r="AG58" s="2087"/>
      <c r="AH58" s="2087"/>
      <c r="AI58" s="2087"/>
      <c r="AJ58" s="2088"/>
      <c r="AK58" s="2098"/>
      <c r="AL58" s="2098"/>
      <c r="AM58" s="2099"/>
      <c r="AN58" s="2099"/>
      <c r="AO58" s="2099"/>
      <c r="AP58" s="2099"/>
      <c r="AQ58" s="2099"/>
      <c r="AR58" s="2099"/>
      <c r="AS58" s="2099"/>
      <c r="AT58" s="2088"/>
    </row>
    <row r="59" spans="1:46" s="2071" customFormat="1" ht="9" customHeight="1">
      <c r="A59" s="2103"/>
      <c r="B59" s="2100"/>
      <c r="C59" s="1939"/>
      <c r="D59" s="1939"/>
      <c r="E59" s="1939"/>
      <c r="F59" s="1939"/>
      <c r="G59" s="1939"/>
      <c r="H59" s="1939"/>
      <c r="I59" s="1939"/>
      <c r="J59" s="1939"/>
      <c r="K59" s="2094"/>
      <c r="L59" s="1939"/>
      <c r="M59" s="1939"/>
      <c r="N59" s="1939"/>
      <c r="O59" s="1939"/>
      <c r="P59" s="1939"/>
      <c r="Q59" s="1939"/>
      <c r="R59" s="2070"/>
      <c r="S59" s="2070"/>
      <c r="T59" s="2085"/>
      <c r="U59" s="2086"/>
      <c r="V59" s="2086"/>
      <c r="W59" s="2086"/>
      <c r="X59" s="2086"/>
      <c r="Y59" s="2086"/>
      <c r="Z59" s="2087"/>
      <c r="AA59" s="2087"/>
      <c r="AB59" s="2087"/>
      <c r="AC59" s="2087"/>
      <c r="AD59" s="2087"/>
      <c r="AE59" s="2087"/>
      <c r="AF59" s="2087"/>
      <c r="AG59" s="2087"/>
      <c r="AH59" s="2087"/>
      <c r="AI59" s="2087"/>
      <c r="AJ59" s="2088"/>
      <c r="AK59" s="2098"/>
      <c r="AL59" s="2098"/>
      <c r="AM59" s="2099"/>
      <c r="AN59" s="2099"/>
      <c r="AO59" s="2099"/>
      <c r="AP59" s="2099"/>
      <c r="AQ59" s="2099"/>
      <c r="AR59" s="2099"/>
      <c r="AS59" s="2099"/>
      <c r="AT59" s="2088"/>
    </row>
    <row r="60" spans="1:46" s="2071" customFormat="1" ht="9" customHeight="1">
      <c r="A60" s="2103"/>
      <c r="B60" s="2100"/>
      <c r="C60" s="1939"/>
      <c r="D60" s="1939"/>
      <c r="E60" s="1939"/>
      <c r="F60" s="1939"/>
      <c r="G60" s="1939"/>
      <c r="H60" s="1939"/>
      <c r="I60" s="1939"/>
      <c r="J60" s="1939"/>
      <c r="K60" s="2094"/>
      <c r="L60" s="1939"/>
      <c r="M60" s="1939"/>
      <c r="N60" s="1939"/>
      <c r="O60" s="1939"/>
      <c r="P60" s="1939"/>
      <c r="Q60" s="1939"/>
      <c r="R60" s="2102"/>
      <c r="S60" s="2102"/>
      <c r="T60" s="2086"/>
      <c r="U60" s="2086"/>
      <c r="V60" s="2086"/>
      <c r="W60" s="2086"/>
      <c r="X60" s="2086"/>
      <c r="Y60" s="2086"/>
      <c r="Z60" s="2087"/>
      <c r="AA60" s="2087"/>
      <c r="AB60" s="2087"/>
      <c r="AC60" s="2087"/>
      <c r="AD60" s="2087"/>
      <c r="AE60" s="2087"/>
      <c r="AF60" s="2087"/>
      <c r="AG60" s="2087"/>
      <c r="AH60" s="2087"/>
      <c r="AI60" s="2087"/>
      <c r="AJ60" s="2088"/>
      <c r="AK60" s="2104"/>
      <c r="AL60" s="2104"/>
      <c r="AM60" s="2099"/>
      <c r="AN60" s="2099"/>
      <c r="AO60" s="2099"/>
      <c r="AP60" s="2099"/>
      <c r="AQ60" s="2099"/>
      <c r="AR60" s="2099"/>
      <c r="AS60" s="2099"/>
      <c r="AT60" s="2088"/>
    </row>
    <row r="61" spans="1:46" s="2071" customFormat="1" ht="9" customHeight="1">
      <c r="A61" s="2103"/>
      <c r="B61" s="2100"/>
      <c r="C61" s="2101"/>
      <c r="D61" s="2101"/>
      <c r="E61" s="2101"/>
      <c r="F61" s="2101"/>
      <c r="G61" s="2101"/>
      <c r="H61" s="2101"/>
      <c r="I61" s="2101"/>
      <c r="J61" s="2101"/>
      <c r="K61" s="2094"/>
      <c r="L61" s="2101"/>
      <c r="M61" s="2101"/>
      <c r="N61" s="2101"/>
      <c r="O61" s="2101"/>
      <c r="P61" s="1939"/>
      <c r="Q61" s="1939"/>
      <c r="T61" s="2085"/>
      <c r="U61" s="2086"/>
      <c r="V61" s="2086"/>
      <c r="W61" s="2086"/>
      <c r="X61" s="2086"/>
      <c r="Y61" s="2086"/>
      <c r="Z61" s="2087"/>
      <c r="AA61" s="2087"/>
      <c r="AB61" s="2087"/>
      <c r="AC61" s="2087"/>
      <c r="AD61" s="2087"/>
      <c r="AE61" s="2087"/>
      <c r="AF61" s="2087"/>
      <c r="AG61" s="2087"/>
      <c r="AH61" s="2087"/>
      <c r="AI61" s="2087"/>
      <c r="AJ61" s="2088"/>
      <c r="AK61" s="2104"/>
      <c r="AL61" s="2104"/>
      <c r="AM61" s="2099"/>
      <c r="AN61" s="2099"/>
      <c r="AO61" s="2099"/>
      <c r="AP61" s="2099"/>
      <c r="AQ61" s="2099"/>
      <c r="AR61" s="2099"/>
      <c r="AS61" s="2099"/>
      <c r="AT61" s="2088"/>
    </row>
    <row r="62" spans="1:46" s="2071" customFormat="1" ht="9" customHeight="1">
      <c r="A62" s="2103"/>
      <c r="B62" s="2100"/>
      <c r="C62" s="1939"/>
      <c r="D62" s="1939"/>
      <c r="E62" s="1939"/>
      <c r="F62" s="1939"/>
      <c r="G62" s="1939"/>
      <c r="H62" s="1939"/>
      <c r="I62" s="1939"/>
      <c r="J62" s="1939"/>
      <c r="K62" s="2094"/>
      <c r="L62" s="1939"/>
      <c r="M62" s="1939"/>
      <c r="N62" s="1939"/>
      <c r="O62" s="1939"/>
      <c r="P62" s="1939"/>
      <c r="Q62" s="1939"/>
      <c r="R62" s="2070"/>
      <c r="S62" s="2070"/>
      <c r="T62" s="2085"/>
      <c r="U62" s="2086"/>
      <c r="V62" s="2086"/>
      <c r="W62" s="2086"/>
      <c r="X62" s="2086"/>
      <c r="Y62" s="2086"/>
      <c r="Z62" s="2087"/>
      <c r="AA62" s="2087"/>
      <c r="AB62" s="2087"/>
      <c r="AC62" s="2087"/>
      <c r="AD62" s="2087"/>
      <c r="AE62" s="2087"/>
      <c r="AF62" s="2087"/>
      <c r="AG62" s="2087"/>
      <c r="AH62" s="2087"/>
      <c r="AI62" s="2087"/>
      <c r="AJ62" s="2088"/>
      <c r="AK62" s="2098"/>
      <c r="AL62" s="2098"/>
      <c r="AM62" s="2099"/>
      <c r="AN62" s="2099"/>
      <c r="AO62" s="2099"/>
      <c r="AP62" s="2099"/>
      <c r="AQ62" s="2099"/>
      <c r="AR62" s="2099"/>
      <c r="AS62" s="2099"/>
      <c r="AT62" s="2088"/>
    </row>
    <row r="63" spans="1:46" s="2071" customFormat="1" ht="9" customHeight="1">
      <c r="A63" s="2103"/>
      <c r="B63" s="2100"/>
      <c r="C63" s="1939"/>
      <c r="D63" s="1939"/>
      <c r="E63" s="1939"/>
      <c r="F63" s="1939"/>
      <c r="G63" s="1939"/>
      <c r="H63" s="1939"/>
      <c r="I63" s="1939"/>
      <c r="J63" s="1939"/>
      <c r="K63" s="2094"/>
      <c r="L63" s="1939"/>
      <c r="M63" s="1939"/>
      <c r="N63" s="1939"/>
      <c r="O63" s="1939"/>
      <c r="P63" s="1939"/>
      <c r="Q63" s="1939"/>
      <c r="R63" s="2070"/>
      <c r="S63" s="2102"/>
      <c r="T63" s="2085"/>
      <c r="U63" s="2086"/>
      <c r="V63" s="2086"/>
      <c r="W63" s="2086"/>
      <c r="X63" s="2086"/>
      <c r="Y63" s="2086"/>
      <c r="Z63" s="2087"/>
      <c r="AA63" s="2087"/>
      <c r="AB63" s="2087"/>
      <c r="AC63" s="2087"/>
      <c r="AD63" s="2087"/>
      <c r="AE63" s="2087"/>
      <c r="AF63" s="2087"/>
      <c r="AG63" s="2087"/>
      <c r="AH63" s="2087"/>
      <c r="AI63" s="2087"/>
      <c r="AJ63" s="2088"/>
      <c r="AK63" s="2104"/>
      <c r="AL63" s="2104"/>
      <c r="AM63" s="2099"/>
      <c r="AN63" s="2099"/>
      <c r="AO63" s="2099"/>
      <c r="AP63" s="2099"/>
      <c r="AQ63" s="2099"/>
      <c r="AR63" s="2099"/>
      <c r="AS63" s="2099"/>
      <c r="AT63" s="2088"/>
    </row>
    <row r="64" spans="1:46" s="2071" customFormat="1" ht="9" customHeight="1">
      <c r="A64" s="2103"/>
      <c r="B64" s="2100"/>
      <c r="C64" s="2070"/>
      <c r="D64" s="2070"/>
      <c r="E64" s="2070"/>
      <c r="F64" s="2070"/>
      <c r="G64" s="2070"/>
      <c r="H64" s="2070"/>
      <c r="I64" s="2070"/>
      <c r="J64" s="2070"/>
      <c r="K64" s="2094"/>
      <c r="L64" s="2070"/>
      <c r="M64" s="2070"/>
      <c r="N64" s="2070"/>
      <c r="O64" s="2070"/>
      <c r="P64" s="2070"/>
      <c r="Q64" s="2070"/>
      <c r="T64" s="2085"/>
      <c r="U64" s="2086"/>
      <c r="V64" s="2086"/>
      <c r="W64" s="2086"/>
      <c r="X64" s="2086"/>
      <c r="Y64" s="2086"/>
      <c r="Z64" s="2087"/>
      <c r="AA64" s="2087"/>
      <c r="AB64" s="2087"/>
      <c r="AC64" s="2087"/>
      <c r="AD64" s="2087"/>
      <c r="AE64" s="2087"/>
      <c r="AF64" s="2087"/>
      <c r="AG64" s="2087"/>
      <c r="AH64" s="2087"/>
      <c r="AI64" s="2087"/>
      <c r="AJ64" s="2088"/>
      <c r="AK64" s="2104"/>
      <c r="AL64" s="2104"/>
      <c r="AM64" s="2099"/>
      <c r="AN64" s="2099"/>
      <c r="AO64" s="2099"/>
      <c r="AP64" s="2099"/>
      <c r="AQ64" s="2099"/>
      <c r="AR64" s="2099"/>
      <c r="AS64" s="2099"/>
      <c r="AT64" s="2088"/>
    </row>
    <row r="65" spans="1:47" s="2071" customFormat="1" ht="9" customHeight="1">
      <c r="A65" s="2103"/>
      <c r="B65" s="2100"/>
      <c r="C65" s="1939"/>
      <c r="D65" s="1939"/>
      <c r="E65" s="1939"/>
      <c r="F65" s="1939"/>
      <c r="G65" s="1939"/>
      <c r="H65" s="1939"/>
      <c r="I65" s="1939"/>
      <c r="J65" s="1939"/>
      <c r="K65" s="2094"/>
      <c r="L65" s="1939"/>
      <c r="M65" s="1939"/>
      <c r="N65" s="1939"/>
      <c r="O65" s="1939"/>
      <c r="P65" s="1939"/>
      <c r="Q65" s="1939"/>
      <c r="R65" s="2102"/>
      <c r="S65" s="2102"/>
      <c r="T65" s="2102"/>
      <c r="U65" s="2094"/>
      <c r="V65" s="2094"/>
      <c r="W65" s="2094"/>
      <c r="X65" s="2094"/>
      <c r="Y65" s="2094"/>
      <c r="Z65" s="2087"/>
      <c r="AA65" s="2087"/>
      <c r="AB65" s="2087"/>
      <c r="AC65" s="2087"/>
      <c r="AD65" s="2087"/>
      <c r="AE65" s="2087"/>
      <c r="AF65" s="2087"/>
      <c r="AG65" s="2087"/>
      <c r="AH65" s="2087"/>
      <c r="AI65" s="2087"/>
      <c r="AJ65" s="2088"/>
      <c r="AK65" s="2104"/>
      <c r="AL65" s="2104"/>
      <c r="AM65" s="2099"/>
      <c r="AN65" s="2099"/>
      <c r="AO65" s="2099"/>
      <c r="AP65" s="2099"/>
      <c r="AQ65" s="2099"/>
      <c r="AR65" s="2099"/>
      <c r="AS65" s="2099"/>
      <c r="AT65" s="2088"/>
    </row>
    <row r="66" spans="1:47" s="2071" customFormat="1" ht="9" customHeight="1">
      <c r="A66" s="2103"/>
      <c r="B66" s="2100"/>
      <c r="C66" s="1939"/>
      <c r="D66" s="1939"/>
      <c r="E66" s="1939"/>
      <c r="F66" s="1939"/>
      <c r="G66" s="1939"/>
      <c r="H66" s="1939"/>
      <c r="I66" s="1939"/>
      <c r="J66" s="1939"/>
      <c r="K66" s="2094"/>
      <c r="L66" s="1939"/>
      <c r="M66" s="1939"/>
      <c r="N66" s="1939"/>
      <c r="O66" s="1939"/>
      <c r="P66" s="1939"/>
      <c r="Q66" s="1939"/>
      <c r="T66" s="2085"/>
      <c r="U66" s="2086"/>
      <c r="V66" s="2086"/>
      <c r="W66" s="2086"/>
      <c r="X66" s="2086"/>
      <c r="Y66" s="2086"/>
      <c r="Z66" s="2087"/>
      <c r="AA66" s="2087"/>
      <c r="AB66" s="2087"/>
      <c r="AC66" s="2087"/>
      <c r="AD66" s="2087"/>
      <c r="AE66" s="2087"/>
      <c r="AF66" s="2087"/>
      <c r="AG66" s="2087"/>
      <c r="AH66" s="2087"/>
      <c r="AI66" s="2087"/>
      <c r="AJ66" s="2088"/>
      <c r="AK66" s="2104"/>
      <c r="AL66" s="2104"/>
      <c r="AM66" s="2099"/>
      <c r="AN66" s="2099"/>
      <c r="AO66" s="2099"/>
      <c r="AP66" s="2099"/>
      <c r="AQ66" s="2099"/>
      <c r="AR66" s="2099"/>
      <c r="AS66" s="2099"/>
      <c r="AT66" s="2088"/>
    </row>
    <row r="67" spans="1:47" s="2071" customFormat="1" ht="9" customHeight="1">
      <c r="A67" s="2103"/>
      <c r="B67" s="2100"/>
      <c r="C67" s="1939"/>
      <c r="D67" s="1939"/>
      <c r="E67" s="1939"/>
      <c r="F67" s="1939"/>
      <c r="G67" s="1939"/>
      <c r="H67" s="1939"/>
      <c r="I67" s="1939"/>
      <c r="J67" s="1939"/>
      <c r="K67" s="2094"/>
      <c r="L67" s="1939"/>
      <c r="M67" s="1939"/>
      <c r="N67" s="1939"/>
      <c r="O67" s="1939"/>
      <c r="P67" s="1939"/>
      <c r="Q67" s="1939"/>
      <c r="R67" s="2070"/>
      <c r="S67" s="2070"/>
      <c r="T67" s="2085"/>
      <c r="U67" s="2086"/>
      <c r="V67" s="2086"/>
      <c r="W67" s="2086"/>
      <c r="X67" s="2086"/>
      <c r="Y67" s="2086"/>
      <c r="Z67" s="2087"/>
      <c r="AA67" s="2087"/>
      <c r="AB67" s="2087"/>
      <c r="AC67" s="2087"/>
      <c r="AD67" s="2087"/>
      <c r="AE67" s="2087"/>
      <c r="AF67" s="2087"/>
      <c r="AG67" s="2087"/>
      <c r="AH67" s="2087"/>
      <c r="AI67" s="2087"/>
      <c r="AJ67" s="2088"/>
      <c r="AK67" s="2098"/>
      <c r="AL67" s="2098"/>
      <c r="AM67" s="2099"/>
      <c r="AN67" s="2099"/>
      <c r="AO67" s="2099"/>
      <c r="AP67" s="2099"/>
      <c r="AQ67" s="2099"/>
      <c r="AR67" s="2099"/>
      <c r="AS67" s="2099"/>
      <c r="AT67" s="2088"/>
    </row>
    <row r="68" spans="1:47" s="2071" customFormat="1" ht="9" customHeight="1">
      <c r="A68" s="1988"/>
      <c r="B68" s="2100"/>
      <c r="C68" s="2070"/>
      <c r="D68" s="2070"/>
      <c r="E68" s="2070"/>
      <c r="F68" s="2070"/>
      <c r="G68" s="2070"/>
      <c r="H68" s="2070"/>
      <c r="I68" s="2070"/>
      <c r="J68" s="2070"/>
      <c r="K68" s="2070"/>
      <c r="L68" s="2070"/>
      <c r="M68" s="2070"/>
      <c r="N68" s="2070"/>
      <c r="O68" s="2070"/>
      <c r="P68" s="2070"/>
      <c r="Q68" s="2070"/>
      <c r="R68" s="2070"/>
      <c r="S68" s="2070"/>
      <c r="T68" s="2070"/>
      <c r="U68" s="2070"/>
      <c r="V68" s="2070"/>
      <c r="W68" s="2070"/>
      <c r="X68" s="2070"/>
      <c r="Y68" s="2070"/>
      <c r="Z68" s="2070"/>
      <c r="AA68" s="2070"/>
      <c r="AB68" s="2070"/>
      <c r="AC68" s="2070"/>
      <c r="AD68" s="2070"/>
      <c r="AE68" s="2070"/>
      <c r="AF68" s="2070"/>
      <c r="AG68" s="2070"/>
      <c r="AH68" s="2070"/>
      <c r="AI68" s="2070"/>
      <c r="AJ68" s="2106"/>
      <c r="AK68" s="2106"/>
      <c r="AL68" s="2106"/>
      <c r="AM68" s="2106"/>
      <c r="AN68" s="2106"/>
      <c r="AO68" s="2106"/>
      <c r="AP68" s="2106"/>
      <c r="AQ68" s="2106"/>
      <c r="AR68" s="2106"/>
      <c r="AS68" s="2106"/>
      <c r="AT68" s="2106"/>
      <c r="AU68" s="2106"/>
    </row>
    <row r="69" spans="1:47" s="2071" customFormat="1"/>
    <row r="70" spans="1:47" s="2071" customFormat="1">
      <c r="B70" s="2107"/>
    </row>
    <row r="71" spans="1:47" s="2071" customFormat="1">
      <c r="B71" s="2107"/>
    </row>
    <row r="72" spans="1:47" s="2071" customFormat="1">
      <c r="A72" s="1988"/>
    </row>
    <row r="73" spans="1:47" s="2071" customFormat="1"/>
    <row r="76" spans="1:47">
      <c r="AF76" s="2108"/>
    </row>
  </sheetData>
  <mergeCells count="9">
    <mergeCell ref="A4:A9"/>
    <mergeCell ref="B4:B9"/>
    <mergeCell ref="N4:O4"/>
    <mergeCell ref="C5:C9"/>
    <mergeCell ref="D5:D9"/>
    <mergeCell ref="E5:H9"/>
    <mergeCell ref="K5:O5"/>
    <mergeCell ref="I7:N9"/>
    <mergeCell ref="O7:O9"/>
  </mergeCells>
  <hyperlinks>
    <hyperlink ref="A31"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&amp;L&amp;D / &amp;T&amp;R&amp;F</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K13"/>
  <sheetViews>
    <sheetView showGridLines="0" zoomScale="140" zoomScaleNormal="140" workbookViewId="0"/>
  </sheetViews>
  <sheetFormatPr baseColWidth="10" defaultColWidth="11.42578125" defaultRowHeight="16.5"/>
  <cols>
    <col min="1" max="1" width="17.5703125" style="2111" customWidth="1"/>
    <col min="2" max="2" width="6.42578125" style="2111" customWidth="1"/>
    <col min="3" max="3" width="6.140625" style="2111" customWidth="1"/>
    <col min="4" max="4" width="6.42578125" style="2111" customWidth="1"/>
    <col min="5" max="5" width="6.5703125" style="2111" customWidth="1"/>
    <col min="6" max="6" width="6.28515625" style="2111" customWidth="1"/>
    <col min="7" max="7" width="5.85546875" style="2111" customWidth="1"/>
    <col min="8" max="8" width="6.42578125" style="2111" customWidth="1"/>
    <col min="9" max="11" width="6.5703125" style="2111" customWidth="1"/>
    <col min="12" max="16384" width="11.42578125" style="2111"/>
  </cols>
  <sheetData>
    <row r="1" spans="1:11" ht="15.75" customHeight="1">
      <c r="A1" s="2109" t="s">
        <v>1903</v>
      </c>
      <c r="B1" s="2110"/>
      <c r="C1" s="2110"/>
      <c r="D1" s="2110"/>
      <c r="E1" s="2110"/>
      <c r="F1" s="2110"/>
      <c r="G1" s="2110"/>
      <c r="H1" s="2110"/>
      <c r="I1" s="2110"/>
      <c r="J1" s="2110"/>
      <c r="K1" s="2110"/>
    </row>
    <row r="2" spans="1:11" ht="15.75" customHeight="1">
      <c r="A2" s="2112" t="s">
        <v>1904</v>
      </c>
      <c r="B2" s="2113"/>
      <c r="C2" s="2113"/>
      <c r="D2" s="2113"/>
      <c r="E2" s="2113"/>
      <c r="F2" s="2113"/>
      <c r="G2" s="2113"/>
      <c r="H2" s="2113"/>
      <c r="I2" s="2113"/>
      <c r="J2" s="2113"/>
      <c r="K2" s="2113"/>
    </row>
    <row r="3" spans="1:11" ht="15.75" customHeight="1">
      <c r="A3" s="2114" t="s">
        <v>1905</v>
      </c>
      <c r="B3" s="2110"/>
      <c r="C3" s="2110"/>
      <c r="D3" s="2110"/>
      <c r="E3" s="2110"/>
      <c r="F3" s="2110"/>
      <c r="G3" s="2110"/>
      <c r="H3" s="2110"/>
      <c r="I3" s="2110"/>
      <c r="J3" s="2110"/>
      <c r="K3" s="2110"/>
    </row>
    <row r="4" spans="1:11" s="2123" customFormat="1" ht="17.25" customHeight="1">
      <c r="A4" s="2115" t="s">
        <v>1823</v>
      </c>
      <c r="B4" s="2116" t="s">
        <v>1906</v>
      </c>
      <c r="C4" s="2117" t="s">
        <v>1907</v>
      </c>
      <c r="D4" s="2118" t="s">
        <v>1908</v>
      </c>
      <c r="E4" s="2119" t="s">
        <v>1909</v>
      </c>
      <c r="F4" s="2119" t="s">
        <v>1910</v>
      </c>
      <c r="G4" s="2120" t="s">
        <v>1911</v>
      </c>
      <c r="H4" s="2118" t="s">
        <v>1912</v>
      </c>
      <c r="I4" s="2121" t="s">
        <v>1913</v>
      </c>
      <c r="J4" s="2121" t="s">
        <v>1914</v>
      </c>
      <c r="K4" s="2122" t="s">
        <v>1915</v>
      </c>
    </row>
    <row r="5" spans="1:11" ht="15.75" customHeight="1">
      <c r="A5" s="2124" t="s">
        <v>1916</v>
      </c>
      <c r="B5" s="2125">
        <v>126.1</v>
      </c>
      <c r="C5" s="2126">
        <v>129.80000000000001</v>
      </c>
      <c r="D5" s="2125">
        <v>126</v>
      </c>
      <c r="E5" s="2127">
        <v>126.4</v>
      </c>
      <c r="F5" s="2126">
        <v>126.9</v>
      </c>
      <c r="G5" s="2128">
        <v>128.5</v>
      </c>
      <c r="H5" s="2129">
        <v>129.4</v>
      </c>
      <c r="I5" s="2129">
        <v>130.30000000000001</v>
      </c>
      <c r="J5" s="2130">
        <v>130.80000000000001</v>
      </c>
      <c r="K5" s="2131">
        <v>132.6</v>
      </c>
    </row>
    <row r="6" spans="1:11" ht="11.25" customHeight="1">
      <c r="A6" s="2132" t="s">
        <v>1917</v>
      </c>
      <c r="B6" s="2133">
        <v>127</v>
      </c>
      <c r="C6" s="2134">
        <v>130.69999999999999</v>
      </c>
      <c r="D6" s="2133">
        <v>126.8</v>
      </c>
      <c r="E6" s="2135">
        <v>127.3</v>
      </c>
      <c r="F6" s="2134">
        <v>127.8</v>
      </c>
      <c r="G6" s="2133">
        <v>129.5</v>
      </c>
      <c r="H6" s="2129">
        <v>130.30000000000001</v>
      </c>
      <c r="I6" s="2129">
        <v>131.19999999999999</v>
      </c>
      <c r="J6" s="2136">
        <v>131.80000000000001</v>
      </c>
      <c r="K6" s="2131">
        <v>133.6</v>
      </c>
    </row>
    <row r="7" spans="1:11" ht="11.25" customHeight="1">
      <c r="A7" s="2137" t="s">
        <v>1918</v>
      </c>
      <c r="B7" s="2138">
        <v>128</v>
      </c>
      <c r="C7" s="2139">
        <v>134.1</v>
      </c>
      <c r="D7" s="2138">
        <v>127.7</v>
      </c>
      <c r="E7" s="2140">
        <v>128.6</v>
      </c>
      <c r="F7" s="2139">
        <v>129.6</v>
      </c>
      <c r="G7" s="2138">
        <v>132.30000000000001</v>
      </c>
      <c r="H7" s="2141">
        <v>133.30000000000001</v>
      </c>
      <c r="I7" s="2141">
        <v>135</v>
      </c>
      <c r="J7" s="2142">
        <v>135.6</v>
      </c>
      <c r="K7" s="2143">
        <v>137.80000000000001</v>
      </c>
    </row>
    <row r="8" spans="1:11" s="2146" customFormat="1" ht="12" customHeight="1">
      <c r="A8" s="2144" t="s">
        <v>1919</v>
      </c>
      <c r="B8" s="2145"/>
      <c r="C8" s="2145"/>
      <c r="D8" s="2123"/>
      <c r="E8" s="2145"/>
      <c r="I8" s="2147"/>
      <c r="J8" s="2147"/>
      <c r="K8" s="2148" t="s">
        <v>1920</v>
      </c>
    </row>
    <row r="9" spans="1:11">
      <c r="A9" s="2149"/>
      <c r="B9" s="2149"/>
      <c r="C9" s="2149"/>
      <c r="D9" s="2149"/>
      <c r="E9" s="2149"/>
      <c r="F9" s="2149"/>
      <c r="G9" s="2149"/>
      <c r="H9" s="2149"/>
    </row>
    <row r="13" spans="1:11">
      <c r="C13" s="2111" t="s">
        <v>242</v>
      </c>
    </row>
  </sheetData>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77"/>
  <sheetViews>
    <sheetView showGridLines="0" zoomScale="140" zoomScaleNormal="140" workbookViewId="0">
      <selection activeCell="A3" sqref="A3"/>
    </sheetView>
  </sheetViews>
  <sheetFormatPr baseColWidth="10" defaultColWidth="11.42578125" defaultRowHeight="15"/>
  <cols>
    <col min="1" max="1" width="3.28515625" style="76" customWidth="1"/>
    <col min="2" max="2" width="13.85546875" style="203" customWidth="1"/>
    <col min="3" max="3" width="8.85546875" style="76" customWidth="1"/>
    <col min="4" max="4" width="10.85546875" style="76" customWidth="1"/>
    <col min="5" max="6" width="10.140625" style="76" customWidth="1"/>
    <col min="7" max="7" width="10" style="76" customWidth="1"/>
    <col min="8" max="8" width="11.140625" style="76" customWidth="1"/>
    <col min="9" max="9" width="10.140625" style="76" customWidth="1"/>
  </cols>
  <sheetData>
    <row r="1" spans="1:9" ht="15.6" customHeight="1">
      <c r="A1" s="77"/>
      <c r="B1" s="78" t="s">
        <v>115</v>
      </c>
      <c r="C1" s="79"/>
      <c r="D1" s="77"/>
      <c r="E1" s="77"/>
      <c r="F1" s="77"/>
      <c r="G1" s="77"/>
      <c r="H1" s="77"/>
      <c r="I1" s="77"/>
    </row>
    <row r="2" spans="1:9" ht="15.75" customHeight="1">
      <c r="A2" s="80"/>
      <c r="B2" s="81" t="s">
        <v>116</v>
      </c>
      <c r="C2" s="81"/>
      <c r="D2" s="80"/>
      <c r="E2" s="80"/>
      <c r="F2" s="80"/>
      <c r="G2" s="80"/>
      <c r="H2" s="80"/>
      <c r="I2" s="80"/>
    </row>
    <row r="3" spans="1:9" ht="3" customHeight="1">
      <c r="A3" s="82"/>
      <c r="B3" s="82"/>
      <c r="C3" s="82"/>
      <c r="D3" s="82"/>
      <c r="E3" s="82"/>
      <c r="F3" s="82"/>
      <c r="G3" s="82"/>
      <c r="H3" s="82"/>
      <c r="I3" s="82"/>
    </row>
    <row r="4" spans="1:9" ht="12" customHeight="1">
      <c r="A4" s="83"/>
      <c r="B4" s="84"/>
      <c r="C4" s="85"/>
      <c r="D4" s="86" t="s">
        <v>117</v>
      </c>
      <c r="E4" s="87"/>
      <c r="F4" s="88" t="s">
        <v>118</v>
      </c>
      <c r="G4" s="87"/>
      <c r="H4" s="88" t="s">
        <v>119</v>
      </c>
      <c r="I4" s="89"/>
    </row>
    <row r="5" spans="1:9" ht="12" customHeight="1">
      <c r="A5" s="90"/>
      <c r="B5" s="91" t="s">
        <v>120</v>
      </c>
      <c r="C5" s="92"/>
      <c r="D5" s="93" t="s">
        <v>121</v>
      </c>
      <c r="E5" s="94"/>
      <c r="F5" s="93" t="s">
        <v>122</v>
      </c>
      <c r="G5" s="94"/>
      <c r="H5" s="93" t="s">
        <v>123</v>
      </c>
      <c r="I5" s="95"/>
    </row>
    <row r="6" spans="1:9" ht="12" customHeight="1">
      <c r="A6" s="96"/>
      <c r="B6" s="97"/>
      <c r="C6" s="98"/>
      <c r="D6" s="98">
        <v>2023</v>
      </c>
      <c r="E6" s="98">
        <v>2024</v>
      </c>
      <c r="F6" s="98">
        <v>2023</v>
      </c>
      <c r="G6" s="98">
        <v>2024</v>
      </c>
      <c r="H6" s="98">
        <v>2023</v>
      </c>
      <c r="I6" s="98">
        <v>2024</v>
      </c>
    </row>
    <row r="7" spans="1:9" ht="3" customHeight="1">
      <c r="A7" s="100"/>
      <c r="B7" s="101"/>
      <c r="C7" s="102"/>
      <c r="D7" s="103"/>
      <c r="E7" s="104"/>
      <c r="F7" s="105"/>
      <c r="G7" s="106"/>
      <c r="H7" s="103"/>
      <c r="I7" s="107"/>
    </row>
    <row r="8" spans="1:9" ht="8.1" customHeight="1">
      <c r="A8" s="100"/>
      <c r="B8" s="101" t="s">
        <v>124</v>
      </c>
      <c r="C8" s="102"/>
      <c r="D8" s="108">
        <v>2826</v>
      </c>
      <c r="E8" s="109">
        <v>2482</v>
      </c>
      <c r="F8" s="110">
        <v>74.900000000000006</v>
      </c>
      <c r="G8" s="110">
        <v>71.7</v>
      </c>
      <c r="H8" s="108">
        <v>21167.5</v>
      </c>
      <c r="I8" s="111">
        <v>17785</v>
      </c>
    </row>
    <row r="9" spans="1:9" ht="8.1" customHeight="1">
      <c r="A9" s="100"/>
      <c r="B9" s="101" t="s">
        <v>125</v>
      </c>
      <c r="C9" s="102"/>
      <c r="D9" s="108">
        <v>30.4</v>
      </c>
      <c r="E9" s="109">
        <v>84.7</v>
      </c>
      <c r="F9" s="110">
        <v>42.8</v>
      </c>
      <c r="G9" s="110">
        <v>53.9</v>
      </c>
      <c r="H9" s="108">
        <v>130.4</v>
      </c>
      <c r="I9" s="111">
        <v>456.2</v>
      </c>
    </row>
    <row r="10" spans="1:9" ht="8.1" customHeight="1">
      <c r="A10" s="100"/>
      <c r="B10" s="101" t="s">
        <v>126</v>
      </c>
      <c r="C10" s="112"/>
      <c r="D10" s="108">
        <v>41.4</v>
      </c>
      <c r="E10" s="109">
        <v>48.5</v>
      </c>
      <c r="F10" s="110">
        <v>57.5</v>
      </c>
      <c r="G10" s="110">
        <v>58.9</v>
      </c>
      <c r="H10" s="109">
        <v>238</v>
      </c>
      <c r="I10" s="111">
        <v>285.5</v>
      </c>
    </row>
    <row r="11" spans="1:9" ht="8.1" customHeight="1">
      <c r="A11" s="100"/>
      <c r="B11" s="113" t="s">
        <v>127</v>
      </c>
      <c r="C11" s="114" t="s">
        <v>128</v>
      </c>
      <c r="D11" s="115">
        <v>2897.8</v>
      </c>
      <c r="E11" s="116">
        <v>2615.1999999999998</v>
      </c>
      <c r="F11" s="117">
        <v>74.3</v>
      </c>
      <c r="G11" s="117">
        <v>70.8</v>
      </c>
      <c r="H11" s="116">
        <v>21535.9</v>
      </c>
      <c r="I11" s="118">
        <v>18526.7</v>
      </c>
    </row>
    <row r="12" spans="1:9" ht="9.6" customHeight="1">
      <c r="A12" s="100"/>
      <c r="B12" s="101" t="s">
        <v>129</v>
      </c>
      <c r="C12" s="112"/>
      <c r="D12" s="108">
        <v>625.4</v>
      </c>
      <c r="E12" s="109">
        <v>535.6</v>
      </c>
      <c r="F12" s="110">
        <v>50</v>
      </c>
      <c r="G12" s="110">
        <v>48.3</v>
      </c>
      <c r="H12" s="109">
        <v>3124.2</v>
      </c>
      <c r="I12" s="111">
        <v>2584.4</v>
      </c>
    </row>
    <row r="13" spans="1:9" ht="3" customHeight="1">
      <c r="A13" s="119"/>
      <c r="B13" s="120"/>
      <c r="C13" s="121"/>
      <c r="D13" s="122"/>
      <c r="E13" s="123"/>
      <c r="F13" s="124"/>
      <c r="G13" s="124"/>
      <c r="H13" s="125"/>
      <c r="I13" s="126"/>
    </row>
    <row r="14" spans="1:9" ht="3" customHeight="1">
      <c r="A14" s="100"/>
      <c r="B14" s="101"/>
      <c r="C14" s="112"/>
      <c r="D14" s="127"/>
      <c r="E14" s="109"/>
      <c r="F14" s="110"/>
      <c r="G14" s="110"/>
      <c r="H14" s="128"/>
      <c r="I14" s="129"/>
    </row>
    <row r="15" spans="1:9" ht="8.1" customHeight="1">
      <c r="A15" s="100"/>
      <c r="B15" s="101" t="s">
        <v>130</v>
      </c>
      <c r="C15" s="112"/>
      <c r="D15" s="108">
        <v>1290.5999999999999</v>
      </c>
      <c r="E15" s="109">
        <v>1299.2</v>
      </c>
      <c r="F15" s="110">
        <v>74.3</v>
      </c>
      <c r="G15" s="110">
        <v>67.2</v>
      </c>
      <c r="H15" s="109">
        <v>9583.2000000000007</v>
      </c>
      <c r="I15" s="111">
        <v>8736</v>
      </c>
    </row>
    <row r="16" spans="1:9" ht="9" customHeight="1">
      <c r="A16" s="100"/>
      <c r="B16" s="101" t="s">
        <v>131</v>
      </c>
      <c r="C16" s="112"/>
      <c r="D16" s="108">
        <v>321.60000000000002</v>
      </c>
      <c r="E16" s="109">
        <v>360.8</v>
      </c>
      <c r="F16" s="110">
        <v>44.1</v>
      </c>
      <c r="G16" s="110">
        <v>51.9</v>
      </c>
      <c r="H16" s="108">
        <v>1416.7</v>
      </c>
      <c r="I16" s="111">
        <v>1873.9</v>
      </c>
    </row>
    <row r="17" spans="1:9" ht="8.1" customHeight="1">
      <c r="A17" s="100"/>
      <c r="B17" s="113" t="s">
        <v>132</v>
      </c>
      <c r="C17" s="114" t="s">
        <v>128</v>
      </c>
      <c r="D17" s="115">
        <v>1612.2</v>
      </c>
      <c r="E17" s="116">
        <v>1660</v>
      </c>
      <c r="F17" s="117">
        <v>68.2</v>
      </c>
      <c r="G17" s="117">
        <v>63.9</v>
      </c>
      <c r="H17" s="116">
        <v>10999.9</v>
      </c>
      <c r="I17" s="118">
        <v>10610</v>
      </c>
    </row>
    <row r="18" spans="1:9" ht="8.1" customHeight="1">
      <c r="A18" s="100"/>
      <c r="B18" s="101" t="s">
        <v>133</v>
      </c>
      <c r="C18" s="112"/>
      <c r="D18" s="108">
        <v>139.5</v>
      </c>
      <c r="E18" s="109">
        <v>156.19999999999999</v>
      </c>
      <c r="F18" s="110">
        <v>32.4</v>
      </c>
      <c r="G18" s="110">
        <v>44.6</v>
      </c>
      <c r="H18" s="109">
        <v>452</v>
      </c>
      <c r="I18" s="111">
        <v>696.8</v>
      </c>
    </row>
    <row r="19" spans="1:9" ht="9" customHeight="1">
      <c r="A19" s="100"/>
      <c r="B19" s="101" t="s">
        <v>134</v>
      </c>
      <c r="C19" s="112"/>
      <c r="D19" s="109">
        <v>7</v>
      </c>
      <c r="E19" s="109">
        <v>8.6</v>
      </c>
      <c r="F19" s="110">
        <v>27.7</v>
      </c>
      <c r="G19" s="110">
        <v>42.1</v>
      </c>
      <c r="H19" s="109">
        <v>19.5</v>
      </c>
      <c r="I19" s="111">
        <v>36.200000000000003</v>
      </c>
    </row>
    <row r="20" spans="1:9" ht="8.1" customHeight="1">
      <c r="A20" s="100"/>
      <c r="B20" s="101" t="s">
        <v>135</v>
      </c>
      <c r="C20" s="112"/>
      <c r="D20" s="130">
        <v>311.5</v>
      </c>
      <c r="E20" s="109">
        <v>265.7</v>
      </c>
      <c r="F20" s="110">
        <v>58.8</v>
      </c>
      <c r="G20" s="110">
        <v>56.9</v>
      </c>
      <c r="H20" s="109">
        <v>1832.4</v>
      </c>
      <c r="I20" s="111">
        <v>1510.9</v>
      </c>
    </row>
    <row r="21" spans="1:9" ht="3" customHeight="1">
      <c r="A21" s="119"/>
      <c r="B21" s="120"/>
      <c r="C21" s="121"/>
      <c r="D21" s="131"/>
      <c r="E21" s="123"/>
      <c r="F21" s="124"/>
      <c r="G21" s="124"/>
      <c r="H21" s="125"/>
      <c r="I21" s="132"/>
    </row>
    <row r="22" spans="1:9" ht="3" customHeight="1">
      <c r="A22" s="100"/>
      <c r="B22" s="101"/>
      <c r="C22" s="112"/>
      <c r="D22" s="133"/>
      <c r="E22" s="134"/>
      <c r="F22" s="110"/>
      <c r="G22" s="110"/>
      <c r="H22" s="128"/>
      <c r="I22" s="111"/>
    </row>
    <row r="23" spans="1:9" ht="8.1" customHeight="1">
      <c r="A23" s="100"/>
      <c r="B23" s="101" t="s">
        <v>136</v>
      </c>
      <c r="C23" s="112"/>
      <c r="D23" s="133"/>
      <c r="E23" s="109"/>
      <c r="F23" s="110"/>
      <c r="G23" s="110"/>
      <c r="H23" s="128"/>
      <c r="I23" s="111"/>
    </row>
    <row r="24" spans="1:9" ht="8.25" customHeight="1">
      <c r="A24" s="100"/>
      <c r="B24" s="101" t="s">
        <v>137</v>
      </c>
      <c r="C24" s="112"/>
      <c r="D24" s="109">
        <v>466.4</v>
      </c>
      <c r="E24" s="109">
        <v>498.4</v>
      </c>
      <c r="F24" s="110">
        <v>96.5</v>
      </c>
      <c r="G24" s="110">
        <v>100.5</v>
      </c>
      <c r="H24" s="109">
        <v>4498.8999999999996</v>
      </c>
      <c r="I24" s="111">
        <v>5010.5</v>
      </c>
    </row>
    <row r="25" spans="1:9" ht="3" customHeight="1">
      <c r="A25" s="119"/>
      <c r="B25" s="120"/>
      <c r="C25" s="121"/>
      <c r="D25" s="135"/>
      <c r="E25" s="109"/>
      <c r="F25" s="124"/>
      <c r="G25" s="124"/>
      <c r="H25" s="125"/>
      <c r="I25" s="132"/>
    </row>
    <row r="26" spans="1:9" ht="3" customHeight="1">
      <c r="A26" s="100"/>
      <c r="B26" s="101"/>
      <c r="C26" s="112"/>
      <c r="D26" s="133"/>
      <c r="E26" s="134"/>
      <c r="F26" s="110"/>
      <c r="G26" s="110"/>
      <c r="H26" s="128"/>
      <c r="I26" s="111"/>
    </row>
    <row r="27" spans="1:9" ht="8.1" customHeight="1">
      <c r="A27" s="90"/>
      <c r="B27" s="113" t="s">
        <v>138</v>
      </c>
      <c r="C27" s="114"/>
      <c r="D27" s="136"/>
      <c r="E27" s="116"/>
      <c r="F27" s="117"/>
      <c r="G27" s="117"/>
      <c r="H27" s="137"/>
      <c r="I27" s="118"/>
    </row>
    <row r="28" spans="1:9" ht="8.1" customHeight="1">
      <c r="A28" s="90"/>
      <c r="B28" s="113" t="s">
        <v>139</v>
      </c>
      <c r="C28" s="114"/>
      <c r="D28" s="136"/>
      <c r="E28" s="116"/>
      <c r="F28" s="117"/>
      <c r="G28" s="117"/>
      <c r="H28" s="116"/>
      <c r="I28" s="118"/>
    </row>
    <row r="29" spans="1:9" ht="9" customHeight="1">
      <c r="A29" s="90"/>
      <c r="B29" s="113" t="s">
        <v>140</v>
      </c>
      <c r="C29" s="114" t="s">
        <v>141</v>
      </c>
      <c r="D29" s="116">
        <v>6059.9</v>
      </c>
      <c r="E29" s="116">
        <v>5739.6</v>
      </c>
      <c r="F29" s="138">
        <v>70.099999999999994</v>
      </c>
      <c r="G29" s="138">
        <v>67.900000000000006</v>
      </c>
      <c r="H29" s="116">
        <v>42462.8</v>
      </c>
      <c r="I29" s="139">
        <v>38975.4</v>
      </c>
    </row>
    <row r="30" spans="1:9" ht="3" customHeight="1">
      <c r="A30" s="119"/>
      <c r="B30" s="120"/>
      <c r="C30" s="121"/>
      <c r="D30" s="135"/>
      <c r="E30" s="109"/>
      <c r="F30" s="124"/>
      <c r="G30" s="124"/>
      <c r="H30" s="125"/>
      <c r="I30" s="132"/>
    </row>
    <row r="31" spans="1:9" ht="3" customHeight="1">
      <c r="A31" s="100"/>
      <c r="B31" s="101"/>
      <c r="C31" s="112"/>
      <c r="D31" s="133"/>
      <c r="E31" s="134"/>
      <c r="F31" s="110"/>
      <c r="G31" s="110"/>
      <c r="H31" s="128"/>
      <c r="I31" s="111"/>
    </row>
    <row r="32" spans="1:9" ht="8.1" customHeight="1">
      <c r="A32" s="100"/>
      <c r="B32" s="101" t="s">
        <v>142</v>
      </c>
      <c r="C32" s="112"/>
      <c r="D32" s="109">
        <v>264.7</v>
      </c>
      <c r="E32" s="109">
        <v>282.2</v>
      </c>
      <c r="F32" s="140">
        <v>438.5</v>
      </c>
      <c r="G32" s="140">
        <v>450.2</v>
      </c>
      <c r="H32" s="109">
        <v>11607.3</v>
      </c>
      <c r="I32" s="111">
        <v>12703.3</v>
      </c>
    </row>
    <row r="33" spans="1:9" ht="3" customHeight="1">
      <c r="A33" s="119"/>
      <c r="B33" s="120"/>
      <c r="C33" s="121"/>
      <c r="D33" s="135"/>
      <c r="E33" s="141"/>
      <c r="F33" s="142"/>
      <c r="G33" s="142"/>
      <c r="H33" s="143"/>
      <c r="I33" s="132"/>
    </row>
    <row r="34" spans="1:9" ht="3" customHeight="1">
      <c r="A34" s="100"/>
      <c r="B34" s="101"/>
      <c r="C34" s="112"/>
      <c r="D34" s="133"/>
      <c r="E34" s="134"/>
      <c r="F34" s="140"/>
      <c r="G34" s="140"/>
      <c r="H34" s="144"/>
      <c r="I34" s="111"/>
    </row>
    <row r="35" spans="1:9" ht="9.6" customHeight="1">
      <c r="A35" s="100"/>
      <c r="B35" s="101" t="s">
        <v>143</v>
      </c>
      <c r="C35" s="112"/>
      <c r="D35" s="109">
        <v>395.8</v>
      </c>
      <c r="E35" s="109">
        <v>437.2</v>
      </c>
      <c r="F35" s="110">
        <v>797.3</v>
      </c>
      <c r="G35" s="110">
        <v>839</v>
      </c>
      <c r="H35" s="109">
        <v>31558.2</v>
      </c>
      <c r="I35" s="145">
        <v>36682.199999999997</v>
      </c>
    </row>
    <row r="36" spans="1:9" ht="3" customHeight="1">
      <c r="A36" s="119"/>
      <c r="B36" s="120"/>
      <c r="C36" s="121"/>
      <c r="D36" s="135"/>
      <c r="E36" s="109"/>
      <c r="F36" s="142"/>
      <c r="G36" s="142"/>
      <c r="H36" s="143"/>
      <c r="I36" s="132"/>
    </row>
    <row r="37" spans="1:9" ht="3" customHeight="1">
      <c r="A37" s="100"/>
      <c r="B37" s="101"/>
      <c r="C37" s="112"/>
      <c r="D37" s="133"/>
      <c r="E37" s="134"/>
      <c r="F37" s="140"/>
      <c r="G37" s="140"/>
      <c r="H37" s="144"/>
      <c r="I37" s="111"/>
    </row>
    <row r="38" spans="1:9" ht="8.1" customHeight="1">
      <c r="A38" s="100"/>
      <c r="B38" s="101" t="s">
        <v>144</v>
      </c>
      <c r="C38" s="112"/>
      <c r="D38" s="109">
        <v>118.1</v>
      </c>
      <c r="E38" s="109">
        <v>129.30000000000001</v>
      </c>
      <c r="F38" s="140">
        <v>22.5</v>
      </c>
      <c r="G38" s="140">
        <v>29.1</v>
      </c>
      <c r="H38" s="109">
        <v>265.89999999999998</v>
      </c>
      <c r="I38" s="111">
        <v>376</v>
      </c>
    </row>
    <row r="39" spans="1:9" ht="8.1" customHeight="1">
      <c r="A39" s="100"/>
      <c r="B39" s="101" t="s">
        <v>145</v>
      </c>
      <c r="C39" s="112"/>
      <c r="D39" s="109">
        <v>60.9</v>
      </c>
      <c r="E39" s="109">
        <v>61.7</v>
      </c>
      <c r="F39" s="140">
        <v>28.8</v>
      </c>
      <c r="G39" s="140">
        <v>39.6</v>
      </c>
      <c r="H39" s="109">
        <v>175.3</v>
      </c>
      <c r="I39" s="111">
        <v>244.1</v>
      </c>
    </row>
    <row r="40" spans="1:9" ht="8.4499999999999993" customHeight="1">
      <c r="A40" s="100"/>
      <c r="B40" s="101" t="s">
        <v>146</v>
      </c>
      <c r="C40" s="112"/>
      <c r="D40" s="109">
        <v>25.4</v>
      </c>
      <c r="E40" s="109">
        <v>26.1</v>
      </c>
      <c r="F40" s="140">
        <v>17.899999999999999</v>
      </c>
      <c r="G40" s="140">
        <v>21.9</v>
      </c>
      <c r="H40" s="109">
        <v>45.5</v>
      </c>
      <c r="I40" s="111">
        <v>57.2</v>
      </c>
    </row>
    <row r="41" spans="1:9" ht="8.4499999999999993" customHeight="1">
      <c r="A41" s="100"/>
      <c r="B41" s="101" t="s">
        <v>147</v>
      </c>
      <c r="C41" s="112"/>
      <c r="D41" s="109">
        <v>44.8</v>
      </c>
      <c r="E41" s="109">
        <v>40.5</v>
      </c>
      <c r="F41" s="140">
        <v>28.8</v>
      </c>
      <c r="G41" s="140">
        <v>32.6</v>
      </c>
      <c r="H41" s="109">
        <v>129</v>
      </c>
      <c r="I41" s="111">
        <v>131.80000000000001</v>
      </c>
    </row>
    <row r="42" spans="1:9" ht="3" customHeight="1">
      <c r="A42" s="119"/>
      <c r="B42" s="120"/>
      <c r="C42" s="121"/>
      <c r="D42" s="135"/>
      <c r="E42" s="109"/>
      <c r="F42" s="142"/>
      <c r="G42" s="142"/>
      <c r="H42" s="143"/>
      <c r="I42" s="132"/>
    </row>
    <row r="43" spans="1:9" ht="3" customHeight="1">
      <c r="A43" s="100"/>
      <c r="B43" s="101"/>
      <c r="C43" s="112"/>
      <c r="D43" s="133"/>
      <c r="E43" s="134"/>
      <c r="F43" s="140"/>
      <c r="G43" s="140"/>
      <c r="H43" s="144"/>
      <c r="I43" s="111"/>
    </row>
    <row r="44" spans="1:9" ht="8.1" customHeight="1">
      <c r="A44" s="100"/>
      <c r="B44" s="101" t="s">
        <v>148</v>
      </c>
      <c r="C44" s="112"/>
      <c r="D44" s="109">
        <v>1174.8</v>
      </c>
      <c r="E44" s="109">
        <v>1085.7</v>
      </c>
      <c r="F44" s="140">
        <v>35.799999999999997</v>
      </c>
      <c r="G44" s="140">
        <v>33.4</v>
      </c>
      <c r="H44" s="109">
        <v>4210.3</v>
      </c>
      <c r="I44" s="111">
        <v>3627.2</v>
      </c>
    </row>
    <row r="45" spans="1:9" ht="8.1" customHeight="1">
      <c r="A45" s="100"/>
      <c r="B45" s="101" t="s">
        <v>149</v>
      </c>
      <c r="C45" s="112"/>
      <c r="D45" s="109"/>
      <c r="E45" s="109"/>
      <c r="F45" s="140"/>
      <c r="G45" s="140"/>
      <c r="H45" s="109"/>
      <c r="I45" s="111"/>
    </row>
    <row r="46" spans="1:9" ht="8.1" customHeight="1">
      <c r="A46" s="100"/>
      <c r="B46" s="101" t="s">
        <v>150</v>
      </c>
      <c r="C46" s="112"/>
      <c r="D46" s="108">
        <v>3.4</v>
      </c>
      <c r="E46" s="109">
        <v>2.6</v>
      </c>
      <c r="F46" s="140">
        <v>22.5</v>
      </c>
      <c r="G46" s="140">
        <v>16.899999999999999</v>
      </c>
      <c r="H46" s="108">
        <v>7.7</v>
      </c>
      <c r="I46" s="111">
        <v>4.5</v>
      </c>
    </row>
    <row r="47" spans="1:9" ht="8.4499999999999993" customHeight="1">
      <c r="A47" s="100"/>
      <c r="B47" s="113" t="s">
        <v>151</v>
      </c>
      <c r="C47" s="114" t="s">
        <v>152</v>
      </c>
      <c r="D47" s="115">
        <v>1178.2</v>
      </c>
      <c r="E47" s="116">
        <v>1088.3</v>
      </c>
      <c r="F47" s="146">
        <v>35.799999999999997</v>
      </c>
      <c r="G47" s="146">
        <v>33.4</v>
      </c>
      <c r="H47" s="115">
        <v>4218</v>
      </c>
      <c r="I47" s="118">
        <v>3631.7</v>
      </c>
    </row>
    <row r="48" spans="1:9" ht="8.1" customHeight="1">
      <c r="A48" s="100"/>
      <c r="B48" s="101" t="s">
        <v>153</v>
      </c>
      <c r="C48" s="112"/>
      <c r="D48" s="108">
        <v>68.900000000000006</v>
      </c>
      <c r="E48" s="147">
        <v>51.4</v>
      </c>
      <c r="F48" s="140">
        <v>24.7</v>
      </c>
      <c r="G48" s="140">
        <v>26.1</v>
      </c>
      <c r="H48" s="108">
        <v>170.1</v>
      </c>
      <c r="I48" s="111">
        <v>134.19999999999999</v>
      </c>
    </row>
    <row r="49" spans="1:9" ht="3" customHeight="1">
      <c r="A49" s="119"/>
      <c r="B49" s="120"/>
      <c r="C49" s="121"/>
      <c r="D49" s="148"/>
      <c r="E49" s="149"/>
      <c r="F49" s="150"/>
      <c r="G49" s="151"/>
      <c r="H49" s="148"/>
      <c r="I49" s="152"/>
    </row>
    <row r="50" spans="1:9" ht="3" customHeight="1">
      <c r="A50" s="153"/>
      <c r="B50" s="154"/>
      <c r="C50" s="155"/>
      <c r="D50" s="156"/>
      <c r="E50" s="157"/>
      <c r="F50" s="158"/>
      <c r="G50" s="158"/>
      <c r="H50" s="157"/>
      <c r="I50" s="159"/>
    </row>
    <row r="51" spans="1:9" ht="12" customHeight="1">
      <c r="A51" s="160"/>
      <c r="B51" s="161" t="s">
        <v>154</v>
      </c>
      <c r="C51" s="162"/>
      <c r="D51" s="163"/>
      <c r="E51" s="163"/>
      <c r="F51" s="164"/>
      <c r="G51" s="164"/>
      <c r="H51" s="165"/>
      <c r="I51" s="159"/>
    </row>
    <row r="52" spans="1:9" ht="3" customHeight="1">
      <c r="A52" s="100"/>
      <c r="B52" s="101"/>
      <c r="C52" s="166"/>
      <c r="D52" s="167"/>
      <c r="E52" s="167"/>
      <c r="F52" s="168"/>
      <c r="G52" s="168"/>
      <c r="H52" s="127"/>
      <c r="I52" s="159"/>
    </row>
    <row r="53" spans="1:9" ht="8.4499999999999993" customHeight="1">
      <c r="A53" s="100"/>
      <c r="B53" s="101" t="s">
        <v>155</v>
      </c>
      <c r="C53" s="112"/>
      <c r="D53" s="108"/>
      <c r="E53" s="169"/>
      <c r="F53" s="170"/>
      <c r="G53" s="171"/>
      <c r="H53" s="108"/>
      <c r="I53" s="159"/>
    </row>
    <row r="54" spans="1:9" ht="9.6" customHeight="1">
      <c r="A54" s="100"/>
      <c r="B54" s="101" t="s">
        <v>156</v>
      </c>
      <c r="C54" s="112"/>
      <c r="D54" s="147">
        <v>2000</v>
      </c>
      <c r="E54" s="147">
        <v>2048.6999999999998</v>
      </c>
      <c r="F54" s="110">
        <v>421.3</v>
      </c>
      <c r="G54" s="110">
        <v>443.8</v>
      </c>
      <c r="H54" s="111" t="s">
        <v>157</v>
      </c>
      <c r="I54" s="111">
        <v>90925.6</v>
      </c>
    </row>
    <row r="55" spans="1:9" ht="3" customHeight="1">
      <c r="A55" s="119"/>
      <c r="B55" s="120"/>
      <c r="C55" s="121"/>
      <c r="D55" s="131"/>
      <c r="E55" s="172"/>
      <c r="F55" s="173"/>
      <c r="G55" s="142"/>
      <c r="H55" s="143"/>
      <c r="I55" s="132"/>
    </row>
    <row r="56" spans="1:9" ht="3" customHeight="1">
      <c r="A56" s="153"/>
      <c r="B56" s="154"/>
      <c r="C56" s="155"/>
      <c r="D56" s="174"/>
      <c r="E56" s="174"/>
      <c r="F56" s="175"/>
      <c r="G56" s="175"/>
      <c r="H56" s="176"/>
      <c r="I56" s="111"/>
    </row>
    <row r="57" spans="1:9" ht="12" customHeight="1">
      <c r="A57" s="160"/>
      <c r="B57" s="161" t="s">
        <v>158</v>
      </c>
      <c r="C57" s="162"/>
      <c r="D57" s="177"/>
      <c r="E57" s="177"/>
      <c r="F57" s="178"/>
      <c r="G57" s="178"/>
      <c r="H57" s="179"/>
      <c r="I57" s="111"/>
    </row>
    <row r="58" spans="1:9" ht="3" customHeight="1">
      <c r="A58" s="100"/>
      <c r="B58" s="101"/>
      <c r="C58" s="166"/>
      <c r="D58" s="180"/>
      <c r="E58" s="180"/>
      <c r="F58" s="181"/>
      <c r="G58" s="181"/>
      <c r="H58" s="144"/>
      <c r="I58" s="111"/>
    </row>
    <row r="59" spans="1:9" ht="9" customHeight="1">
      <c r="A59" s="100"/>
      <c r="B59" s="182" t="s">
        <v>159</v>
      </c>
      <c r="C59" s="112"/>
      <c r="D59" s="109"/>
      <c r="E59" s="147"/>
      <c r="F59" s="183"/>
      <c r="G59" s="140"/>
      <c r="H59" s="109"/>
      <c r="I59" s="111"/>
    </row>
    <row r="60" spans="1:9" ht="9" customHeight="1">
      <c r="A60" s="100"/>
      <c r="B60" s="184" t="s">
        <v>160</v>
      </c>
      <c r="C60" s="112"/>
      <c r="D60" s="109"/>
      <c r="E60" s="147"/>
      <c r="F60" s="185"/>
      <c r="G60" s="110"/>
      <c r="H60" s="109"/>
      <c r="I60" s="111"/>
    </row>
    <row r="61" spans="1:9" ht="9" customHeight="1">
      <c r="A61" s="100"/>
      <c r="B61" s="184" t="s">
        <v>161</v>
      </c>
      <c r="C61" s="112"/>
      <c r="D61" s="109">
        <v>354.3</v>
      </c>
      <c r="E61" s="147">
        <v>387.4</v>
      </c>
      <c r="F61" s="185">
        <v>71.900000000000006</v>
      </c>
      <c r="G61" s="110">
        <v>79</v>
      </c>
      <c r="H61" s="109">
        <v>2545.6999999999998</v>
      </c>
      <c r="I61" s="111">
        <v>3059.3</v>
      </c>
    </row>
    <row r="62" spans="1:9" ht="10.5" customHeight="1">
      <c r="A62" s="100"/>
      <c r="B62" s="184" t="s">
        <v>162</v>
      </c>
      <c r="C62" s="112"/>
      <c r="D62" s="144"/>
      <c r="E62" s="147"/>
      <c r="F62" s="183"/>
      <c r="G62" s="140"/>
      <c r="H62" s="186"/>
      <c r="I62" s="111"/>
    </row>
    <row r="63" spans="1:9" ht="9.75" customHeight="1">
      <c r="A63" s="100"/>
      <c r="B63" s="184" t="s">
        <v>163</v>
      </c>
      <c r="C63" s="112"/>
      <c r="D63" s="144"/>
      <c r="E63" s="147"/>
      <c r="F63" s="183"/>
      <c r="G63" s="140"/>
      <c r="H63" s="186"/>
      <c r="I63" s="111"/>
    </row>
    <row r="64" spans="1:9" ht="9" customHeight="1">
      <c r="A64" s="100"/>
      <c r="B64" s="184" t="s">
        <v>164</v>
      </c>
      <c r="C64" s="112"/>
      <c r="D64" s="130">
        <v>283.5</v>
      </c>
      <c r="E64" s="147">
        <v>300.39999999999998</v>
      </c>
      <c r="F64" s="183">
        <v>74.599999999999994</v>
      </c>
      <c r="G64" s="183">
        <v>78.8</v>
      </c>
      <c r="H64" s="130">
        <v>2114.1999999999998</v>
      </c>
      <c r="I64" s="111">
        <v>2367.1</v>
      </c>
    </row>
    <row r="65" spans="1:9" ht="9" customHeight="1">
      <c r="A65" s="100"/>
      <c r="B65" s="101" t="s">
        <v>165</v>
      </c>
      <c r="C65" s="112"/>
      <c r="D65" s="109">
        <v>1981.2</v>
      </c>
      <c r="E65" s="147">
        <v>2024.7</v>
      </c>
      <c r="F65" s="185">
        <v>68.3</v>
      </c>
      <c r="G65" s="110">
        <v>70.400000000000006</v>
      </c>
      <c r="H65" s="187">
        <v>13524.5</v>
      </c>
      <c r="I65" s="111">
        <v>14255.6</v>
      </c>
    </row>
    <row r="66" spans="1:9" ht="8.4499999999999993" customHeight="1">
      <c r="A66" s="100"/>
      <c r="B66" s="101" t="s">
        <v>166</v>
      </c>
      <c r="C66" s="112"/>
      <c r="D66" s="109"/>
      <c r="E66" s="147"/>
      <c r="F66" s="185"/>
      <c r="G66" s="110"/>
      <c r="H66" s="187"/>
      <c r="I66" s="111"/>
    </row>
    <row r="67" spans="1:9" ht="9" customHeight="1">
      <c r="A67" s="100"/>
      <c r="B67" s="101" t="s">
        <v>167</v>
      </c>
      <c r="C67" s="112"/>
      <c r="D67" s="109">
        <v>2475.6999999999998</v>
      </c>
      <c r="E67" s="147">
        <v>2427.5</v>
      </c>
      <c r="F67" s="185">
        <v>61.7</v>
      </c>
      <c r="G67" s="110">
        <v>62.4</v>
      </c>
      <c r="H67" s="187">
        <v>15266.8</v>
      </c>
      <c r="I67" s="111">
        <v>15142.6</v>
      </c>
    </row>
    <row r="68" spans="1:9" ht="3" customHeight="1">
      <c r="A68" s="119"/>
      <c r="B68" s="120"/>
      <c r="C68" s="188"/>
      <c r="D68" s="143"/>
      <c r="E68" s="147"/>
      <c r="F68" s="173"/>
      <c r="G68" s="142"/>
      <c r="H68" s="143"/>
      <c r="I68" s="132"/>
    </row>
    <row r="69" spans="1:9" ht="3" customHeight="1">
      <c r="A69" s="100"/>
      <c r="B69" s="101"/>
      <c r="C69" s="102"/>
      <c r="D69" s="144"/>
      <c r="E69" s="134"/>
      <c r="F69" s="183"/>
      <c r="G69" s="140"/>
      <c r="H69" s="144"/>
      <c r="I69" s="111"/>
    </row>
    <row r="70" spans="1:9" ht="9" customHeight="1">
      <c r="A70" s="100"/>
      <c r="B70" s="113" t="s">
        <v>168</v>
      </c>
      <c r="C70" s="189" t="s">
        <v>169</v>
      </c>
      <c r="D70" s="116">
        <v>5094.7</v>
      </c>
      <c r="E70" s="116">
        <v>5140.1000000000004</v>
      </c>
      <c r="F70" s="190">
        <v>65.7</v>
      </c>
      <c r="G70" s="117">
        <v>67.8</v>
      </c>
      <c r="H70" s="191">
        <v>33451.1</v>
      </c>
      <c r="I70" s="118">
        <v>34824.6</v>
      </c>
    </row>
    <row r="71" spans="1:9" ht="3" customHeight="1">
      <c r="A71" s="192"/>
      <c r="B71" s="193"/>
      <c r="C71" s="194"/>
      <c r="D71" s="195"/>
      <c r="E71" s="196"/>
      <c r="F71" s="197"/>
      <c r="G71" s="198"/>
      <c r="H71" s="199"/>
      <c r="I71" s="200"/>
    </row>
    <row r="72" spans="1:9" ht="3" customHeight="1">
      <c r="A72" s="82"/>
      <c r="B72" s="82"/>
      <c r="C72" s="82"/>
      <c r="D72" s="82"/>
      <c r="E72" s="82"/>
      <c r="F72" s="82"/>
      <c r="G72" s="82"/>
      <c r="H72" s="82"/>
      <c r="I72" s="82"/>
    </row>
    <row r="73" spans="1:9" ht="9.9499999999999993" customHeight="1">
      <c r="A73" s="82"/>
      <c r="B73" s="82"/>
      <c r="C73" s="82"/>
      <c r="D73" s="82"/>
      <c r="E73" s="82"/>
      <c r="F73" s="82"/>
      <c r="G73" s="82"/>
      <c r="H73" s="82"/>
      <c r="I73" s="82"/>
    </row>
    <row r="74" spans="1:9" ht="9.9499999999999993" customHeight="1">
      <c r="A74" s="82"/>
      <c r="B74" s="82"/>
      <c r="C74" s="82"/>
      <c r="D74" s="82"/>
      <c r="E74" s="82"/>
      <c r="F74" s="82"/>
      <c r="G74" s="82"/>
      <c r="H74" s="82"/>
      <c r="I74" s="82"/>
    </row>
    <row r="75" spans="1:9" ht="12.75" customHeight="1">
      <c r="A75" s="82" t="s">
        <v>2123</v>
      </c>
      <c r="B75" s="82"/>
      <c r="C75" s="82"/>
      <c r="D75" s="202"/>
      <c r="E75" s="202"/>
      <c r="F75" s="82"/>
      <c r="G75" s="82"/>
      <c r="H75" s="82"/>
      <c r="I75" s="201"/>
    </row>
    <row r="76" spans="1:9">
      <c r="A76" s="22" t="s">
        <v>329</v>
      </c>
    </row>
    <row r="77" spans="1:9">
      <c r="D77" s="99"/>
      <c r="E77" s="99"/>
      <c r="F77" s="99"/>
      <c r="G77" s="99"/>
      <c r="H77" s="99"/>
      <c r="I77" s="99"/>
    </row>
  </sheetData>
  <hyperlinks>
    <hyperlink ref="A76"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K13"/>
  <sheetViews>
    <sheetView showGridLines="0" zoomScale="140" zoomScaleNormal="140" workbookViewId="0"/>
  </sheetViews>
  <sheetFormatPr baseColWidth="10" defaultColWidth="11.42578125" defaultRowHeight="16.5"/>
  <cols>
    <col min="1" max="1" width="17.5703125" style="2111" customWidth="1"/>
    <col min="2" max="2" width="6.42578125" style="2111" customWidth="1"/>
    <col min="3" max="3" width="6.140625" style="2111" customWidth="1"/>
    <col min="4" max="4" width="6.42578125" style="2111" customWidth="1"/>
    <col min="5" max="5" width="6.5703125" style="2111" customWidth="1"/>
    <col min="6" max="6" width="6.28515625" style="2111" customWidth="1"/>
    <col min="7" max="7" width="5.85546875" style="2111" customWidth="1"/>
    <col min="8" max="8" width="6.42578125" style="2111" customWidth="1"/>
    <col min="9" max="11" width="6.5703125" style="2111" customWidth="1"/>
    <col min="12" max="16384" width="11.42578125" style="2111"/>
  </cols>
  <sheetData>
    <row r="1" spans="1:11" ht="15.75" customHeight="1">
      <c r="A1" s="2109" t="s">
        <v>1903</v>
      </c>
      <c r="B1" s="2110"/>
      <c r="C1" s="2110"/>
      <c r="D1" s="2110"/>
      <c r="E1" s="2110"/>
      <c r="F1" s="2110"/>
      <c r="G1" s="2110"/>
      <c r="H1" s="2110"/>
      <c r="I1" s="2110"/>
      <c r="J1" s="2110"/>
      <c r="K1" s="2110"/>
    </row>
    <row r="2" spans="1:11" ht="15.75" customHeight="1">
      <c r="A2" s="2112" t="s">
        <v>1904</v>
      </c>
      <c r="B2" s="2113"/>
      <c r="C2" s="2113"/>
      <c r="D2" s="2113"/>
      <c r="E2" s="2113"/>
      <c r="F2" s="2113"/>
      <c r="G2" s="2113"/>
      <c r="H2" s="2113"/>
      <c r="I2" s="2113"/>
      <c r="J2" s="2113"/>
      <c r="K2" s="2113"/>
    </row>
    <row r="3" spans="1:11" ht="15.75" customHeight="1">
      <c r="A3" s="2114" t="s">
        <v>1905</v>
      </c>
      <c r="B3" s="2110"/>
      <c r="C3" s="2110"/>
      <c r="D3" s="2110"/>
      <c r="E3" s="2110"/>
      <c r="F3" s="2110"/>
      <c r="G3" s="2110"/>
      <c r="H3" s="2110"/>
      <c r="I3" s="2110"/>
      <c r="J3" s="2110"/>
      <c r="K3" s="2110"/>
    </row>
    <row r="4" spans="1:11" s="2123" customFormat="1" ht="17.25" customHeight="1">
      <c r="A4" s="2115" t="s">
        <v>1823</v>
      </c>
      <c r="B4" s="2116" t="s">
        <v>1906</v>
      </c>
      <c r="C4" s="2117" t="s">
        <v>1907</v>
      </c>
      <c r="D4" s="2118" t="s">
        <v>1921</v>
      </c>
      <c r="E4" s="2119" t="s">
        <v>1908</v>
      </c>
      <c r="F4" s="2119" t="s">
        <v>1909</v>
      </c>
      <c r="G4" s="2120" t="s">
        <v>1910</v>
      </c>
      <c r="H4" s="2118" t="s">
        <v>1911</v>
      </c>
      <c r="I4" s="2121" t="s">
        <v>1912</v>
      </c>
      <c r="J4" s="2121" t="s">
        <v>1913</v>
      </c>
      <c r="K4" s="2122" t="s">
        <v>1914</v>
      </c>
    </row>
    <row r="5" spans="1:11" ht="15.75" customHeight="1">
      <c r="A5" s="2124" t="s">
        <v>1916</v>
      </c>
      <c r="B5" s="2125">
        <v>126.1</v>
      </c>
      <c r="C5" s="2126">
        <v>129.80000000000001</v>
      </c>
      <c r="D5" s="2125">
        <v>125</v>
      </c>
      <c r="E5" s="2127">
        <v>126</v>
      </c>
      <c r="F5" s="2127">
        <v>126.4</v>
      </c>
      <c r="G5" s="2127">
        <v>126.9</v>
      </c>
      <c r="H5" s="2150">
        <v>128.5</v>
      </c>
      <c r="I5" s="2129">
        <v>129.4</v>
      </c>
      <c r="J5" s="2129">
        <v>130.30000000000001</v>
      </c>
      <c r="K5" s="2131">
        <v>130.80000000000001</v>
      </c>
    </row>
    <row r="6" spans="1:11" ht="11.25" customHeight="1">
      <c r="A6" s="2132" t="s">
        <v>1917</v>
      </c>
      <c r="B6" s="2133">
        <v>127</v>
      </c>
      <c r="C6" s="2134">
        <v>130.69999999999999</v>
      </c>
      <c r="D6" s="2133">
        <v>125.9</v>
      </c>
      <c r="E6" s="2135">
        <v>126.8</v>
      </c>
      <c r="F6" s="2135">
        <v>127.3</v>
      </c>
      <c r="G6" s="2135">
        <v>127.8</v>
      </c>
      <c r="H6" s="2150">
        <v>129.5</v>
      </c>
      <c r="I6" s="2129">
        <v>130.30000000000001</v>
      </c>
      <c r="J6" s="2129">
        <v>131.19999999999999</v>
      </c>
      <c r="K6" s="2131">
        <v>131.80000000000001</v>
      </c>
    </row>
    <row r="7" spans="1:11" ht="11.25" customHeight="1">
      <c r="A7" s="2137" t="s">
        <v>1918</v>
      </c>
      <c r="B7" s="2138">
        <v>128</v>
      </c>
      <c r="C7" s="2139">
        <v>134.1</v>
      </c>
      <c r="D7" s="2138">
        <v>126</v>
      </c>
      <c r="E7" s="2140">
        <v>127.7</v>
      </c>
      <c r="F7" s="2140">
        <v>128.6</v>
      </c>
      <c r="G7" s="2140">
        <v>129.6</v>
      </c>
      <c r="H7" s="2151">
        <v>132.30000000000001</v>
      </c>
      <c r="I7" s="2141">
        <v>133.30000000000001</v>
      </c>
      <c r="J7" s="2141">
        <v>135</v>
      </c>
      <c r="K7" s="2143">
        <v>135.6</v>
      </c>
    </row>
    <row r="8" spans="1:11" s="2146" customFormat="1" ht="12" customHeight="1">
      <c r="A8" s="2144" t="s">
        <v>1919</v>
      </c>
      <c r="B8" s="2145"/>
      <c r="C8" s="2145"/>
      <c r="D8" s="2123"/>
      <c r="E8" s="2145"/>
      <c r="I8" s="2147"/>
      <c r="J8" s="2147"/>
      <c r="K8" s="2148" t="s">
        <v>1920</v>
      </c>
    </row>
    <row r="9" spans="1:11">
      <c r="A9" s="2149"/>
      <c r="B9" s="2149"/>
      <c r="C9" s="2149"/>
      <c r="D9" s="2149"/>
      <c r="E9" s="2149"/>
      <c r="F9" s="2149"/>
      <c r="G9" s="2149"/>
      <c r="H9" s="2149"/>
    </row>
    <row r="13" spans="1:11">
      <c r="C13" s="2111" t="s">
        <v>242</v>
      </c>
    </row>
  </sheetData>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80CDEC"/>
  </sheetPr>
  <dimension ref="A1:L49"/>
  <sheetViews>
    <sheetView showGridLines="0" zoomScale="140" zoomScaleNormal="140" workbookViewId="0"/>
  </sheetViews>
  <sheetFormatPr baseColWidth="10" defaultColWidth="7.140625" defaultRowHeight="9"/>
  <cols>
    <col min="1" max="1" width="23.28515625" style="602" customWidth="1"/>
    <col min="2" max="9" width="6.42578125" style="602" customWidth="1"/>
    <col min="10" max="11" width="5.7109375" style="602" customWidth="1"/>
    <col min="12" max="16384" width="7.140625" style="602"/>
  </cols>
  <sheetData>
    <row r="1" spans="1:12" ht="15">
      <c r="A1" s="600" t="s">
        <v>417</v>
      </c>
      <c r="B1" s="601"/>
      <c r="C1" s="601"/>
      <c r="D1" s="601"/>
      <c r="E1" s="601"/>
      <c r="F1" s="601"/>
      <c r="G1" s="601"/>
      <c r="H1" s="601"/>
      <c r="I1" s="601"/>
    </row>
    <row r="2" spans="1:12">
      <c r="A2" s="603" t="s">
        <v>418</v>
      </c>
      <c r="B2" s="604"/>
      <c r="C2" s="604"/>
      <c r="D2" s="604"/>
      <c r="E2" s="604"/>
      <c r="F2" s="604"/>
      <c r="G2" s="604"/>
      <c r="H2" s="604"/>
      <c r="I2" s="603"/>
    </row>
    <row r="3" spans="1:12">
      <c r="A3" s="605"/>
      <c r="B3" s="605"/>
      <c r="C3" s="605"/>
      <c r="D3" s="605"/>
      <c r="E3" s="605"/>
      <c r="F3" s="605"/>
      <c r="G3" s="605"/>
      <c r="H3" s="605"/>
      <c r="I3" s="605"/>
      <c r="J3" s="606"/>
    </row>
    <row r="4" spans="1:12" ht="17.25">
      <c r="A4" s="607"/>
      <c r="B4" s="608"/>
      <c r="C4" s="609"/>
      <c r="D4" s="609"/>
      <c r="E4" s="609"/>
      <c r="F4" s="609"/>
      <c r="G4" s="609"/>
      <c r="H4" s="609"/>
      <c r="I4" s="608"/>
      <c r="J4" s="610"/>
      <c r="K4" s="611"/>
    </row>
    <row r="5" spans="1:12">
      <c r="A5" s="612" t="s">
        <v>419</v>
      </c>
      <c r="B5" s="613" t="s">
        <v>420</v>
      </c>
      <c r="C5" s="614" t="s">
        <v>421</v>
      </c>
      <c r="D5" s="614" t="s">
        <v>422</v>
      </c>
      <c r="E5" s="614" t="s">
        <v>423</v>
      </c>
      <c r="F5" s="614" t="s">
        <v>303</v>
      </c>
      <c r="G5" s="614" t="s">
        <v>424</v>
      </c>
      <c r="H5" s="614" t="s">
        <v>422</v>
      </c>
      <c r="I5" s="614" t="s">
        <v>423</v>
      </c>
      <c r="J5" s="606"/>
    </row>
    <row r="6" spans="1:12" ht="12" customHeight="1">
      <c r="A6" s="615" t="s">
        <v>425</v>
      </c>
      <c r="B6" s="616">
        <v>2023</v>
      </c>
      <c r="C6" s="2655">
        <v>2023</v>
      </c>
      <c r="D6" s="2656"/>
      <c r="E6" s="2657"/>
      <c r="F6" s="2658" t="s">
        <v>426</v>
      </c>
      <c r="G6" s="2658"/>
      <c r="H6" s="2658"/>
      <c r="I6" s="2659"/>
      <c r="J6" s="606"/>
    </row>
    <row r="7" spans="1:12">
      <c r="A7" s="617"/>
      <c r="B7" s="616" t="s">
        <v>109</v>
      </c>
      <c r="C7" s="616"/>
      <c r="D7" s="616"/>
      <c r="E7" s="616"/>
      <c r="F7" s="616"/>
      <c r="G7" s="616"/>
      <c r="H7" s="616"/>
      <c r="I7" s="616"/>
      <c r="J7" s="606"/>
    </row>
    <row r="8" spans="1:12">
      <c r="A8" s="618"/>
      <c r="B8" s="619"/>
      <c r="C8" s="619"/>
      <c r="D8" s="619"/>
      <c r="E8" s="619"/>
      <c r="F8" s="619"/>
      <c r="G8" s="619"/>
      <c r="H8" s="619"/>
      <c r="I8" s="620"/>
      <c r="J8" s="606"/>
    </row>
    <row r="9" spans="1:12">
      <c r="A9" s="621" t="s">
        <v>427</v>
      </c>
      <c r="B9" s="622"/>
      <c r="C9" s="619"/>
      <c r="D9" s="619"/>
      <c r="E9" s="619"/>
      <c r="F9" s="619"/>
      <c r="G9" s="619"/>
      <c r="H9" s="619"/>
      <c r="I9" s="620"/>
      <c r="J9" s="606"/>
    </row>
    <row r="10" spans="1:12">
      <c r="A10" s="618" t="s">
        <v>428</v>
      </c>
      <c r="B10" s="623">
        <v>37355</v>
      </c>
      <c r="C10" s="624">
        <v>9170</v>
      </c>
      <c r="D10" s="624">
        <v>9202</v>
      </c>
      <c r="E10" s="624">
        <v>9942</v>
      </c>
      <c r="F10" s="624">
        <v>7101</v>
      </c>
      <c r="G10" s="624">
        <v>8504</v>
      </c>
      <c r="H10" s="624">
        <v>8503</v>
      </c>
      <c r="I10" s="625">
        <v>9760</v>
      </c>
      <c r="J10" s="606"/>
      <c r="K10" s="626"/>
    </row>
    <row r="11" spans="1:12">
      <c r="A11" s="618" t="s">
        <v>429</v>
      </c>
      <c r="B11" s="623">
        <v>72592</v>
      </c>
      <c r="C11" s="627">
        <v>16752</v>
      </c>
      <c r="D11" s="627">
        <v>17554</v>
      </c>
      <c r="E11" s="627">
        <v>19985</v>
      </c>
      <c r="F11" s="627">
        <v>11099</v>
      </c>
      <c r="G11" s="627">
        <v>16354</v>
      </c>
      <c r="H11" s="627">
        <v>16154</v>
      </c>
      <c r="I11" s="628">
        <v>19037</v>
      </c>
      <c r="J11" s="606"/>
    </row>
    <row r="12" spans="1:12">
      <c r="A12" s="618" t="s">
        <v>430</v>
      </c>
      <c r="B12" s="629">
        <v>126.35</v>
      </c>
      <c r="C12" s="630">
        <v>132.32</v>
      </c>
      <c r="D12" s="630">
        <v>130.77000000000001</v>
      </c>
      <c r="E12" s="630">
        <v>124.87</v>
      </c>
      <c r="F12" s="630">
        <v>139.30000000000001</v>
      </c>
      <c r="G12" s="630">
        <v>123.72</v>
      </c>
      <c r="H12" s="630">
        <v>137.80000000000001</v>
      </c>
      <c r="I12" s="631">
        <v>149.47</v>
      </c>
      <c r="J12" s="606"/>
    </row>
    <row r="13" spans="1:12" ht="11.25" customHeight="1">
      <c r="A13" s="618"/>
      <c r="B13" s="619"/>
      <c r="C13" s="632"/>
      <c r="D13" s="632"/>
      <c r="E13" s="632"/>
      <c r="F13" s="632"/>
      <c r="G13" s="632"/>
      <c r="H13" s="632"/>
      <c r="I13" s="633"/>
      <c r="J13" s="606"/>
    </row>
    <row r="14" spans="1:12">
      <c r="A14" s="621" t="s">
        <v>431</v>
      </c>
      <c r="B14" s="619"/>
      <c r="C14" s="632"/>
      <c r="D14" s="632"/>
      <c r="E14" s="632"/>
      <c r="F14" s="632"/>
      <c r="G14" s="632"/>
      <c r="H14" s="632"/>
      <c r="I14" s="633"/>
      <c r="J14" s="606"/>
    </row>
    <row r="15" spans="1:12">
      <c r="A15" s="618" t="s">
        <v>428</v>
      </c>
      <c r="B15" s="623">
        <v>30828</v>
      </c>
      <c r="C15" s="624">
        <v>7636</v>
      </c>
      <c r="D15" s="624">
        <v>7669</v>
      </c>
      <c r="E15" s="624">
        <v>8101</v>
      </c>
      <c r="F15" s="624">
        <v>5972</v>
      </c>
      <c r="G15" s="624">
        <v>7184</v>
      </c>
      <c r="H15" s="624">
        <v>7209</v>
      </c>
      <c r="I15" s="625">
        <v>8254</v>
      </c>
      <c r="J15" s="606"/>
      <c r="L15" s="626"/>
    </row>
    <row r="16" spans="1:12">
      <c r="A16" s="618" t="s">
        <v>429</v>
      </c>
      <c r="B16" s="623">
        <v>31843</v>
      </c>
      <c r="C16" s="627">
        <v>7579</v>
      </c>
      <c r="D16" s="627">
        <v>7973</v>
      </c>
      <c r="E16" s="627">
        <v>8855</v>
      </c>
      <c r="F16" s="627">
        <v>5770</v>
      </c>
      <c r="G16" s="627">
        <v>7018</v>
      </c>
      <c r="H16" s="627">
        <v>7251</v>
      </c>
      <c r="I16" s="628">
        <v>8134</v>
      </c>
      <c r="J16" s="606"/>
      <c r="L16" s="634"/>
    </row>
    <row r="17" spans="1:12">
      <c r="A17" s="618" t="s">
        <v>430</v>
      </c>
      <c r="B17" s="629">
        <v>196.28</v>
      </c>
      <c r="C17" s="630">
        <v>210.33</v>
      </c>
      <c r="D17" s="630">
        <v>187.51</v>
      </c>
      <c r="E17" s="630">
        <v>193.54</v>
      </c>
      <c r="F17" s="630">
        <v>204.67</v>
      </c>
      <c r="G17" s="630">
        <v>206.07</v>
      </c>
      <c r="H17" s="630">
        <v>231.37</v>
      </c>
      <c r="I17" s="631">
        <v>246.46</v>
      </c>
      <c r="J17" s="606"/>
      <c r="L17" s="635"/>
    </row>
    <row r="18" spans="1:12">
      <c r="A18" s="618"/>
      <c r="B18" s="619"/>
      <c r="C18" s="636"/>
      <c r="D18" s="636"/>
      <c r="E18" s="636"/>
      <c r="F18" s="636"/>
      <c r="G18" s="636"/>
      <c r="H18" s="636"/>
      <c r="I18" s="637"/>
      <c r="J18" s="606"/>
    </row>
    <row r="19" spans="1:12">
      <c r="A19" s="621" t="s">
        <v>432</v>
      </c>
      <c r="B19" s="619"/>
      <c r="C19" s="636"/>
      <c r="D19" s="636"/>
      <c r="E19" s="636"/>
      <c r="F19" s="636"/>
      <c r="G19" s="636"/>
      <c r="H19" s="636"/>
      <c r="I19" s="637"/>
      <c r="J19" s="606"/>
    </row>
    <row r="20" spans="1:12" ht="9" customHeight="1">
      <c r="A20" s="618" t="s">
        <v>428</v>
      </c>
      <c r="B20" s="623">
        <v>29744</v>
      </c>
      <c r="C20" s="624">
        <v>7408</v>
      </c>
      <c r="D20" s="624">
        <v>7409</v>
      </c>
      <c r="E20" s="624">
        <v>7752</v>
      </c>
      <c r="F20" s="624">
        <v>5771</v>
      </c>
      <c r="G20" s="624">
        <v>6999</v>
      </c>
      <c r="H20" s="624">
        <v>6987</v>
      </c>
      <c r="I20" s="625">
        <v>8050</v>
      </c>
      <c r="J20" s="606"/>
    </row>
    <row r="21" spans="1:12">
      <c r="A21" s="618" t="s">
        <v>429</v>
      </c>
      <c r="B21" s="623">
        <v>27440</v>
      </c>
      <c r="C21" s="624">
        <v>6683</v>
      </c>
      <c r="D21" s="627">
        <v>6766</v>
      </c>
      <c r="E21" s="627">
        <v>7462</v>
      </c>
      <c r="F21" s="627">
        <v>5056</v>
      </c>
      <c r="G21" s="627">
        <v>6242</v>
      </c>
      <c r="H21" s="627">
        <v>6425</v>
      </c>
      <c r="I21" s="628">
        <v>7070</v>
      </c>
      <c r="J21" s="606"/>
    </row>
    <row r="22" spans="1:12">
      <c r="A22" s="618" t="s">
        <v>430</v>
      </c>
      <c r="B22" s="629">
        <v>217.73</v>
      </c>
      <c r="C22" s="638">
        <v>231.17</v>
      </c>
      <c r="D22" s="630">
        <v>211.16</v>
      </c>
      <c r="E22" s="630">
        <v>219.92</v>
      </c>
      <c r="F22" s="630">
        <v>227.07</v>
      </c>
      <c r="G22" s="630">
        <v>224.39</v>
      </c>
      <c r="H22" s="630">
        <v>250.47</v>
      </c>
      <c r="I22" s="631">
        <v>266.01</v>
      </c>
      <c r="J22" s="606"/>
    </row>
    <row r="23" spans="1:12">
      <c r="A23" s="618"/>
      <c r="B23" s="619"/>
      <c r="C23" s="636"/>
      <c r="D23" s="636"/>
      <c r="E23" s="636"/>
      <c r="F23" s="636"/>
      <c r="G23" s="636"/>
      <c r="H23" s="636"/>
      <c r="I23" s="637"/>
      <c r="J23" s="606"/>
    </row>
    <row r="24" spans="1:12">
      <c r="A24" s="621" t="s">
        <v>433</v>
      </c>
      <c r="B24" s="619"/>
      <c r="C24" s="636"/>
      <c r="D24" s="636"/>
      <c r="E24" s="636"/>
      <c r="F24" s="636"/>
      <c r="G24" s="636"/>
      <c r="H24" s="636"/>
      <c r="I24" s="637"/>
      <c r="J24" s="606"/>
    </row>
    <row r="25" spans="1:12">
      <c r="A25" s="618" t="s">
        <v>428</v>
      </c>
      <c r="B25" s="623">
        <v>1084</v>
      </c>
      <c r="C25" s="624">
        <v>228</v>
      </c>
      <c r="D25" s="624">
        <v>260</v>
      </c>
      <c r="E25" s="624">
        <v>349</v>
      </c>
      <c r="F25" s="624">
        <v>201</v>
      </c>
      <c r="G25" s="624">
        <v>185</v>
      </c>
      <c r="H25" s="624">
        <v>222</v>
      </c>
      <c r="I25" s="625">
        <v>204</v>
      </c>
      <c r="J25" s="606"/>
    </row>
    <row r="26" spans="1:12">
      <c r="A26" s="618" t="s">
        <v>429</v>
      </c>
      <c r="B26" s="623">
        <v>4403</v>
      </c>
      <c r="C26" s="624">
        <v>896</v>
      </c>
      <c r="D26" s="627">
        <v>1207</v>
      </c>
      <c r="E26" s="627">
        <v>1393</v>
      </c>
      <c r="F26" s="627">
        <v>714</v>
      </c>
      <c r="G26" s="627">
        <v>776</v>
      </c>
      <c r="H26" s="627">
        <v>826</v>
      </c>
      <c r="I26" s="628">
        <v>1064</v>
      </c>
      <c r="J26" s="606"/>
    </row>
    <row r="27" spans="1:12">
      <c r="A27" s="618" t="s">
        <v>430</v>
      </c>
      <c r="B27" s="629">
        <v>62.58</v>
      </c>
      <c r="C27" s="630">
        <v>54.97</v>
      </c>
      <c r="D27" s="630">
        <v>54.89</v>
      </c>
      <c r="E27" s="630">
        <v>52.26</v>
      </c>
      <c r="F27" s="630">
        <v>46.07</v>
      </c>
      <c r="G27" s="630">
        <v>58.69</v>
      </c>
      <c r="H27" s="630">
        <v>82.79</v>
      </c>
      <c r="I27" s="631">
        <v>116.52</v>
      </c>
      <c r="J27" s="606"/>
    </row>
    <row r="28" spans="1:12">
      <c r="A28" s="618"/>
      <c r="B28" s="629"/>
      <c r="C28" s="630"/>
      <c r="D28" s="630"/>
      <c r="E28" s="630"/>
      <c r="F28" s="630"/>
      <c r="G28" s="630"/>
      <c r="H28" s="630"/>
      <c r="I28" s="631"/>
      <c r="J28" s="606"/>
    </row>
    <row r="29" spans="1:12">
      <c r="A29" s="621" t="s">
        <v>434</v>
      </c>
      <c r="B29" s="629"/>
      <c r="C29" s="630"/>
      <c r="D29" s="630"/>
      <c r="E29" s="630"/>
      <c r="F29" s="630"/>
      <c r="G29" s="630"/>
      <c r="H29" s="630"/>
      <c r="I29" s="631"/>
      <c r="J29" s="606"/>
    </row>
    <row r="30" spans="1:12">
      <c r="A30" s="618" t="s">
        <v>428</v>
      </c>
      <c r="B30" s="623">
        <v>3584</v>
      </c>
      <c r="C30" s="624">
        <v>838</v>
      </c>
      <c r="D30" s="624">
        <v>835</v>
      </c>
      <c r="E30" s="624">
        <v>1005</v>
      </c>
      <c r="F30" s="624">
        <v>579</v>
      </c>
      <c r="G30" s="624">
        <v>710</v>
      </c>
      <c r="H30" s="624">
        <v>658</v>
      </c>
      <c r="I30" s="625">
        <v>799</v>
      </c>
      <c r="J30" s="606"/>
    </row>
    <row r="31" spans="1:12">
      <c r="A31" s="618" t="s">
        <v>429</v>
      </c>
      <c r="B31" s="623">
        <v>31016</v>
      </c>
      <c r="C31" s="627">
        <v>6058</v>
      </c>
      <c r="D31" s="627">
        <v>7446</v>
      </c>
      <c r="E31" s="627">
        <v>8869</v>
      </c>
      <c r="F31" s="627">
        <v>3542</v>
      </c>
      <c r="G31" s="627">
        <v>7099</v>
      </c>
      <c r="H31" s="627">
        <v>6508</v>
      </c>
      <c r="I31" s="628">
        <v>8435</v>
      </c>
      <c r="J31" s="606"/>
    </row>
    <row r="32" spans="1:12">
      <c r="A32" s="618" t="s">
        <v>430</v>
      </c>
      <c r="B32" s="629">
        <v>76.760000000000005</v>
      </c>
      <c r="C32" s="630">
        <v>81.02</v>
      </c>
      <c r="D32" s="630">
        <v>90.84</v>
      </c>
      <c r="E32" s="630">
        <v>73.180000000000007</v>
      </c>
      <c r="F32" s="630">
        <v>74.709999999999994</v>
      </c>
      <c r="G32" s="630">
        <v>63.24</v>
      </c>
      <c r="H32" s="630">
        <v>54.09</v>
      </c>
      <c r="I32" s="631">
        <v>65.89</v>
      </c>
      <c r="J32" s="606"/>
    </row>
    <row r="33" spans="1:11">
      <c r="A33" s="618"/>
      <c r="B33" s="619"/>
      <c r="C33" s="636"/>
      <c r="D33" s="636"/>
      <c r="E33" s="636"/>
      <c r="F33" s="636"/>
      <c r="G33" s="636"/>
      <c r="H33" s="636"/>
      <c r="I33" s="637"/>
      <c r="J33" s="606"/>
    </row>
    <row r="34" spans="1:11">
      <c r="A34" s="621" t="s">
        <v>435</v>
      </c>
      <c r="B34" s="619"/>
      <c r="C34" s="636"/>
      <c r="D34" s="636"/>
      <c r="E34" s="636"/>
      <c r="F34" s="636"/>
      <c r="G34" s="636"/>
      <c r="H34" s="636"/>
      <c r="I34" s="637"/>
      <c r="J34" s="606"/>
    </row>
    <row r="35" spans="1:11">
      <c r="A35" s="618" t="s">
        <v>428</v>
      </c>
      <c r="B35" s="623">
        <v>2943</v>
      </c>
      <c r="C35" s="624">
        <v>696</v>
      </c>
      <c r="D35" s="624">
        <v>698</v>
      </c>
      <c r="E35" s="624">
        <v>836</v>
      </c>
      <c r="F35" s="624">
        <v>550</v>
      </c>
      <c r="G35" s="624">
        <v>610</v>
      </c>
      <c r="H35" s="624">
        <v>636</v>
      </c>
      <c r="I35" s="625">
        <v>707</v>
      </c>
      <c r="J35" s="606"/>
    </row>
    <row r="36" spans="1:11">
      <c r="A36" s="618" t="s">
        <v>429</v>
      </c>
      <c r="B36" s="623">
        <v>9733</v>
      </c>
      <c r="C36" s="624">
        <v>3115</v>
      </c>
      <c r="D36" s="627">
        <v>2134</v>
      </c>
      <c r="E36" s="627">
        <v>2260</v>
      </c>
      <c r="F36" s="627">
        <v>1787</v>
      </c>
      <c r="G36" s="627">
        <v>2236</v>
      </c>
      <c r="H36" s="627">
        <v>2395</v>
      </c>
      <c r="I36" s="628">
        <v>2468</v>
      </c>
      <c r="J36" s="606"/>
    </row>
    <row r="37" spans="1:11">
      <c r="A37" s="618" t="s">
        <v>430</v>
      </c>
      <c r="B37" s="629">
        <v>55.57</v>
      </c>
      <c r="C37" s="638">
        <v>42.26</v>
      </c>
      <c r="D37" s="630">
        <v>58.11</v>
      </c>
      <c r="E37" s="630">
        <v>58.67</v>
      </c>
      <c r="F37" s="630">
        <v>56.24</v>
      </c>
      <c r="G37" s="630">
        <v>57.28</v>
      </c>
      <c r="H37" s="630">
        <v>81.94</v>
      </c>
      <c r="I37" s="631">
        <v>115.47</v>
      </c>
      <c r="J37" s="606"/>
      <c r="K37" s="639"/>
    </row>
    <row r="38" spans="1:11">
      <c r="A38" s="617"/>
      <c r="B38" s="640"/>
      <c r="C38" s="640"/>
      <c r="D38" s="640"/>
      <c r="E38" s="640"/>
      <c r="F38" s="640"/>
      <c r="G38" s="640"/>
      <c r="H38" s="640"/>
      <c r="I38" s="641"/>
      <c r="J38" s="606"/>
    </row>
    <row r="39" spans="1:11">
      <c r="A39" s="605" t="s">
        <v>436</v>
      </c>
      <c r="B39" s="605"/>
      <c r="C39" s="605"/>
      <c r="D39" s="605"/>
      <c r="E39" s="605"/>
      <c r="F39" s="605"/>
      <c r="G39" s="605"/>
      <c r="H39" s="605"/>
      <c r="I39" s="605"/>
      <c r="J39" s="606"/>
    </row>
    <row r="40" spans="1:11">
      <c r="A40" s="605" t="s">
        <v>437</v>
      </c>
      <c r="B40" s="605"/>
      <c r="C40" s="605"/>
      <c r="D40" s="605"/>
      <c r="E40" s="605"/>
      <c r="F40" s="605"/>
      <c r="G40" s="605"/>
      <c r="H40" s="605"/>
      <c r="I40" s="642"/>
      <c r="J40" s="606"/>
    </row>
    <row r="41" spans="1:11">
      <c r="A41" s="643" t="s">
        <v>438</v>
      </c>
      <c r="B41" s="605"/>
      <c r="C41" s="605"/>
      <c r="D41" s="605"/>
      <c r="E41" s="605"/>
      <c r="F41" s="605"/>
      <c r="G41" s="605"/>
      <c r="H41" s="605"/>
      <c r="I41" s="642"/>
      <c r="J41" s="644"/>
    </row>
    <row r="42" spans="1:11">
      <c r="A42" s="645"/>
      <c r="B42" s="645"/>
      <c r="C42" s="645"/>
      <c r="D42" s="645"/>
      <c r="E42" s="645"/>
      <c r="F42" s="645"/>
      <c r="G42" s="645"/>
      <c r="H42" s="645"/>
      <c r="I42" s="645"/>
      <c r="J42" s="606"/>
    </row>
    <row r="43" spans="1:11">
      <c r="A43" s="645"/>
      <c r="B43" s="645"/>
      <c r="C43" s="645"/>
      <c r="D43" s="645"/>
      <c r="E43" s="645"/>
      <c r="F43" s="645"/>
      <c r="G43" s="645"/>
      <c r="H43" s="645"/>
      <c r="I43" s="645"/>
      <c r="J43" s="606"/>
    </row>
    <row r="44" spans="1:11">
      <c r="A44" s="645"/>
      <c r="B44" s="645"/>
      <c r="C44" s="645"/>
      <c r="D44" s="645"/>
      <c r="E44" s="645"/>
      <c r="F44" s="645"/>
      <c r="G44" s="645"/>
      <c r="H44" s="645"/>
      <c r="I44" s="645"/>
      <c r="J44" s="606"/>
    </row>
    <row r="45" spans="1:11">
      <c r="A45" s="606"/>
      <c r="B45" s="606"/>
      <c r="C45" s="606"/>
      <c r="D45" s="606"/>
      <c r="E45" s="606"/>
      <c r="F45" s="606"/>
      <c r="G45" s="606"/>
      <c r="H45" s="606"/>
      <c r="I45" s="606"/>
      <c r="J45" s="606"/>
    </row>
    <row r="46" spans="1:11">
      <c r="A46" s="606"/>
      <c r="B46" s="606"/>
      <c r="C46" s="606"/>
      <c r="D46" s="606"/>
      <c r="E46" s="606"/>
      <c r="F46" s="606"/>
      <c r="G46" s="606"/>
      <c r="H46" s="606"/>
      <c r="I46" s="606"/>
      <c r="J46" s="606"/>
    </row>
    <row r="47" spans="1:11">
      <c r="A47" s="606"/>
      <c r="B47" s="606"/>
      <c r="C47" s="606"/>
      <c r="D47" s="606"/>
      <c r="E47" s="606"/>
      <c r="F47" s="606"/>
      <c r="G47" s="606"/>
      <c r="H47" s="606"/>
      <c r="I47" s="606"/>
    </row>
    <row r="48" spans="1:11">
      <c r="A48" s="606"/>
      <c r="B48" s="606"/>
      <c r="C48" s="606"/>
      <c r="D48" s="606"/>
      <c r="E48" s="606"/>
      <c r="F48" s="606"/>
      <c r="G48" s="606"/>
      <c r="H48" s="606"/>
      <c r="I48" s="606"/>
    </row>
    <row r="49" spans="1:9">
      <c r="A49" s="606"/>
      <c r="B49" s="606"/>
      <c r="C49" s="606"/>
      <c r="D49" s="606"/>
      <c r="E49" s="606"/>
      <c r="F49" s="606"/>
      <c r="G49" s="606"/>
      <c r="H49" s="606"/>
      <c r="I49" s="606"/>
    </row>
  </sheetData>
  <mergeCells count="2">
    <mergeCell ref="C6:E6"/>
    <mergeCell ref="F6:I6"/>
  </mergeCells>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zoomScale="110" zoomScaleNormal="110" workbookViewId="0"/>
  </sheetViews>
  <sheetFormatPr baseColWidth="10" defaultColWidth="11.42578125" defaultRowHeight="16.5"/>
  <cols>
    <col min="1" max="1" width="18.42578125" style="417" customWidth="1"/>
    <col min="2" max="2" width="13" style="417" customWidth="1"/>
    <col min="3" max="16" width="7.85546875" style="417" customWidth="1"/>
    <col min="17" max="16384" width="11.42578125" style="417"/>
  </cols>
  <sheetData>
    <row r="1" spans="1:17" ht="30" customHeight="1">
      <c r="A1" s="646" t="s">
        <v>1922</v>
      </c>
      <c r="B1" s="649"/>
      <c r="C1" s="649"/>
      <c r="D1" s="649"/>
      <c r="E1" s="649"/>
      <c r="F1" s="649"/>
      <c r="G1" s="649"/>
      <c r="H1" s="649"/>
      <c r="I1" s="649"/>
      <c r="J1" s="649"/>
      <c r="K1" s="649"/>
      <c r="L1" s="649"/>
      <c r="M1" s="649"/>
      <c r="N1" s="649"/>
      <c r="O1" s="649"/>
      <c r="P1" s="649"/>
      <c r="Q1" s="487"/>
    </row>
    <row r="2" spans="1:17" ht="20.100000000000001" customHeight="1">
      <c r="A2" s="418" t="s">
        <v>1923</v>
      </c>
      <c r="B2" s="649"/>
      <c r="C2" s="649"/>
      <c r="D2" s="649"/>
      <c r="E2" s="649"/>
      <c r="F2" s="649"/>
      <c r="G2" s="649"/>
      <c r="H2" s="649"/>
      <c r="I2" s="649"/>
      <c r="J2" s="649"/>
      <c r="K2" s="649"/>
      <c r="L2" s="649"/>
      <c r="M2" s="649"/>
      <c r="N2" s="649"/>
      <c r="O2" s="649"/>
      <c r="P2" s="649"/>
      <c r="Q2" s="487"/>
    </row>
    <row r="3" spans="1:17" ht="24.75" customHeight="1">
      <c r="A3" s="654" t="s">
        <v>1924</v>
      </c>
      <c r="B3" s="2152" t="s">
        <v>1925</v>
      </c>
      <c r="C3" s="2153" t="s">
        <v>186</v>
      </c>
      <c r="D3" s="656" t="s">
        <v>174</v>
      </c>
      <c r="E3" s="656" t="s">
        <v>226</v>
      </c>
      <c r="F3" s="656" t="s">
        <v>1740</v>
      </c>
      <c r="G3" s="656" t="s">
        <v>228</v>
      </c>
      <c r="H3" s="656" t="s">
        <v>178</v>
      </c>
      <c r="I3" s="656" t="s">
        <v>229</v>
      </c>
      <c r="J3" s="656" t="s">
        <v>230</v>
      </c>
      <c r="K3" s="656" t="s">
        <v>231</v>
      </c>
      <c r="L3" s="656" t="s">
        <v>232</v>
      </c>
      <c r="M3" s="656" t="s">
        <v>233</v>
      </c>
      <c r="N3" s="656" t="s">
        <v>234</v>
      </c>
      <c r="O3" s="656" t="s">
        <v>235</v>
      </c>
      <c r="P3" s="656" t="s">
        <v>1739</v>
      </c>
      <c r="Q3" s="487"/>
    </row>
    <row r="4" spans="1:17" ht="14.1" customHeight="1">
      <c r="A4" s="2154" t="s">
        <v>1926</v>
      </c>
      <c r="B4" s="2155" t="s">
        <v>1927</v>
      </c>
      <c r="C4" s="2155">
        <v>2024</v>
      </c>
      <c r="D4" s="2156">
        <v>7.4572000000000003</v>
      </c>
      <c r="E4" s="2157">
        <v>7.4550000000000001</v>
      </c>
      <c r="F4" s="2157">
        <v>7.4565999999999999</v>
      </c>
      <c r="G4" s="2157">
        <v>7.4596</v>
      </c>
      <c r="H4" s="2157">
        <v>7.4606000000000003</v>
      </c>
      <c r="I4" s="2157">
        <v>7.4592000000000001</v>
      </c>
      <c r="J4" s="2157">
        <v>7.4606000000000003</v>
      </c>
      <c r="K4" s="2157">
        <v>7.4614000000000003</v>
      </c>
      <c r="L4" s="2157">
        <v>7.46</v>
      </c>
      <c r="M4" s="2157">
        <v>7.4592999999999998</v>
      </c>
      <c r="N4" s="2157">
        <v>7.4583000000000004</v>
      </c>
      <c r="O4" s="2158">
        <v>7.4588999999999999</v>
      </c>
      <c r="P4" s="2157">
        <v>7.4588999999999999</v>
      </c>
      <c r="Q4" s="2159"/>
    </row>
    <row r="5" spans="1:17" ht="14.1" customHeight="1">
      <c r="A5" s="2160" t="s">
        <v>1926</v>
      </c>
      <c r="B5" s="2161" t="s">
        <v>1927</v>
      </c>
      <c r="C5" s="2155">
        <v>2025</v>
      </c>
      <c r="D5" s="2156">
        <v>7.4608999999999996</v>
      </c>
      <c r="E5" s="2157">
        <v>7.4592000000000001</v>
      </c>
      <c r="F5" s="2157">
        <v>7.4596999999999998</v>
      </c>
      <c r="G5" s="2157">
        <v>7.4648000000000003</v>
      </c>
      <c r="H5" s="2157"/>
      <c r="I5" s="2157"/>
      <c r="J5" s="2157"/>
      <c r="K5" s="2157"/>
      <c r="L5" s="2157"/>
      <c r="M5" s="2157"/>
      <c r="N5" s="2157"/>
      <c r="O5" s="2158"/>
      <c r="P5" s="2157"/>
      <c r="Q5" s="2159"/>
    </row>
    <row r="6" spans="1:17" ht="14.1" customHeight="1">
      <c r="A6" s="2154" t="s">
        <v>1928</v>
      </c>
      <c r="B6" s="2155" t="s">
        <v>1929</v>
      </c>
      <c r="C6" s="2155">
        <v>2024</v>
      </c>
      <c r="D6" s="2156">
        <v>11.2834</v>
      </c>
      <c r="E6" s="2157">
        <v>11.25</v>
      </c>
      <c r="F6" s="2157">
        <v>11.305400000000001</v>
      </c>
      <c r="G6" s="2157">
        <v>11.590999999999999</v>
      </c>
      <c r="H6" s="2157">
        <v>11.618600000000001</v>
      </c>
      <c r="I6" s="2157">
        <v>11.2851</v>
      </c>
      <c r="J6" s="2157">
        <v>11.532400000000001</v>
      </c>
      <c r="K6" s="2157">
        <v>11.4557</v>
      </c>
      <c r="L6" s="2157">
        <v>11.357699999999999</v>
      </c>
      <c r="M6" s="2157">
        <v>11.4048</v>
      </c>
      <c r="N6" s="2157">
        <v>11.582800000000001</v>
      </c>
      <c r="O6" s="2157">
        <v>11.504</v>
      </c>
      <c r="P6" s="2156">
        <v>11.432499999999999</v>
      </c>
      <c r="Q6" s="2159"/>
    </row>
    <row r="7" spans="1:17" ht="14.1" customHeight="1">
      <c r="A7" s="2160" t="s">
        <v>1928</v>
      </c>
      <c r="B7" s="2161" t="s">
        <v>1929</v>
      </c>
      <c r="C7" s="2155">
        <v>2025</v>
      </c>
      <c r="D7" s="2156">
        <v>11.479699999999999</v>
      </c>
      <c r="E7" s="2157">
        <v>11.247400000000001</v>
      </c>
      <c r="F7" s="2157">
        <v>10.967499999999999</v>
      </c>
      <c r="G7" s="2157">
        <v>10.974399999999999</v>
      </c>
      <c r="H7" s="2157"/>
      <c r="I7" s="2157"/>
      <c r="J7" s="2157"/>
      <c r="K7" s="2157"/>
      <c r="L7" s="2157"/>
      <c r="M7" s="2157"/>
      <c r="N7" s="2157"/>
      <c r="O7" s="2158"/>
      <c r="P7" s="2157"/>
      <c r="Q7" s="2159"/>
    </row>
    <row r="8" spans="1:17" ht="14.1" customHeight="1">
      <c r="A8" s="2154" t="s">
        <v>1930</v>
      </c>
      <c r="B8" s="2155" t="s">
        <v>1931</v>
      </c>
      <c r="C8" s="2155">
        <v>2024</v>
      </c>
      <c r="D8" s="2162">
        <v>0.85872999999999999</v>
      </c>
      <c r="E8" s="2163">
        <v>0.85465999999999998</v>
      </c>
      <c r="F8" s="2163">
        <v>0.85524</v>
      </c>
      <c r="G8" s="2163">
        <v>0.85658000000000001</v>
      </c>
      <c r="H8" s="2163">
        <v>0.85563999999999996</v>
      </c>
      <c r="I8" s="2163">
        <v>0.84643000000000002</v>
      </c>
      <c r="J8" s="2163">
        <v>0.84331999999999996</v>
      </c>
      <c r="K8" s="2163">
        <v>0.85150000000000003</v>
      </c>
      <c r="L8" s="2163">
        <v>0.84021000000000001</v>
      </c>
      <c r="M8" s="2163">
        <v>0.83496000000000004</v>
      </c>
      <c r="N8" s="2163">
        <v>0.83379000000000003</v>
      </c>
      <c r="O8" s="2163">
        <v>0.82804</v>
      </c>
      <c r="P8" s="2164">
        <v>0.84662000000000004</v>
      </c>
      <c r="Q8" s="2159"/>
    </row>
    <row r="9" spans="1:17" ht="14.1" customHeight="1">
      <c r="A9" s="2160" t="s">
        <v>1930</v>
      </c>
      <c r="B9" s="2161" t="s">
        <v>1931</v>
      </c>
      <c r="C9" s="2155">
        <v>2025</v>
      </c>
      <c r="D9" s="2162">
        <v>0.83908000000000005</v>
      </c>
      <c r="E9" s="2165">
        <v>0.83070999999999995</v>
      </c>
      <c r="F9" s="2166">
        <v>0.83703000000000005</v>
      </c>
      <c r="G9" s="2165">
        <v>0.85379000000000005</v>
      </c>
      <c r="H9" s="2165"/>
      <c r="I9" s="2165"/>
      <c r="J9" s="2165"/>
      <c r="K9" s="2165"/>
      <c r="L9" s="2165"/>
      <c r="M9" s="2165"/>
      <c r="N9" s="2165"/>
      <c r="O9" s="2165"/>
      <c r="P9" s="2164"/>
      <c r="Q9" s="2159"/>
    </row>
    <row r="10" spans="1:17" ht="14.1" customHeight="1">
      <c r="A10" s="2154" t="s">
        <v>1932</v>
      </c>
      <c r="B10" s="2155" t="s">
        <v>1933</v>
      </c>
      <c r="C10" s="2155">
        <v>2024</v>
      </c>
      <c r="D10" s="2156">
        <v>11.350099999999999</v>
      </c>
      <c r="E10" s="2157">
        <v>11.3843</v>
      </c>
      <c r="F10" s="2157">
        <v>11.5214</v>
      </c>
      <c r="G10" s="2157">
        <v>11.6828</v>
      </c>
      <c r="H10" s="2157">
        <v>11.598800000000001</v>
      </c>
      <c r="I10" s="2157">
        <v>11.4178</v>
      </c>
      <c r="J10" s="2157">
        <v>11.715999999999999</v>
      </c>
      <c r="K10" s="2157">
        <v>11.7895</v>
      </c>
      <c r="L10" s="2157">
        <v>11.7852</v>
      </c>
      <c r="M10" s="2157">
        <v>11.790699999999999</v>
      </c>
      <c r="N10" s="2157">
        <v>11.7408</v>
      </c>
      <c r="O10" s="2158">
        <v>11.7447</v>
      </c>
      <c r="P10" s="2157">
        <v>11.629</v>
      </c>
      <c r="Q10" s="2159"/>
    </row>
    <row r="11" spans="1:17" ht="14.1" customHeight="1">
      <c r="A11" s="2160" t="s">
        <v>1932</v>
      </c>
      <c r="B11" s="2161" t="s">
        <v>1933</v>
      </c>
      <c r="C11" s="2155">
        <v>2025</v>
      </c>
      <c r="D11" s="2156">
        <v>11.7456</v>
      </c>
      <c r="E11" s="2157">
        <v>11.657400000000001</v>
      </c>
      <c r="F11" s="2157">
        <v>11.5472</v>
      </c>
      <c r="G11" s="2157">
        <v>11.837999999999999</v>
      </c>
      <c r="H11" s="2157"/>
      <c r="I11" s="2157"/>
      <c r="J11" s="2157"/>
      <c r="K11" s="2157"/>
      <c r="L11" s="2157"/>
      <c r="M11" s="2157"/>
      <c r="N11" s="2157"/>
      <c r="O11" s="2158"/>
      <c r="P11" s="2157"/>
      <c r="Q11" s="2159"/>
    </row>
    <row r="12" spans="1:17" ht="14.1" customHeight="1">
      <c r="A12" s="2154" t="s">
        <v>1934</v>
      </c>
      <c r="B12" s="2155" t="s">
        <v>1935</v>
      </c>
      <c r="C12" s="2155">
        <v>2024</v>
      </c>
      <c r="D12" s="2167">
        <v>0.93679999999999997</v>
      </c>
      <c r="E12" s="2157">
        <v>0.94620000000000004</v>
      </c>
      <c r="F12" s="2168">
        <v>0.96560000000000001</v>
      </c>
      <c r="G12" s="2157">
        <v>0.97609999999999997</v>
      </c>
      <c r="H12" s="2157">
        <v>0.98299999999999998</v>
      </c>
      <c r="I12" s="2157">
        <v>0.96160000000000001</v>
      </c>
      <c r="J12" s="2157">
        <v>0.96760000000000002</v>
      </c>
      <c r="K12" s="2157">
        <v>0.94499999999999995</v>
      </c>
      <c r="L12" s="2157">
        <v>0.94140000000000001</v>
      </c>
      <c r="M12" s="2157">
        <v>0.93859999999999999</v>
      </c>
      <c r="N12" s="2157">
        <v>0.9355</v>
      </c>
      <c r="O12" s="2158">
        <v>0.93389999999999995</v>
      </c>
      <c r="P12" s="2157">
        <v>0.9526</v>
      </c>
      <c r="Q12" s="2159"/>
    </row>
    <row r="13" spans="1:17" ht="14.1" customHeight="1">
      <c r="A13" s="2160" t="s">
        <v>1934</v>
      </c>
      <c r="B13" s="2161" t="s">
        <v>1935</v>
      </c>
      <c r="C13" s="2155">
        <v>2025</v>
      </c>
      <c r="D13" s="2167">
        <v>0.94140000000000001</v>
      </c>
      <c r="E13" s="2157">
        <v>0.94130000000000003</v>
      </c>
      <c r="F13" s="2168">
        <v>0.95479999999999998</v>
      </c>
      <c r="G13" s="2157">
        <v>0.93700000000000006</v>
      </c>
      <c r="H13" s="2157"/>
      <c r="I13" s="2157"/>
      <c r="J13" s="2157"/>
      <c r="K13" s="2157"/>
      <c r="L13" s="2157"/>
      <c r="M13" s="2157"/>
      <c r="N13" s="2157"/>
      <c r="O13" s="2158"/>
      <c r="P13" s="2157"/>
      <c r="Q13" s="2159"/>
    </row>
    <row r="14" spans="1:17" ht="14.1" customHeight="1">
      <c r="A14" s="2154" t="s">
        <v>1936</v>
      </c>
      <c r="B14" s="2155" t="s">
        <v>1937</v>
      </c>
      <c r="C14" s="2155">
        <v>2024</v>
      </c>
      <c r="D14" s="2167">
        <v>1.0905</v>
      </c>
      <c r="E14" s="2157">
        <v>1.0794999999999999</v>
      </c>
      <c r="F14" s="2168">
        <v>1.0871999999999999</v>
      </c>
      <c r="G14" s="2157">
        <v>1.0728</v>
      </c>
      <c r="H14" s="2157">
        <v>1.0811999999999999</v>
      </c>
      <c r="I14" s="2157">
        <v>1.0759000000000001</v>
      </c>
      <c r="J14" s="2157">
        <v>1.0844</v>
      </c>
      <c r="K14" s="2157">
        <v>1.1012</v>
      </c>
      <c r="L14" s="2157">
        <v>1.1106</v>
      </c>
      <c r="M14" s="2157">
        <v>1.0904</v>
      </c>
      <c r="N14" s="2157">
        <v>1.0629999999999999</v>
      </c>
      <c r="O14" s="2158">
        <v>1.0479000000000001</v>
      </c>
      <c r="P14" s="2157">
        <v>1.0824</v>
      </c>
      <c r="Q14" s="2159"/>
    </row>
    <row r="15" spans="1:17" ht="14.1" customHeight="1">
      <c r="A15" s="2160" t="s">
        <v>1936</v>
      </c>
      <c r="B15" s="2161" t="s">
        <v>1937</v>
      </c>
      <c r="C15" s="2155">
        <v>2025</v>
      </c>
      <c r="D15" s="2167">
        <v>1.0354000000000001</v>
      </c>
      <c r="E15" s="2157">
        <v>1.0412999999999999</v>
      </c>
      <c r="F15" s="2168">
        <v>1.0807</v>
      </c>
      <c r="G15" s="2157">
        <v>1.1214</v>
      </c>
      <c r="H15" s="2157"/>
      <c r="I15" s="2157"/>
      <c r="J15" s="2157"/>
      <c r="K15" s="2157"/>
      <c r="L15" s="2157"/>
      <c r="M15" s="2157"/>
      <c r="N15" s="2157"/>
      <c r="O15" s="2158"/>
      <c r="P15" s="2157"/>
      <c r="Q15" s="2159"/>
    </row>
    <row r="16" spans="1:17" ht="14.1" customHeight="1">
      <c r="A16" s="2154" t="s">
        <v>1938</v>
      </c>
      <c r="B16" s="2155" t="s">
        <v>1939</v>
      </c>
      <c r="C16" s="2155">
        <v>2024</v>
      </c>
      <c r="D16" s="2169">
        <v>159.46</v>
      </c>
      <c r="E16" s="2170">
        <v>161.38</v>
      </c>
      <c r="F16" s="2170">
        <v>162.77000000000001</v>
      </c>
      <c r="G16" s="2170">
        <v>165.03</v>
      </c>
      <c r="H16" s="2170">
        <v>168.54</v>
      </c>
      <c r="I16" s="2170">
        <v>169.81</v>
      </c>
      <c r="J16" s="2170">
        <v>171.17</v>
      </c>
      <c r="K16" s="2170">
        <v>161.06</v>
      </c>
      <c r="L16" s="2170">
        <v>159.08000000000001</v>
      </c>
      <c r="M16" s="2170">
        <v>163.19999999999999</v>
      </c>
      <c r="N16" s="2170">
        <v>163.22999999999999</v>
      </c>
      <c r="O16" s="2171">
        <v>161.08000000000001</v>
      </c>
      <c r="P16" s="2170">
        <v>163.85</v>
      </c>
      <c r="Q16" s="2159"/>
    </row>
    <row r="17" spans="1:17" ht="14.1" customHeight="1">
      <c r="A17" s="2160" t="s">
        <v>1938</v>
      </c>
      <c r="B17" s="2161" t="s">
        <v>1939</v>
      </c>
      <c r="C17" s="2155">
        <v>2025</v>
      </c>
      <c r="D17" s="2169">
        <v>161.91999999999999</v>
      </c>
      <c r="E17" s="2170">
        <v>158.09</v>
      </c>
      <c r="F17" s="2170">
        <v>161.16999999999999</v>
      </c>
      <c r="G17" s="2170">
        <v>161.66999999999999</v>
      </c>
      <c r="H17" s="2170"/>
      <c r="I17" s="2170"/>
      <c r="J17" s="2170"/>
      <c r="K17" s="2170"/>
      <c r="L17" s="2170"/>
      <c r="M17" s="2170"/>
      <c r="N17" s="2170"/>
      <c r="O17" s="2171"/>
      <c r="P17" s="2170"/>
      <c r="Q17" s="2159"/>
    </row>
    <row r="18" spans="1:17" ht="14.1" customHeight="1">
      <c r="A18" s="2154" t="s">
        <v>1940</v>
      </c>
      <c r="B18" s="2155" t="s">
        <v>1941</v>
      </c>
      <c r="C18" s="2155">
        <v>2024</v>
      </c>
      <c r="D18" s="2172">
        <v>24.716000000000001</v>
      </c>
      <c r="E18" s="2173">
        <v>25.231999999999999</v>
      </c>
      <c r="F18" s="2173">
        <v>25.292000000000002</v>
      </c>
      <c r="G18" s="2173">
        <v>25.277999999999999</v>
      </c>
      <c r="H18" s="2173">
        <v>24.818999999999999</v>
      </c>
      <c r="I18" s="2173">
        <v>24.779</v>
      </c>
      <c r="J18" s="2173">
        <v>25.298999999999999</v>
      </c>
      <c r="K18" s="2173">
        <v>25.178999999999998</v>
      </c>
      <c r="L18" s="2173">
        <v>25.099</v>
      </c>
      <c r="M18" s="2173">
        <v>25.297999999999998</v>
      </c>
      <c r="N18" s="2173">
        <v>25.300999999999998</v>
      </c>
      <c r="O18" s="2174">
        <v>25.135999999999999</v>
      </c>
      <c r="P18" s="2173">
        <v>25.12</v>
      </c>
      <c r="Q18" s="2159"/>
    </row>
    <row r="19" spans="1:17" ht="14.1" customHeight="1">
      <c r="A19" s="2160" t="s">
        <v>1940</v>
      </c>
      <c r="B19" s="2161" t="s">
        <v>1941</v>
      </c>
      <c r="C19" s="2155">
        <v>2025</v>
      </c>
      <c r="D19" s="2172">
        <v>25.163</v>
      </c>
      <c r="E19" s="2173">
        <v>25.077000000000002</v>
      </c>
      <c r="F19" s="2173">
        <v>25.001000000000001</v>
      </c>
      <c r="G19" s="2173">
        <v>25.039000000000001</v>
      </c>
      <c r="H19" s="2173"/>
      <c r="I19" s="2173"/>
      <c r="J19" s="2173"/>
      <c r="K19" s="2173"/>
      <c r="L19" s="2173"/>
      <c r="M19" s="2173"/>
      <c r="N19" s="2173"/>
      <c r="O19" s="2174"/>
      <c r="P19" s="2173"/>
      <c r="Q19" s="2159"/>
    </row>
    <row r="20" spans="1:17" ht="14.1" customHeight="1">
      <c r="A20" s="2154" t="s">
        <v>1942</v>
      </c>
      <c r="B20" s="2155" t="s">
        <v>1943</v>
      </c>
      <c r="C20" s="2155">
        <v>2024</v>
      </c>
      <c r="D20" s="2169">
        <v>382.04</v>
      </c>
      <c r="E20" s="2170">
        <v>388.04</v>
      </c>
      <c r="F20" s="2170">
        <v>395.09</v>
      </c>
      <c r="G20" s="2170">
        <v>392.41</v>
      </c>
      <c r="H20" s="2170">
        <v>387.18</v>
      </c>
      <c r="I20" s="2170">
        <v>394.76</v>
      </c>
      <c r="J20" s="2170">
        <v>392.84</v>
      </c>
      <c r="K20" s="2170">
        <v>394.7</v>
      </c>
      <c r="L20" s="2170">
        <v>394.86</v>
      </c>
      <c r="M20" s="2170">
        <v>401.9</v>
      </c>
      <c r="N20" s="2170">
        <v>409.25</v>
      </c>
      <c r="O20" s="2171">
        <v>411.99</v>
      </c>
      <c r="P20" s="2170">
        <v>395.3</v>
      </c>
      <c r="Q20" s="2159"/>
    </row>
    <row r="21" spans="1:17" ht="14.1" customHeight="1">
      <c r="A21" s="2160" t="s">
        <v>1942</v>
      </c>
      <c r="B21" s="2161" t="s">
        <v>1943</v>
      </c>
      <c r="C21" s="2155">
        <v>2025</v>
      </c>
      <c r="D21" s="2169">
        <v>411.73</v>
      </c>
      <c r="E21" s="2170">
        <v>403.13</v>
      </c>
      <c r="F21" s="2170">
        <v>399.81</v>
      </c>
      <c r="G21" s="2170">
        <v>406.44</v>
      </c>
      <c r="H21" s="2170"/>
      <c r="I21" s="2170"/>
      <c r="J21" s="2170"/>
      <c r="K21" s="2170"/>
      <c r="L21" s="2170"/>
      <c r="M21" s="2170"/>
      <c r="N21" s="2170"/>
      <c r="O21" s="2171"/>
      <c r="P21" s="2170"/>
      <c r="Q21" s="2159"/>
    </row>
    <row r="22" spans="1:17" ht="14.1" customHeight="1">
      <c r="A22" s="2154" t="s">
        <v>1944</v>
      </c>
      <c r="B22" s="2155" t="s">
        <v>1945</v>
      </c>
      <c r="C22" s="2155">
        <v>2024</v>
      </c>
      <c r="D22" s="2156">
        <v>4.3647999999999998</v>
      </c>
      <c r="E22" s="2157">
        <v>4.3255999999999997</v>
      </c>
      <c r="F22" s="2157">
        <v>4.3068999999999997</v>
      </c>
      <c r="G22" s="2157">
        <v>4.3026</v>
      </c>
      <c r="H22" s="2157">
        <v>4.2796000000000003</v>
      </c>
      <c r="I22" s="2157">
        <v>4.3209</v>
      </c>
      <c r="J22" s="2157">
        <v>4.2816999999999998</v>
      </c>
      <c r="K22" s="2157">
        <v>4.2916999999999996</v>
      </c>
      <c r="L22" s="2157">
        <v>4.2760999999999996</v>
      </c>
      <c r="M22" s="2157">
        <v>4.3170000000000002</v>
      </c>
      <c r="N22" s="2157">
        <v>4.3316999999999997</v>
      </c>
      <c r="O22" s="2158">
        <v>4.2704000000000004</v>
      </c>
      <c r="P22" s="2157">
        <v>4.3057999999999996</v>
      </c>
      <c r="Q22" s="2159"/>
    </row>
    <row r="23" spans="1:17" ht="14.1" customHeight="1">
      <c r="A23" s="2160" t="s">
        <v>1944</v>
      </c>
      <c r="B23" s="2161" t="s">
        <v>1945</v>
      </c>
      <c r="C23" s="2155">
        <v>2025</v>
      </c>
      <c r="D23" s="2156">
        <v>4.2466999999999997</v>
      </c>
      <c r="E23" s="2157">
        <v>4.1722000000000001</v>
      </c>
      <c r="F23" s="2157">
        <v>4.1820000000000004</v>
      </c>
      <c r="G23" s="2157">
        <v>4.2652000000000001</v>
      </c>
      <c r="H23" s="2157"/>
      <c r="I23" s="2157"/>
      <c r="J23" s="2157"/>
      <c r="K23" s="2157"/>
      <c r="L23" s="2157"/>
      <c r="M23" s="2157"/>
      <c r="N23" s="2157"/>
      <c r="O23" s="2158"/>
      <c r="P23" s="2157"/>
      <c r="Q23" s="2159"/>
    </row>
    <row r="24" spans="1:17" ht="14.1" customHeight="1">
      <c r="A24" s="2175" t="s">
        <v>1946</v>
      </c>
      <c r="B24" s="2176"/>
      <c r="C24" s="2177"/>
      <c r="D24" s="486"/>
      <c r="E24" s="486"/>
      <c r="F24" s="486"/>
      <c r="G24" s="486"/>
      <c r="H24" s="486"/>
      <c r="I24" s="2178"/>
      <c r="J24" s="2178"/>
      <c r="K24" s="2178"/>
      <c r="L24" s="486"/>
      <c r="M24" s="486"/>
      <c r="N24" s="486"/>
      <c r="O24" s="486"/>
      <c r="P24" s="486"/>
      <c r="Q24" s="487"/>
    </row>
    <row r="25" spans="1:17" ht="14.1" customHeight="1">
      <c r="A25" s="486" t="s">
        <v>1947</v>
      </c>
      <c r="B25" s="486"/>
      <c r="C25" s="486"/>
      <c r="D25" s="486"/>
      <c r="E25" s="486"/>
      <c r="F25" s="486"/>
      <c r="G25" s="486"/>
      <c r="H25" s="486"/>
      <c r="I25" s="2178"/>
      <c r="J25" s="2178"/>
      <c r="K25" s="2178"/>
      <c r="L25" s="486"/>
      <c r="M25" s="486"/>
      <c r="N25" s="486"/>
      <c r="O25" s="486"/>
      <c r="P25" s="486"/>
      <c r="Q25" s="487"/>
    </row>
    <row r="26" spans="1:17" ht="14.1" customHeight="1">
      <c r="A26" s="486" t="s">
        <v>1948</v>
      </c>
      <c r="B26" s="486" t="s">
        <v>1949</v>
      </c>
      <c r="C26" s="486"/>
      <c r="D26" s="486"/>
      <c r="E26" s="486"/>
      <c r="F26" s="486"/>
      <c r="G26" s="486"/>
      <c r="H26" s="486"/>
      <c r="I26" s="486"/>
      <c r="J26" s="486"/>
      <c r="K26" s="486"/>
      <c r="L26" s="486"/>
      <c r="M26" s="486"/>
      <c r="N26" s="486"/>
      <c r="O26" s="486"/>
      <c r="P26" s="486"/>
      <c r="Q26" s="487"/>
    </row>
    <row r="27" spans="1:17" ht="14.1" customHeight="1">
      <c r="A27" s="486" t="s">
        <v>1950</v>
      </c>
      <c r="B27" s="486" t="s">
        <v>1951</v>
      </c>
      <c r="C27" s="486"/>
      <c r="D27" s="486"/>
      <c r="E27" s="486"/>
      <c r="F27" s="487"/>
      <c r="G27" s="487"/>
      <c r="H27" s="487"/>
      <c r="I27" s="486"/>
      <c r="J27" s="486"/>
      <c r="K27" s="487"/>
      <c r="L27" s="487"/>
      <c r="M27" s="487"/>
      <c r="N27" s="486"/>
      <c r="O27" s="486"/>
      <c r="P27" s="486"/>
      <c r="Q27" s="487"/>
    </row>
    <row r="28" spans="1:17" ht="14.1" customHeight="1">
      <c r="A28" s="486" t="s">
        <v>1952</v>
      </c>
      <c r="B28" s="486" t="s">
        <v>1953</v>
      </c>
      <c r="C28" s="486"/>
      <c r="D28" s="486"/>
      <c r="E28" s="486"/>
      <c r="F28" s="487"/>
      <c r="G28" s="487"/>
      <c r="H28" s="487"/>
      <c r="I28" s="486"/>
      <c r="J28" s="486"/>
      <c r="K28" s="487"/>
      <c r="L28" s="487"/>
      <c r="M28" s="487"/>
      <c r="N28" s="2178"/>
      <c r="O28" s="486"/>
      <c r="P28" s="486"/>
      <c r="Q28" s="487"/>
    </row>
    <row r="29" spans="1:17" ht="14.1" customHeight="1">
      <c r="A29" s="486" t="s">
        <v>1954</v>
      </c>
      <c r="B29" s="486" t="s">
        <v>1955</v>
      </c>
      <c r="C29" s="486"/>
      <c r="D29" s="486"/>
      <c r="E29" s="486"/>
      <c r="F29" s="487"/>
      <c r="G29" s="487"/>
      <c r="H29" s="487"/>
      <c r="I29" s="486"/>
      <c r="J29" s="486"/>
      <c r="K29" s="487"/>
      <c r="L29" s="487"/>
      <c r="M29" s="487"/>
      <c r="N29" s="2178"/>
      <c r="O29" s="486"/>
      <c r="P29" s="486"/>
      <c r="Q29" s="487"/>
    </row>
    <row r="30" spans="1:17" ht="14.1" customHeight="1">
      <c r="A30" s="2178" t="s">
        <v>1956</v>
      </c>
      <c r="B30" s="2178" t="s">
        <v>1957</v>
      </c>
      <c r="C30" s="486"/>
      <c r="D30" s="486"/>
      <c r="E30" s="486"/>
      <c r="F30" s="487"/>
      <c r="G30" s="487"/>
      <c r="H30" s="487"/>
      <c r="I30" s="486"/>
      <c r="J30" s="486"/>
      <c r="K30" s="487"/>
      <c r="L30" s="487"/>
      <c r="M30" s="487"/>
      <c r="N30" s="2178"/>
      <c r="O30" s="486"/>
      <c r="P30" s="487"/>
      <c r="Q30" s="487"/>
    </row>
    <row r="31" spans="1:17" ht="14.1" customHeight="1">
      <c r="A31" s="486" t="s">
        <v>1958</v>
      </c>
      <c r="B31" s="486" t="s">
        <v>1959</v>
      </c>
      <c r="C31" s="2178"/>
      <c r="D31" s="2178"/>
      <c r="E31" s="2178"/>
      <c r="F31" s="487"/>
      <c r="G31" s="487"/>
      <c r="H31" s="487"/>
      <c r="I31" s="486"/>
      <c r="J31" s="486"/>
      <c r="K31" s="487"/>
      <c r="L31" s="487"/>
      <c r="M31" s="487"/>
      <c r="N31" s="2178"/>
      <c r="O31" s="486"/>
      <c r="P31" s="487"/>
      <c r="Q31" s="487"/>
    </row>
    <row r="32" spans="1:17" ht="14.1" customHeight="1">
      <c r="A32" s="486" t="s">
        <v>1960</v>
      </c>
      <c r="B32" s="486" t="s">
        <v>1961</v>
      </c>
      <c r="C32" s="486"/>
      <c r="D32" s="486"/>
      <c r="E32" s="487"/>
      <c r="F32" s="487"/>
      <c r="G32" s="487"/>
      <c r="H32" s="487"/>
      <c r="I32" s="486"/>
      <c r="J32" s="487"/>
      <c r="K32" s="487"/>
      <c r="L32" s="487"/>
      <c r="M32" s="487"/>
      <c r="N32" s="486"/>
      <c r="O32" s="486"/>
      <c r="P32" s="2179"/>
      <c r="Q32" s="487"/>
    </row>
    <row r="33" spans="1:17" ht="14.1" customHeight="1">
      <c r="A33" s="486" t="s">
        <v>1962</v>
      </c>
      <c r="B33" s="486" t="s">
        <v>1963</v>
      </c>
      <c r="C33" s="487"/>
      <c r="D33" s="487"/>
      <c r="E33" s="487"/>
      <c r="F33" s="487"/>
      <c r="G33" s="487"/>
      <c r="H33" s="487"/>
      <c r="I33" s="487"/>
      <c r="J33" s="487"/>
      <c r="K33" s="487"/>
      <c r="L33" s="487"/>
      <c r="M33" s="487"/>
      <c r="N33" s="487"/>
      <c r="O33" s="487"/>
      <c r="P33" s="487"/>
      <c r="Q33" s="487"/>
    </row>
    <row r="34" spans="1:17" ht="14.1" customHeight="1">
      <c r="A34" s="486" t="s">
        <v>1964</v>
      </c>
      <c r="B34" s="486" t="s">
        <v>1965</v>
      </c>
      <c r="C34" s="487"/>
      <c r="D34" s="487"/>
      <c r="E34" s="487"/>
      <c r="F34" s="487"/>
      <c r="G34" s="487"/>
      <c r="I34" s="487"/>
      <c r="J34" s="487"/>
      <c r="K34" s="487"/>
      <c r="L34" s="487"/>
      <c r="M34" s="487"/>
      <c r="N34" s="487"/>
      <c r="O34" s="487"/>
      <c r="P34" s="487"/>
      <c r="Q34" s="487"/>
    </row>
    <row r="35" spans="1:17" ht="14.1" customHeight="1">
      <c r="A35" s="2180" t="s">
        <v>1966</v>
      </c>
      <c r="B35" s="2178" t="s">
        <v>1967</v>
      </c>
      <c r="C35" s="487"/>
      <c r="D35" s="487"/>
      <c r="E35" s="487"/>
      <c r="F35" s="487"/>
      <c r="G35" s="487"/>
      <c r="H35" s="487"/>
      <c r="I35" s="487"/>
      <c r="J35" s="487"/>
      <c r="K35" s="487"/>
      <c r="L35" s="487"/>
      <c r="M35" s="487"/>
      <c r="N35" s="487"/>
      <c r="O35" s="487"/>
      <c r="P35" s="487"/>
      <c r="Q35" s="487"/>
    </row>
    <row r="36" spans="1:17" ht="14.1" customHeight="1">
      <c r="A36" s="486" t="s">
        <v>1968</v>
      </c>
      <c r="B36" s="486" t="s">
        <v>1969</v>
      </c>
      <c r="C36" s="487"/>
      <c r="D36" s="487"/>
      <c r="E36" s="487"/>
      <c r="F36" s="487"/>
      <c r="G36" s="487"/>
      <c r="H36" s="487"/>
      <c r="I36" s="487"/>
      <c r="J36" s="487"/>
      <c r="K36" s="487"/>
      <c r="L36" s="487"/>
      <c r="M36" s="487" t="s">
        <v>242</v>
      </c>
      <c r="N36" s="487"/>
      <c r="O36" s="487"/>
      <c r="P36" s="487"/>
      <c r="Q36" s="487"/>
    </row>
    <row r="37" spans="1:17" ht="14.1" customHeight="1">
      <c r="A37" s="486" t="s">
        <v>1970</v>
      </c>
      <c r="B37" s="486" t="s">
        <v>1971</v>
      </c>
      <c r="C37" s="487"/>
      <c r="D37" s="487"/>
      <c r="E37" s="487"/>
      <c r="F37" s="487"/>
      <c r="G37" s="487"/>
      <c r="H37" s="487"/>
      <c r="I37" s="487"/>
      <c r="J37" s="487"/>
      <c r="K37" s="487"/>
      <c r="L37" s="487"/>
      <c r="M37" s="487"/>
      <c r="N37" s="487"/>
      <c r="O37" s="487"/>
      <c r="P37" s="487"/>
      <c r="Q37" s="487"/>
    </row>
    <row r="38" spans="1:17" ht="14.1" customHeight="1">
      <c r="A38" s="486" t="s">
        <v>1972</v>
      </c>
      <c r="B38" s="486" t="s">
        <v>1973</v>
      </c>
      <c r="C38" s="487"/>
      <c r="D38" s="487"/>
      <c r="E38" s="487"/>
      <c r="F38" s="487"/>
      <c r="G38" s="487"/>
      <c r="H38" s="487"/>
      <c r="I38" s="487"/>
      <c r="J38" s="487"/>
      <c r="K38" s="487"/>
      <c r="L38" s="487"/>
      <c r="M38" s="487"/>
      <c r="N38" s="487"/>
      <c r="O38" s="487"/>
      <c r="P38" s="487"/>
      <c r="Q38" s="487"/>
    </row>
    <row r="39" spans="1:17" ht="14.1" customHeight="1">
      <c r="A39" s="2178" t="s">
        <v>1974</v>
      </c>
      <c r="B39" s="2178" t="s">
        <v>1975</v>
      </c>
      <c r="C39" s="487"/>
      <c r="D39" s="487"/>
      <c r="E39" s="487"/>
      <c r="F39" s="487"/>
      <c r="G39" s="487"/>
      <c r="H39" s="487"/>
      <c r="I39" s="487"/>
      <c r="J39" s="487"/>
      <c r="K39" s="487"/>
      <c r="L39" s="487"/>
      <c r="M39" s="487"/>
      <c r="N39" s="487"/>
      <c r="O39" s="487"/>
      <c r="P39" s="487"/>
      <c r="Q39" s="487"/>
    </row>
    <row r="40" spans="1:17" ht="14.1" customHeight="1">
      <c r="A40" s="2178" t="s">
        <v>1976</v>
      </c>
      <c r="B40" s="2178" t="s">
        <v>1977</v>
      </c>
      <c r="C40" s="487"/>
      <c r="D40" s="487"/>
      <c r="E40" s="487"/>
      <c r="F40" s="487"/>
      <c r="G40" s="487"/>
      <c r="H40" s="487"/>
      <c r="I40" s="487"/>
      <c r="J40" s="487"/>
      <c r="K40" s="487"/>
      <c r="L40" s="487"/>
      <c r="M40" s="487"/>
      <c r="N40" s="487"/>
      <c r="O40" s="487"/>
      <c r="P40" s="487"/>
      <c r="Q40" s="487"/>
    </row>
    <row r="41" spans="1:17" ht="14.1" customHeight="1">
      <c r="A41" s="2178" t="s">
        <v>1978</v>
      </c>
      <c r="B41" s="2178" t="s">
        <v>1979</v>
      </c>
      <c r="C41" s="487"/>
      <c r="D41" s="487"/>
      <c r="E41" s="487"/>
      <c r="F41" s="487"/>
      <c r="G41" s="487"/>
      <c r="H41" s="487"/>
      <c r="I41" s="487"/>
      <c r="J41" s="487"/>
      <c r="K41" s="487"/>
      <c r="L41" s="487"/>
      <c r="M41" s="487"/>
      <c r="N41" s="487"/>
      <c r="O41" s="487"/>
      <c r="P41" s="487"/>
      <c r="Q41" s="487"/>
    </row>
    <row r="42" spans="1:17" ht="14.1" customHeight="1">
      <c r="A42" s="2178" t="s">
        <v>1980</v>
      </c>
      <c r="B42" s="2178" t="s">
        <v>1981</v>
      </c>
      <c r="C42" s="487"/>
      <c r="D42" s="487"/>
      <c r="E42" s="487"/>
      <c r="F42" s="487"/>
      <c r="G42" s="487"/>
      <c r="H42" s="487"/>
      <c r="I42" s="487"/>
      <c r="J42" s="487"/>
      <c r="K42" s="487"/>
      <c r="L42" s="487"/>
      <c r="M42" s="487"/>
      <c r="N42" s="487"/>
      <c r="O42" s="487"/>
      <c r="P42" s="487"/>
      <c r="Q42" s="487"/>
    </row>
    <row r="43" spans="1:17" ht="14.1" customHeight="1">
      <c r="A43" s="2178" t="s">
        <v>1982</v>
      </c>
      <c r="B43" s="2178" t="s">
        <v>1983</v>
      </c>
      <c r="C43" s="487"/>
      <c r="D43" s="487"/>
      <c r="E43" s="487"/>
      <c r="F43" s="487"/>
      <c r="G43" s="487"/>
      <c r="H43" s="487"/>
      <c r="I43" s="487"/>
      <c r="J43" s="487"/>
      <c r="K43" s="487"/>
      <c r="L43" s="487"/>
      <c r="M43" s="487"/>
      <c r="N43" s="487"/>
      <c r="O43" s="487"/>
      <c r="P43" s="487"/>
      <c r="Q43" s="487"/>
    </row>
    <row r="44" spans="1:17" ht="14.1" customHeight="1">
      <c r="A44" s="2181" t="s">
        <v>1984</v>
      </c>
      <c r="C44" s="487"/>
      <c r="D44" s="487"/>
      <c r="E44" s="487"/>
      <c r="F44" s="487"/>
      <c r="G44" s="487"/>
      <c r="H44" s="487"/>
      <c r="I44" s="487"/>
      <c r="J44" s="487"/>
      <c r="K44" s="487"/>
      <c r="L44" s="487"/>
      <c r="M44" s="487"/>
      <c r="N44" s="487"/>
      <c r="O44" s="487"/>
      <c r="P44" s="487"/>
      <c r="Q44" s="487"/>
    </row>
    <row r="45" spans="1:17" ht="14.1" customHeight="1">
      <c r="A45" s="406" t="s">
        <v>329</v>
      </c>
      <c r="B45" s="487"/>
      <c r="C45" s="487"/>
      <c r="D45" s="487"/>
      <c r="E45" s="487"/>
      <c r="F45" s="487"/>
      <c r="G45" s="487"/>
      <c r="H45" s="487"/>
      <c r="I45" s="487"/>
      <c r="J45" s="487"/>
      <c r="K45" s="487"/>
      <c r="L45" s="487"/>
      <c r="M45" s="487"/>
      <c r="N45" s="487"/>
      <c r="O45" s="487"/>
      <c r="P45" s="487"/>
      <c r="Q45" s="487"/>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zoomScaleNormal="100" workbookViewId="0"/>
  </sheetViews>
  <sheetFormatPr baseColWidth="10" defaultColWidth="11.42578125" defaultRowHeight="16.5"/>
  <cols>
    <col min="1" max="1" width="25.42578125" style="2245" customWidth="1"/>
    <col min="2" max="2" width="8.5703125" style="2193" customWidth="1"/>
    <col min="3" max="17" width="5.85546875" style="2193" customWidth="1"/>
    <col min="18" max="18" width="5.28515625" style="2193" customWidth="1"/>
    <col min="19" max="16384" width="11.42578125" style="2193"/>
  </cols>
  <sheetData>
    <row r="1" spans="1:144" s="2184" customFormat="1" ht="30" customHeight="1">
      <c r="A1" s="2182" t="s">
        <v>1985</v>
      </c>
      <c r="B1" s="2183"/>
      <c r="C1" s="2183"/>
      <c r="D1" s="2183"/>
      <c r="E1" s="2183"/>
      <c r="F1" s="2183"/>
      <c r="G1" s="2183"/>
      <c r="H1" s="2183"/>
      <c r="I1" s="2183"/>
      <c r="J1" s="2183"/>
      <c r="K1" s="2183"/>
      <c r="L1" s="2183"/>
      <c r="M1" s="2183"/>
      <c r="N1" s="2183"/>
      <c r="O1" s="2183"/>
      <c r="P1" s="2183"/>
      <c r="Q1" s="2183"/>
    </row>
    <row r="2" spans="1:144" s="2187" customFormat="1" ht="20.100000000000001" customHeight="1">
      <c r="A2" s="2185" t="s">
        <v>1986</v>
      </c>
      <c r="B2" s="2186"/>
      <c r="C2" s="2186"/>
      <c r="D2" s="2186"/>
      <c r="E2" s="2186"/>
      <c r="F2" s="2186"/>
      <c r="G2" s="2186"/>
      <c r="H2" s="2186"/>
      <c r="I2" s="2186"/>
      <c r="J2" s="2186"/>
      <c r="K2" s="2186"/>
      <c r="L2" s="2186"/>
      <c r="M2" s="2186"/>
      <c r="N2" s="2186"/>
      <c r="O2" s="2186"/>
      <c r="P2" s="2186"/>
      <c r="Q2" s="2186"/>
    </row>
    <row r="3" spans="1:144" s="2194" customFormat="1" ht="15" customHeight="1">
      <c r="A3" s="2660" t="s">
        <v>1987</v>
      </c>
      <c r="B3" s="2663" t="s">
        <v>1988</v>
      </c>
      <c r="C3" s="2188" t="s">
        <v>186</v>
      </c>
      <c r="D3" s="2189"/>
      <c r="E3" s="2190" t="s">
        <v>234</v>
      </c>
      <c r="F3" s="2190" t="s">
        <v>235</v>
      </c>
      <c r="G3" s="2190" t="s">
        <v>174</v>
      </c>
      <c r="H3" s="2190" t="s">
        <v>226</v>
      </c>
      <c r="I3" s="2190" t="s">
        <v>1740</v>
      </c>
      <c r="J3" s="2188" t="s">
        <v>186</v>
      </c>
      <c r="K3" s="2191"/>
      <c r="L3" s="2192" t="s">
        <v>234</v>
      </c>
      <c r="M3" s="2192" t="s">
        <v>235</v>
      </c>
      <c r="N3" s="2192" t="s">
        <v>174</v>
      </c>
      <c r="O3" s="2192" t="s">
        <v>226</v>
      </c>
      <c r="P3" s="2666" t="s">
        <v>1740</v>
      </c>
      <c r="Q3" s="2667"/>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row>
    <row r="4" spans="1:144" s="2194" customFormat="1" ht="11.1" customHeight="1">
      <c r="A4" s="2661"/>
      <c r="B4" s="2664"/>
      <c r="C4" s="2195">
        <v>2023</v>
      </c>
      <c r="D4" s="2195">
        <v>2024</v>
      </c>
      <c r="E4" s="2668">
        <v>2024</v>
      </c>
      <c r="F4" s="2669"/>
      <c r="G4" s="2670">
        <v>2025</v>
      </c>
      <c r="H4" s="2671"/>
      <c r="I4" s="2672"/>
      <c r="J4" s="2196">
        <v>2023</v>
      </c>
      <c r="K4" s="2196">
        <v>2024</v>
      </c>
      <c r="L4" s="2668">
        <v>2024</v>
      </c>
      <c r="M4" s="2669"/>
      <c r="N4" s="2670">
        <v>2025</v>
      </c>
      <c r="O4" s="2671"/>
      <c r="P4" s="2671"/>
      <c r="Q4" s="2672"/>
      <c r="R4" s="2193"/>
      <c r="S4" s="2193"/>
      <c r="T4" s="2193"/>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3"/>
      <c r="BC4" s="2193"/>
      <c r="BD4" s="2193"/>
      <c r="BE4" s="2193"/>
      <c r="BF4" s="2193"/>
      <c r="BG4" s="2193"/>
      <c r="BH4" s="2193"/>
      <c r="BI4" s="2193"/>
      <c r="BJ4" s="2193"/>
      <c r="BK4" s="2193"/>
      <c r="BL4" s="2193"/>
      <c r="BM4" s="2193"/>
      <c r="BN4" s="2193"/>
      <c r="BO4" s="2193"/>
      <c r="BP4" s="2193"/>
      <c r="BQ4" s="2193"/>
      <c r="BR4" s="2193"/>
      <c r="BS4" s="2193"/>
      <c r="BT4" s="2193"/>
      <c r="BU4" s="2193"/>
      <c r="BV4" s="2193"/>
      <c r="BW4" s="2193"/>
      <c r="BX4" s="2193"/>
      <c r="BY4" s="2193"/>
      <c r="BZ4" s="2193"/>
      <c r="CA4" s="2193"/>
      <c r="CB4" s="2193"/>
      <c r="CC4" s="2193"/>
      <c r="CD4" s="2193"/>
      <c r="CE4" s="2193"/>
      <c r="CF4" s="2193"/>
      <c r="CG4" s="2193"/>
      <c r="CH4" s="2193"/>
      <c r="CI4" s="2193"/>
      <c r="CJ4" s="2193"/>
      <c r="CK4" s="2193"/>
      <c r="CL4" s="2193"/>
      <c r="CM4" s="2193"/>
      <c r="CN4" s="2193"/>
      <c r="CO4" s="2193"/>
      <c r="CP4" s="2193"/>
      <c r="CQ4" s="2193"/>
      <c r="CR4" s="2193"/>
      <c r="CS4" s="2193"/>
      <c r="CT4" s="2193"/>
      <c r="CU4" s="2193"/>
      <c r="CV4" s="2193"/>
      <c r="CW4" s="2193"/>
      <c r="CX4" s="2193"/>
      <c r="CY4" s="2193"/>
      <c r="CZ4" s="2193"/>
      <c r="DA4" s="2193"/>
      <c r="DB4" s="2193"/>
      <c r="DC4" s="2193"/>
      <c r="DD4" s="2193"/>
      <c r="DE4" s="2193"/>
      <c r="DF4" s="2193"/>
      <c r="DG4" s="2193"/>
      <c r="DH4" s="2193"/>
      <c r="DI4" s="2193"/>
      <c r="DJ4" s="2193"/>
      <c r="DK4" s="2193"/>
      <c r="DL4" s="2193"/>
      <c r="DM4" s="2193"/>
      <c r="DN4" s="2193"/>
      <c r="DO4" s="2193"/>
      <c r="DP4" s="2193"/>
      <c r="DQ4" s="2193"/>
      <c r="DR4" s="2193"/>
      <c r="DS4" s="2193"/>
      <c r="DT4" s="2193"/>
      <c r="DU4" s="2193"/>
      <c r="DV4" s="2193"/>
      <c r="DW4" s="2193"/>
      <c r="DX4" s="2193"/>
      <c r="DY4" s="2193"/>
      <c r="DZ4" s="2193"/>
      <c r="EA4" s="2193"/>
      <c r="EB4" s="2193"/>
      <c r="EC4" s="2193"/>
      <c r="ED4" s="2193"/>
      <c r="EE4" s="2193"/>
      <c r="EF4" s="2193"/>
      <c r="EG4" s="2193"/>
      <c r="EH4" s="2193"/>
      <c r="EI4" s="2193"/>
      <c r="EJ4" s="2193"/>
      <c r="EK4" s="2193"/>
      <c r="EL4" s="2193"/>
      <c r="EM4" s="2193"/>
      <c r="EN4" s="2193"/>
    </row>
    <row r="5" spans="1:144" s="2194" customFormat="1" ht="29.45" customHeight="1">
      <c r="A5" s="2662"/>
      <c r="B5" s="2665"/>
      <c r="C5" s="2197" t="s">
        <v>1989</v>
      </c>
      <c r="D5" s="2198"/>
      <c r="E5" s="2198"/>
      <c r="F5" s="2198"/>
      <c r="G5" s="2198"/>
      <c r="H5" s="2198"/>
      <c r="I5" s="2198"/>
      <c r="J5" s="2199" t="s">
        <v>1990</v>
      </c>
      <c r="K5" s="2200"/>
      <c r="L5" s="2200"/>
      <c r="M5" s="2200"/>
      <c r="N5" s="2200"/>
      <c r="O5" s="2200"/>
      <c r="P5" s="2201"/>
      <c r="Q5" s="2202" t="s">
        <v>1991</v>
      </c>
      <c r="R5" s="2193"/>
      <c r="S5" s="2193"/>
      <c r="T5" s="2193"/>
      <c r="U5" s="2193"/>
      <c r="V5" s="2193"/>
      <c r="W5" s="2193"/>
      <c r="X5" s="2193"/>
      <c r="Y5" s="2193"/>
      <c r="Z5" s="2193"/>
      <c r="AA5" s="2193"/>
      <c r="AB5" s="2193"/>
      <c r="AC5" s="2193"/>
      <c r="AD5" s="2193"/>
      <c r="AE5" s="2193"/>
      <c r="AF5" s="2193"/>
      <c r="AG5" s="2193"/>
      <c r="AH5" s="2193"/>
      <c r="AI5" s="2193"/>
      <c r="AJ5" s="2193"/>
      <c r="AK5" s="2193"/>
      <c r="AL5" s="2193"/>
      <c r="AM5" s="2193"/>
      <c r="AN5" s="2193"/>
      <c r="AO5" s="2193"/>
      <c r="AP5" s="2193"/>
      <c r="AQ5" s="2193"/>
      <c r="AR5" s="2193"/>
      <c r="AS5" s="2193"/>
      <c r="AT5" s="2193"/>
      <c r="AU5" s="2193"/>
      <c r="AV5" s="2193"/>
      <c r="AW5" s="2193"/>
      <c r="AX5" s="2193"/>
      <c r="AY5" s="2193"/>
      <c r="AZ5" s="2193"/>
      <c r="BA5" s="2193"/>
      <c r="BB5" s="2193"/>
      <c r="BC5" s="2193"/>
      <c r="BD5" s="2193"/>
      <c r="BE5" s="2193"/>
      <c r="BF5" s="2193"/>
      <c r="BG5" s="2193"/>
      <c r="BH5" s="2193"/>
      <c r="BI5" s="2193"/>
      <c r="BJ5" s="2193"/>
      <c r="BK5" s="2193"/>
      <c r="BL5" s="2193"/>
      <c r="BM5" s="2193"/>
      <c r="BN5" s="2193"/>
      <c r="BO5" s="2193"/>
      <c r="BP5" s="2193"/>
      <c r="BQ5" s="2193"/>
      <c r="BR5" s="2193"/>
      <c r="BS5" s="2193"/>
      <c r="BT5" s="2193"/>
      <c r="BU5" s="2193"/>
      <c r="BV5" s="2193"/>
      <c r="BW5" s="2193"/>
      <c r="BX5" s="2193"/>
      <c r="BY5" s="2193"/>
      <c r="BZ5" s="2193"/>
      <c r="CA5" s="2193"/>
      <c r="CB5" s="2193"/>
      <c r="CC5" s="2193"/>
      <c r="CD5" s="2193"/>
      <c r="CE5" s="2193"/>
      <c r="CF5" s="2193"/>
      <c r="CG5" s="2193"/>
      <c r="CH5" s="2193"/>
      <c r="CI5" s="2193"/>
      <c r="CJ5" s="2193"/>
      <c r="CK5" s="2193"/>
      <c r="CL5" s="2193"/>
      <c r="CM5" s="2193"/>
      <c r="CN5" s="2193"/>
      <c r="CO5" s="2193"/>
      <c r="CP5" s="2193"/>
      <c r="CQ5" s="2193"/>
      <c r="CR5" s="2193"/>
      <c r="CS5" s="2193"/>
      <c r="CT5" s="2193"/>
      <c r="CU5" s="2193"/>
      <c r="CV5" s="2193"/>
      <c r="CW5" s="2193"/>
      <c r="CX5" s="2193"/>
      <c r="CY5" s="2193"/>
      <c r="CZ5" s="2193"/>
      <c r="DA5" s="2193"/>
      <c r="DB5" s="2193"/>
      <c r="DC5" s="2193"/>
      <c r="DD5" s="2193"/>
      <c r="DE5" s="2193"/>
      <c r="DF5" s="2193"/>
      <c r="DG5" s="2193"/>
      <c r="DH5" s="2193"/>
      <c r="DI5" s="2193"/>
      <c r="DJ5" s="2193"/>
      <c r="DK5" s="2193"/>
      <c r="DL5" s="2193"/>
      <c r="DM5" s="2193"/>
      <c r="DN5" s="2193"/>
      <c r="DO5" s="2193"/>
      <c r="DP5" s="2193"/>
      <c r="DQ5" s="2193"/>
      <c r="DR5" s="2193"/>
      <c r="DS5" s="2193"/>
      <c r="DT5" s="2193"/>
      <c r="DU5" s="2193"/>
      <c r="DV5" s="2193"/>
      <c r="DW5" s="2193"/>
      <c r="DX5" s="2193"/>
      <c r="DY5" s="2193"/>
      <c r="DZ5" s="2193"/>
      <c r="EA5" s="2193"/>
      <c r="EB5" s="2193"/>
      <c r="EC5" s="2193"/>
      <c r="ED5" s="2193"/>
      <c r="EE5" s="2193"/>
      <c r="EF5" s="2193"/>
      <c r="EG5" s="2193"/>
      <c r="EH5" s="2193"/>
      <c r="EI5" s="2193"/>
      <c r="EJ5" s="2193"/>
      <c r="EK5" s="2193"/>
      <c r="EL5" s="2193"/>
      <c r="EM5" s="2193"/>
      <c r="EN5" s="2193"/>
    </row>
    <row r="6" spans="1:144" s="2194" customFormat="1" ht="12.95" customHeight="1">
      <c r="A6" s="2203" t="s">
        <v>1992</v>
      </c>
      <c r="B6" s="2204">
        <v>1000</v>
      </c>
      <c r="C6" s="2205">
        <v>111.3</v>
      </c>
      <c r="D6" s="2206">
        <v>106</v>
      </c>
      <c r="E6" s="2207">
        <v>108.2</v>
      </c>
      <c r="F6" s="2207">
        <v>108.8</v>
      </c>
      <c r="G6" s="2207">
        <v>109.8</v>
      </c>
      <c r="H6" s="2207">
        <v>111.7</v>
      </c>
      <c r="I6" s="2207">
        <v>112.8</v>
      </c>
      <c r="J6" s="2208">
        <v>6.2022900763358848</v>
      </c>
      <c r="K6" s="2209">
        <v>-4.7619047619047592</v>
      </c>
      <c r="L6" s="2210">
        <v>2.8517110266159591</v>
      </c>
      <c r="M6" s="2210">
        <v>2.9328287606433321</v>
      </c>
      <c r="N6" s="2211">
        <v>4.3726235741444697</v>
      </c>
      <c r="O6" s="2211">
        <v>5.5765595463138027</v>
      </c>
      <c r="P6" s="2212">
        <v>6.415094339622641</v>
      </c>
      <c r="Q6" s="2213">
        <v>0.98478066248878804</v>
      </c>
      <c r="R6" s="2193"/>
      <c r="S6" s="2193" t="s">
        <v>255</v>
      </c>
      <c r="T6" s="2193"/>
      <c r="U6" s="2193"/>
      <c r="V6" s="2193"/>
      <c r="W6" s="2193"/>
      <c r="X6" s="2193"/>
      <c r="Y6" s="2193"/>
      <c r="Z6" s="2193"/>
      <c r="AA6" s="2193"/>
      <c r="AB6" s="2193"/>
      <c r="AC6" s="2193"/>
      <c r="AD6" s="2193"/>
      <c r="AE6" s="2193"/>
      <c r="AF6" s="2193"/>
      <c r="AG6" s="2193"/>
      <c r="AH6" s="2193"/>
      <c r="AI6" s="2193"/>
      <c r="AJ6" s="2193"/>
      <c r="AK6" s="2193"/>
      <c r="AL6" s="2193"/>
      <c r="AM6" s="2193"/>
      <c r="AN6" s="2193"/>
      <c r="AO6" s="2193"/>
      <c r="AP6" s="2193"/>
      <c r="AQ6" s="2193"/>
      <c r="AR6" s="2193"/>
      <c r="AS6" s="2193"/>
      <c r="AT6" s="2193"/>
      <c r="AU6" s="2193"/>
      <c r="AV6" s="2193"/>
      <c r="AW6" s="2193"/>
      <c r="AX6" s="2193"/>
      <c r="AY6" s="2193"/>
      <c r="AZ6" s="2193"/>
      <c r="BA6" s="2193"/>
      <c r="BB6" s="2193"/>
      <c r="BC6" s="2193"/>
      <c r="BD6" s="2193"/>
      <c r="BE6" s="2193"/>
      <c r="BF6" s="2193"/>
      <c r="BG6" s="2193"/>
      <c r="BH6" s="2193"/>
      <c r="BI6" s="2193"/>
      <c r="BJ6" s="2193"/>
      <c r="BK6" s="2193"/>
      <c r="BL6" s="2193"/>
      <c r="BM6" s="2193"/>
      <c r="BN6" s="2193"/>
      <c r="BO6" s="2193"/>
      <c r="BP6" s="2193"/>
      <c r="BQ6" s="2193"/>
      <c r="BR6" s="2193"/>
      <c r="BS6" s="2193"/>
      <c r="BT6" s="2193"/>
      <c r="BU6" s="2193"/>
      <c r="BV6" s="2193"/>
      <c r="BW6" s="2193"/>
      <c r="BX6" s="2193"/>
      <c r="BY6" s="2193"/>
      <c r="BZ6" s="2193"/>
      <c r="CA6" s="2193"/>
      <c r="CB6" s="2193"/>
      <c r="CC6" s="2193"/>
      <c r="CD6" s="2193"/>
      <c r="CE6" s="2193"/>
      <c r="CF6" s="2193"/>
      <c r="CG6" s="2193"/>
      <c r="CH6" s="2193"/>
      <c r="CI6" s="2193"/>
      <c r="CJ6" s="2193"/>
      <c r="CK6" s="2193"/>
      <c r="CL6" s="2193"/>
      <c r="CM6" s="2193"/>
      <c r="CN6" s="2193"/>
      <c r="CO6" s="2193"/>
      <c r="CP6" s="2193"/>
      <c r="CQ6" s="2193"/>
      <c r="CR6" s="2193"/>
      <c r="CS6" s="2193"/>
      <c r="CT6" s="2193"/>
      <c r="CU6" s="2193"/>
      <c r="CV6" s="2193"/>
      <c r="CW6" s="2193"/>
      <c r="CX6" s="2193"/>
      <c r="CY6" s="2193"/>
      <c r="CZ6" s="2193"/>
      <c r="DA6" s="2193"/>
      <c r="DB6" s="2193"/>
      <c r="DC6" s="2193"/>
      <c r="DD6" s="2193"/>
      <c r="DE6" s="2193"/>
      <c r="DF6" s="2193"/>
      <c r="DG6" s="2193"/>
      <c r="DH6" s="2193"/>
      <c r="DI6" s="2193"/>
      <c r="DJ6" s="2193"/>
      <c r="DK6" s="2193"/>
      <c r="DL6" s="2193"/>
      <c r="DM6" s="2193"/>
      <c r="DN6" s="2193"/>
      <c r="DO6" s="2193"/>
      <c r="DP6" s="2193"/>
      <c r="DQ6" s="2193"/>
      <c r="DR6" s="2193"/>
      <c r="DS6" s="2193"/>
      <c r="DT6" s="2193"/>
      <c r="DU6" s="2193"/>
      <c r="DV6" s="2193"/>
      <c r="DW6" s="2193"/>
      <c r="DX6" s="2193"/>
      <c r="DY6" s="2193"/>
      <c r="DZ6" s="2193"/>
      <c r="EA6" s="2193"/>
      <c r="EB6" s="2193"/>
      <c r="EC6" s="2193"/>
      <c r="ED6" s="2193"/>
      <c r="EE6" s="2193"/>
      <c r="EF6" s="2193"/>
      <c r="EG6" s="2193"/>
      <c r="EH6" s="2193"/>
      <c r="EI6" s="2193"/>
      <c r="EJ6" s="2193"/>
      <c r="EK6" s="2193"/>
      <c r="EL6" s="2193"/>
      <c r="EM6" s="2193"/>
      <c r="EN6" s="2193"/>
    </row>
    <row r="7" spans="1:144" s="2194" customFormat="1" ht="12.95" customHeight="1">
      <c r="A7" s="2203" t="s">
        <v>1993</v>
      </c>
      <c r="B7" s="2204">
        <v>746.11</v>
      </c>
      <c r="C7" s="2205">
        <v>107.1</v>
      </c>
      <c r="D7" s="2206">
        <v>103.2</v>
      </c>
      <c r="E7" s="2206">
        <v>106.4</v>
      </c>
      <c r="F7" s="2206">
        <v>107</v>
      </c>
      <c r="G7" s="2206">
        <v>107.3</v>
      </c>
      <c r="H7" s="2206">
        <v>109.6</v>
      </c>
      <c r="I7" s="2206">
        <v>110.9</v>
      </c>
      <c r="J7" s="2208">
        <v>1.4204545454545467</v>
      </c>
      <c r="K7" s="2209">
        <v>-3.6414565826330403</v>
      </c>
      <c r="L7" s="2210">
        <v>5.4509415262636196</v>
      </c>
      <c r="M7" s="2210">
        <v>5.8358061325420465</v>
      </c>
      <c r="N7" s="2210">
        <v>5.9230009871668301</v>
      </c>
      <c r="O7" s="2210">
        <v>7.767944936086522</v>
      </c>
      <c r="P7" s="2214">
        <v>8.9390962671905783</v>
      </c>
      <c r="Q7" s="2213">
        <v>1.1861313868613195</v>
      </c>
      <c r="R7" s="2193"/>
      <c r="S7" s="2193" t="s">
        <v>255</v>
      </c>
      <c r="T7" s="2193"/>
      <c r="U7" s="2193"/>
      <c r="V7" s="2193"/>
      <c r="W7" s="2193"/>
      <c r="X7" s="2193"/>
      <c r="Y7" s="2193"/>
      <c r="Z7" s="2193"/>
      <c r="AA7" s="2193"/>
      <c r="AB7" s="2193"/>
      <c r="AC7" s="2193"/>
      <c r="AD7" s="2193"/>
      <c r="AE7" s="2193"/>
      <c r="AF7" s="2193"/>
      <c r="AG7" s="2193"/>
      <c r="AH7" s="2193"/>
      <c r="AI7" s="2193"/>
      <c r="AJ7" s="2193"/>
      <c r="AK7" s="2193"/>
      <c r="AL7" s="2193"/>
      <c r="AM7" s="2193"/>
      <c r="AN7" s="2193"/>
      <c r="AO7" s="2193"/>
      <c r="AP7" s="2193"/>
      <c r="AQ7" s="2193"/>
      <c r="AR7" s="2193"/>
      <c r="AS7" s="2193"/>
      <c r="AT7" s="2193"/>
      <c r="AU7" s="2193"/>
      <c r="AV7" s="2193"/>
      <c r="AW7" s="2193"/>
      <c r="AX7" s="2193"/>
      <c r="AY7" s="2193"/>
      <c r="AZ7" s="2193"/>
      <c r="BA7" s="2193"/>
      <c r="BB7" s="2193"/>
      <c r="BC7" s="2193"/>
      <c r="BD7" s="2193"/>
      <c r="BE7" s="2193"/>
      <c r="BF7" s="2193"/>
      <c r="BG7" s="2193"/>
      <c r="BH7" s="2193"/>
      <c r="BI7" s="2193"/>
      <c r="BJ7" s="2193"/>
      <c r="BK7" s="2193"/>
      <c r="BL7" s="2193"/>
      <c r="BM7" s="2193"/>
      <c r="BN7" s="2193"/>
      <c r="BO7" s="2193"/>
      <c r="BP7" s="2193"/>
      <c r="BQ7" s="2193"/>
      <c r="BR7" s="2193"/>
      <c r="BS7" s="2193"/>
      <c r="BT7" s="2193"/>
      <c r="BU7" s="2193"/>
      <c r="BV7" s="2193"/>
      <c r="BW7" s="2193"/>
      <c r="BX7" s="2193"/>
      <c r="BY7" s="2193"/>
      <c r="BZ7" s="2193"/>
      <c r="CA7" s="2193"/>
      <c r="CB7" s="2193"/>
      <c r="CC7" s="2193"/>
      <c r="CD7" s="2193"/>
      <c r="CE7" s="2193"/>
      <c r="CF7" s="2193"/>
      <c r="CG7" s="2193"/>
      <c r="CH7" s="2193"/>
      <c r="CI7" s="2193"/>
      <c r="CJ7" s="2193"/>
      <c r="CK7" s="2193"/>
      <c r="CL7" s="2193"/>
      <c r="CM7" s="2193"/>
      <c r="CN7" s="2193"/>
      <c r="CO7" s="2193"/>
      <c r="CP7" s="2193"/>
      <c r="CQ7" s="2193"/>
      <c r="CR7" s="2193"/>
      <c r="CS7" s="2193"/>
      <c r="CT7" s="2193"/>
      <c r="CU7" s="2193"/>
      <c r="CV7" s="2193"/>
      <c r="CW7" s="2193"/>
      <c r="CX7" s="2193"/>
      <c r="CY7" s="2193"/>
      <c r="CZ7" s="2193"/>
      <c r="DA7" s="2193"/>
      <c r="DB7" s="2193"/>
      <c r="DC7" s="2193"/>
      <c r="DD7" s="2193"/>
      <c r="DE7" s="2193"/>
      <c r="DF7" s="2193"/>
      <c r="DG7" s="2193"/>
      <c r="DH7" s="2193"/>
      <c r="DI7" s="2193"/>
      <c r="DJ7" s="2193"/>
      <c r="DK7" s="2193"/>
      <c r="DL7" s="2193"/>
      <c r="DM7" s="2193"/>
      <c r="DN7" s="2193"/>
      <c r="DO7" s="2193"/>
      <c r="DP7" s="2193"/>
      <c r="DQ7" s="2193"/>
      <c r="DR7" s="2193"/>
      <c r="DS7" s="2193"/>
      <c r="DT7" s="2193"/>
      <c r="DU7" s="2193"/>
      <c r="DV7" s="2193"/>
      <c r="DW7" s="2193"/>
      <c r="DX7" s="2193"/>
      <c r="DY7" s="2193"/>
      <c r="DZ7" s="2193"/>
      <c r="EA7" s="2193"/>
      <c r="EB7" s="2193"/>
      <c r="EC7" s="2193"/>
      <c r="ED7" s="2193"/>
      <c r="EE7" s="2193"/>
      <c r="EF7" s="2193"/>
      <c r="EG7" s="2193"/>
      <c r="EH7" s="2193"/>
      <c r="EI7" s="2193"/>
      <c r="EJ7" s="2193"/>
      <c r="EK7" s="2193"/>
      <c r="EL7" s="2193"/>
      <c r="EM7" s="2193"/>
      <c r="EN7" s="2193"/>
    </row>
    <row r="8" spans="1:144" s="2194" customFormat="1" ht="12.95" customHeight="1">
      <c r="A8" s="2203" t="s">
        <v>1994</v>
      </c>
      <c r="B8" s="2204">
        <v>29.44</v>
      </c>
      <c r="C8" s="2205">
        <v>143.1</v>
      </c>
      <c r="D8" s="2206">
        <v>129.6</v>
      </c>
      <c r="E8" s="2206">
        <v>130.19999999999999</v>
      </c>
      <c r="F8" s="2206">
        <v>131.6</v>
      </c>
      <c r="G8" s="2206">
        <v>134.4</v>
      </c>
      <c r="H8" s="2206">
        <v>134.30000000000001</v>
      </c>
      <c r="I8" s="2206">
        <v>129.1</v>
      </c>
      <c r="J8" s="2208">
        <v>10.587326120556398</v>
      </c>
      <c r="K8" s="2209">
        <v>-9.4339622641509351</v>
      </c>
      <c r="L8" s="2210">
        <v>-7.0663811563169219</v>
      </c>
      <c r="M8" s="2210">
        <v>-4.7067342505430929</v>
      </c>
      <c r="N8" s="2210">
        <v>-7.434944237917307E-2</v>
      </c>
      <c r="O8" s="2210">
        <v>1.0534236267870654</v>
      </c>
      <c r="P8" s="2214">
        <v>-0.6923076923076934</v>
      </c>
      <c r="Q8" s="2213">
        <v>-3.8719285182427541</v>
      </c>
      <c r="R8" s="2193"/>
      <c r="S8" s="2193" t="s">
        <v>255</v>
      </c>
      <c r="T8" s="2193"/>
      <c r="U8" s="2193"/>
      <c r="V8" s="2193"/>
      <c r="W8" s="2193"/>
      <c r="X8" s="2193"/>
      <c r="Y8" s="2193"/>
      <c r="Z8" s="2193"/>
      <c r="AA8" s="2193"/>
      <c r="AB8" s="2193"/>
      <c r="AC8" s="2193"/>
      <c r="AD8" s="2193"/>
      <c r="AE8" s="2193"/>
      <c r="AF8" s="2193"/>
      <c r="AG8" s="2193"/>
      <c r="AH8" s="2193"/>
      <c r="AI8" s="2193"/>
      <c r="AJ8" s="2193"/>
      <c r="AK8" s="2193"/>
      <c r="AL8" s="2193"/>
      <c r="AM8" s="2193"/>
      <c r="AN8" s="2193"/>
      <c r="AO8" s="2193"/>
      <c r="AP8" s="2193"/>
      <c r="AQ8" s="2193"/>
      <c r="AR8" s="2193"/>
      <c r="AS8" s="2193"/>
      <c r="AT8" s="2193"/>
      <c r="AU8" s="2193"/>
      <c r="AV8" s="2193"/>
      <c r="AW8" s="2193"/>
      <c r="AX8" s="2193"/>
      <c r="AY8" s="2193"/>
      <c r="AZ8" s="2193"/>
      <c r="BA8" s="2193"/>
      <c r="BB8" s="2193"/>
      <c r="BC8" s="2193"/>
      <c r="BD8" s="2193"/>
      <c r="BE8" s="2193"/>
      <c r="BF8" s="2193"/>
      <c r="BG8" s="2193"/>
      <c r="BH8" s="2193"/>
      <c r="BI8" s="2193"/>
      <c r="BJ8" s="2193"/>
      <c r="BK8" s="2193"/>
      <c r="BL8" s="2193"/>
      <c r="BM8" s="2193"/>
      <c r="BN8" s="2193"/>
      <c r="BO8" s="2193"/>
      <c r="BP8" s="2193"/>
      <c r="BQ8" s="2193"/>
      <c r="BR8" s="2193"/>
      <c r="BS8" s="2193"/>
      <c r="BT8" s="2193"/>
      <c r="BU8" s="2193"/>
      <c r="BV8" s="2193"/>
      <c r="BW8" s="2193"/>
      <c r="BX8" s="2193"/>
      <c r="BY8" s="2193"/>
      <c r="BZ8" s="2193"/>
      <c r="CA8" s="2193"/>
      <c r="CB8" s="2193"/>
      <c r="CC8" s="2193"/>
      <c r="CD8" s="2193"/>
      <c r="CE8" s="2193"/>
      <c r="CF8" s="2193"/>
      <c r="CG8" s="2193"/>
      <c r="CH8" s="2193"/>
      <c r="CI8" s="2193"/>
      <c r="CJ8" s="2193"/>
      <c r="CK8" s="2193"/>
      <c r="CL8" s="2193"/>
      <c r="CM8" s="2193"/>
      <c r="CN8" s="2193"/>
      <c r="CO8" s="2193"/>
      <c r="CP8" s="2193"/>
      <c r="CQ8" s="2193"/>
      <c r="CR8" s="2193"/>
      <c r="CS8" s="2193"/>
      <c r="CT8" s="2193"/>
      <c r="CU8" s="2193"/>
      <c r="CV8" s="2193"/>
      <c r="CW8" s="2193"/>
      <c r="CX8" s="2193"/>
      <c r="CY8" s="2193"/>
      <c r="CZ8" s="2193"/>
      <c r="DA8" s="2193"/>
      <c r="DB8" s="2193"/>
      <c r="DC8" s="2193"/>
      <c r="DD8" s="2193"/>
      <c r="DE8" s="2193"/>
      <c r="DF8" s="2193"/>
      <c r="DG8" s="2193"/>
      <c r="DH8" s="2193"/>
      <c r="DI8" s="2193"/>
      <c r="DJ8" s="2193"/>
      <c r="DK8" s="2193"/>
      <c r="DL8" s="2193"/>
      <c r="DM8" s="2193"/>
      <c r="DN8" s="2193"/>
      <c r="DO8" s="2193"/>
      <c r="DP8" s="2193"/>
      <c r="DQ8" s="2193"/>
      <c r="DR8" s="2193"/>
      <c r="DS8" s="2193"/>
      <c r="DT8" s="2193"/>
      <c r="DU8" s="2193"/>
      <c r="DV8" s="2193"/>
      <c r="DW8" s="2193"/>
      <c r="DX8" s="2193"/>
      <c r="DY8" s="2193"/>
      <c r="DZ8" s="2193"/>
      <c r="EA8" s="2193"/>
      <c r="EB8" s="2193"/>
      <c r="EC8" s="2193"/>
      <c r="ED8" s="2193"/>
      <c r="EE8" s="2193"/>
      <c r="EF8" s="2193"/>
      <c r="EG8" s="2193"/>
      <c r="EH8" s="2193"/>
      <c r="EI8" s="2193"/>
      <c r="EJ8" s="2193"/>
      <c r="EK8" s="2193"/>
      <c r="EL8" s="2193"/>
      <c r="EM8" s="2193"/>
      <c r="EN8" s="2193"/>
    </row>
    <row r="9" spans="1:144" s="2194" customFormat="1" ht="12.95" customHeight="1">
      <c r="A9" s="2203" t="s">
        <v>1995</v>
      </c>
      <c r="B9" s="2204">
        <v>5.19</v>
      </c>
      <c r="C9" s="2205">
        <v>104.5</v>
      </c>
      <c r="D9" s="2206" t="s">
        <v>388</v>
      </c>
      <c r="E9" s="2206" t="s">
        <v>388</v>
      </c>
      <c r="F9" s="2206" t="s">
        <v>388</v>
      </c>
      <c r="G9" s="2206" t="s">
        <v>388</v>
      </c>
      <c r="H9" s="2206" t="s">
        <v>388</v>
      </c>
      <c r="I9" s="2206" t="s">
        <v>388</v>
      </c>
      <c r="J9" s="2208">
        <v>4.7094188376753436</v>
      </c>
      <c r="K9" s="2209" t="s">
        <v>388</v>
      </c>
      <c r="L9" s="2210" t="s">
        <v>388</v>
      </c>
      <c r="M9" s="2215" t="s">
        <v>388</v>
      </c>
      <c r="N9" s="2210" t="s">
        <v>388</v>
      </c>
      <c r="O9" s="2210" t="s">
        <v>388</v>
      </c>
      <c r="P9" s="2214" t="s">
        <v>388</v>
      </c>
      <c r="Q9" s="2213" t="s">
        <v>388</v>
      </c>
      <c r="R9" s="2193"/>
      <c r="S9" s="2193"/>
      <c r="T9" s="2193"/>
      <c r="U9" s="2193"/>
      <c r="V9" s="2193"/>
      <c r="W9" s="2193"/>
      <c r="X9" s="2193"/>
      <c r="Y9" s="2193"/>
      <c r="Z9" s="2193"/>
      <c r="AA9" s="2193"/>
      <c r="AB9" s="2193"/>
      <c r="AC9" s="2193"/>
      <c r="AD9" s="2193"/>
      <c r="AE9" s="2193"/>
      <c r="AF9" s="2193"/>
      <c r="AG9" s="2193"/>
      <c r="AH9" s="2193"/>
      <c r="AI9" s="2193"/>
      <c r="AJ9" s="2193"/>
      <c r="AK9" s="2193"/>
      <c r="AL9" s="2193"/>
      <c r="AM9" s="2193"/>
      <c r="AN9" s="2193"/>
      <c r="AO9" s="2193"/>
      <c r="AP9" s="2193"/>
      <c r="AQ9" s="2193"/>
      <c r="AR9" s="2193"/>
      <c r="AS9" s="2193"/>
      <c r="AT9" s="2193"/>
      <c r="AU9" s="2193"/>
      <c r="AV9" s="2193"/>
      <c r="AW9" s="2193"/>
      <c r="AX9" s="2193"/>
      <c r="AY9" s="2193"/>
      <c r="AZ9" s="2193"/>
      <c r="BA9" s="2193"/>
      <c r="BB9" s="2193"/>
      <c r="BC9" s="2193"/>
      <c r="BD9" s="2193"/>
      <c r="BE9" s="2193"/>
      <c r="BF9" s="2193"/>
      <c r="BG9" s="2193"/>
      <c r="BH9" s="2193"/>
      <c r="BI9" s="2193"/>
      <c r="BJ9" s="2193"/>
      <c r="BK9" s="2193"/>
      <c r="BL9" s="2193"/>
      <c r="BM9" s="2193"/>
      <c r="BN9" s="2193"/>
      <c r="BO9" s="2193"/>
      <c r="BP9" s="2193"/>
      <c r="BQ9" s="2193"/>
      <c r="BR9" s="2193"/>
      <c r="BS9" s="2193"/>
      <c r="BT9" s="2193"/>
      <c r="BU9" s="2193"/>
      <c r="BV9" s="2193"/>
      <c r="BW9" s="2193"/>
      <c r="BX9" s="2193"/>
      <c r="BY9" s="2193"/>
      <c r="BZ9" s="2193"/>
      <c r="CA9" s="2193"/>
      <c r="CB9" s="2193"/>
      <c r="CC9" s="2193"/>
      <c r="CD9" s="2193"/>
      <c r="CE9" s="2193"/>
      <c r="CF9" s="2193"/>
      <c r="CG9" s="2193"/>
      <c r="CH9" s="2193"/>
      <c r="CI9" s="2193"/>
      <c r="CJ9" s="2193"/>
      <c r="CK9" s="2193"/>
      <c r="CL9" s="2193"/>
      <c r="CM9" s="2193"/>
      <c r="CN9" s="2193"/>
      <c r="CO9" s="2193"/>
      <c r="CP9" s="2193"/>
      <c r="CQ9" s="2193"/>
      <c r="CR9" s="2193"/>
      <c r="CS9" s="2193"/>
      <c r="CT9" s="2193"/>
      <c r="CU9" s="2193"/>
      <c r="CV9" s="2193"/>
      <c r="CW9" s="2193"/>
      <c r="CX9" s="2193"/>
      <c r="CY9" s="2193"/>
      <c r="CZ9" s="2193"/>
      <c r="DA9" s="2193"/>
      <c r="DB9" s="2193"/>
      <c r="DC9" s="2193"/>
      <c r="DD9" s="2193"/>
      <c r="DE9" s="2193"/>
      <c r="DF9" s="2193"/>
      <c r="DG9" s="2193"/>
      <c r="DH9" s="2193"/>
      <c r="DI9" s="2193"/>
      <c r="DJ9" s="2193"/>
      <c r="DK9" s="2193"/>
      <c r="DL9" s="2193"/>
      <c r="DM9" s="2193"/>
      <c r="DN9" s="2193"/>
      <c r="DO9" s="2193"/>
      <c r="DP9" s="2193"/>
      <c r="DQ9" s="2193"/>
      <c r="DR9" s="2193"/>
      <c r="DS9" s="2193"/>
      <c r="DT9" s="2193"/>
      <c r="DU9" s="2193"/>
      <c r="DV9" s="2193"/>
      <c r="DW9" s="2193"/>
      <c r="DX9" s="2193"/>
      <c r="DY9" s="2193"/>
      <c r="DZ9" s="2193"/>
      <c r="EA9" s="2193"/>
      <c r="EB9" s="2193"/>
      <c r="EC9" s="2193"/>
      <c r="ED9" s="2193"/>
      <c r="EE9" s="2193"/>
      <c r="EF9" s="2193"/>
      <c r="EG9" s="2193"/>
      <c r="EH9" s="2193"/>
      <c r="EI9" s="2193"/>
      <c r="EJ9" s="2193"/>
      <c r="EK9" s="2193"/>
      <c r="EL9" s="2193"/>
      <c r="EM9" s="2193"/>
      <c r="EN9" s="2193"/>
    </row>
    <row r="10" spans="1:144" s="2194" customFormat="1" ht="12.95" customHeight="1">
      <c r="A10" s="2203" t="s">
        <v>1996</v>
      </c>
      <c r="B10" s="2204">
        <v>7.61</v>
      </c>
      <c r="C10" s="2205">
        <v>148.9</v>
      </c>
      <c r="D10" s="2206">
        <v>140</v>
      </c>
      <c r="E10" s="2206">
        <v>138.1</v>
      </c>
      <c r="F10" s="2206">
        <v>138.80000000000001</v>
      </c>
      <c r="G10" s="2206">
        <v>143.80000000000001</v>
      </c>
      <c r="H10" s="2206">
        <v>144.9</v>
      </c>
      <c r="I10" s="2206">
        <v>139.6</v>
      </c>
      <c r="J10" s="2208">
        <v>11.954887218045116</v>
      </c>
      <c r="K10" s="2209">
        <v>-5.9771658831430585</v>
      </c>
      <c r="L10" s="2210">
        <v>-6.1820652173912976</v>
      </c>
      <c r="M10" s="2210">
        <v>-5.6424201223657207</v>
      </c>
      <c r="N10" s="2210">
        <v>0.62981105668301041</v>
      </c>
      <c r="O10" s="2210">
        <v>3.3523537803138481</v>
      </c>
      <c r="P10" s="2214">
        <v>-3.9229181004817804</v>
      </c>
      <c r="Q10" s="2213">
        <v>-3.6576949620427968</v>
      </c>
      <c r="R10" s="2193"/>
      <c r="S10" s="2193" t="s">
        <v>255</v>
      </c>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c r="AO10" s="2193"/>
      <c r="AP10" s="2193"/>
      <c r="AQ10" s="2193"/>
      <c r="AR10" s="2193"/>
      <c r="AS10" s="2193"/>
      <c r="AT10" s="2193"/>
      <c r="AU10" s="2193"/>
      <c r="AV10" s="2193"/>
      <c r="AW10" s="2193"/>
      <c r="AX10" s="2193"/>
      <c r="AY10" s="2193"/>
      <c r="AZ10" s="2193"/>
      <c r="BA10" s="2193"/>
      <c r="BB10" s="2193"/>
      <c r="BC10" s="2193"/>
      <c r="BD10" s="2193"/>
      <c r="BE10" s="2193"/>
      <c r="BF10" s="2193"/>
      <c r="BG10" s="2193"/>
      <c r="BH10" s="2193"/>
      <c r="BI10" s="2193"/>
      <c r="BJ10" s="2193"/>
      <c r="BK10" s="2193"/>
      <c r="BL10" s="2193"/>
      <c r="BM10" s="2193"/>
      <c r="BN10" s="2193"/>
      <c r="BO10" s="2193"/>
      <c r="BP10" s="2193"/>
      <c r="BQ10" s="2193"/>
      <c r="BR10" s="2193"/>
      <c r="BS10" s="2193"/>
      <c r="BT10" s="2193"/>
      <c r="BU10" s="2193"/>
      <c r="BV10" s="2193"/>
      <c r="BW10" s="2193"/>
      <c r="BX10" s="2193"/>
      <c r="BY10" s="2193"/>
      <c r="BZ10" s="2193"/>
      <c r="CA10" s="2193"/>
      <c r="CB10" s="2193"/>
      <c r="CC10" s="2193"/>
      <c r="CD10" s="2193"/>
      <c r="CE10" s="2193"/>
      <c r="CF10" s="2193"/>
      <c r="CG10" s="2193"/>
      <c r="CH10" s="2193"/>
      <c r="CI10" s="2193"/>
      <c r="CJ10" s="2193"/>
      <c r="CK10" s="2193"/>
      <c r="CL10" s="2193"/>
      <c r="CM10" s="2193"/>
      <c r="CN10" s="2193"/>
      <c r="CO10" s="2193"/>
      <c r="CP10" s="2193"/>
      <c r="CQ10" s="2193"/>
      <c r="CR10" s="2193"/>
      <c r="CS10" s="2193"/>
      <c r="CT10" s="2193"/>
      <c r="CU10" s="2193"/>
      <c r="CV10" s="2193"/>
      <c r="CW10" s="2193"/>
      <c r="CX10" s="2193"/>
      <c r="CY10" s="2193"/>
      <c r="CZ10" s="2193"/>
      <c r="DA10" s="2193"/>
      <c r="DB10" s="2193"/>
      <c r="DC10" s="2193"/>
      <c r="DD10" s="2193"/>
      <c r="DE10" s="2193"/>
      <c r="DF10" s="2193"/>
      <c r="DG10" s="2193"/>
      <c r="DH10" s="2193"/>
      <c r="DI10" s="2193"/>
      <c r="DJ10" s="2193"/>
      <c r="DK10" s="2193"/>
      <c r="DL10" s="2193"/>
      <c r="DM10" s="2193"/>
      <c r="DN10" s="2193"/>
      <c r="DO10" s="2193"/>
      <c r="DP10" s="2193"/>
      <c r="DQ10" s="2193"/>
      <c r="DR10" s="2193"/>
      <c r="DS10" s="2193"/>
      <c r="DT10" s="2193"/>
      <c r="DU10" s="2193"/>
      <c r="DV10" s="2193"/>
      <c r="DW10" s="2193"/>
      <c r="DX10" s="2193"/>
      <c r="DY10" s="2193"/>
      <c r="DZ10" s="2193"/>
      <c r="EA10" s="2193"/>
      <c r="EB10" s="2193"/>
      <c r="EC10" s="2193"/>
      <c r="ED10" s="2193"/>
      <c r="EE10" s="2193"/>
      <c r="EF10" s="2193"/>
      <c r="EG10" s="2193"/>
      <c r="EH10" s="2193"/>
      <c r="EI10" s="2193"/>
      <c r="EJ10" s="2193"/>
      <c r="EK10" s="2193"/>
      <c r="EL10" s="2193"/>
      <c r="EM10" s="2193"/>
      <c r="EN10" s="2193"/>
    </row>
    <row r="11" spans="1:144" s="2194" customFormat="1" ht="12.95" customHeight="1">
      <c r="A11" s="2203" t="s">
        <v>1997</v>
      </c>
      <c r="B11" s="2204">
        <v>16.64</v>
      </c>
      <c r="C11" s="2205">
        <v>152.5</v>
      </c>
      <c r="D11" s="2206">
        <v>138.30000000000001</v>
      </c>
      <c r="E11" s="2206">
        <v>139</v>
      </c>
      <c r="F11" s="2206">
        <v>140.1</v>
      </c>
      <c r="G11" s="2206">
        <v>144.19999999999999</v>
      </c>
      <c r="H11" s="2206">
        <v>141.80000000000001</v>
      </c>
      <c r="I11" s="2206">
        <v>140.1</v>
      </c>
      <c r="J11" s="2208">
        <v>11.395178962746527</v>
      </c>
      <c r="K11" s="2209">
        <v>-9.3114754098360493</v>
      </c>
      <c r="L11" s="2210">
        <v>-6.5232010759919206</v>
      </c>
      <c r="M11" s="2210">
        <v>-3.9094650205761354</v>
      </c>
      <c r="N11" s="2210">
        <v>1.3352073085031435</v>
      </c>
      <c r="O11" s="2210">
        <v>0.78180525941722578</v>
      </c>
      <c r="P11" s="2214">
        <v>0</v>
      </c>
      <c r="Q11" s="2213">
        <v>-1.1988716502115722</v>
      </c>
      <c r="R11" s="2193"/>
      <c r="S11" s="2193"/>
      <c r="T11" s="2193"/>
      <c r="U11" s="2193"/>
      <c r="V11" s="2193"/>
      <c r="W11" s="2193"/>
      <c r="X11" s="2193"/>
      <c r="Y11" s="2193"/>
      <c r="Z11" s="2193"/>
      <c r="AA11" s="2193"/>
      <c r="AB11" s="2193"/>
      <c r="AC11" s="2193"/>
      <c r="AD11" s="2193"/>
      <c r="AE11" s="2193"/>
      <c r="AF11" s="2193"/>
      <c r="AG11" s="2193"/>
      <c r="AH11" s="2193"/>
      <c r="AI11" s="2193"/>
      <c r="AJ11" s="2193"/>
      <c r="AK11" s="2193"/>
      <c r="AL11" s="2193"/>
      <c r="AM11" s="2193"/>
      <c r="AN11" s="2193"/>
      <c r="AO11" s="2193"/>
      <c r="AP11" s="2193"/>
      <c r="AQ11" s="2193"/>
      <c r="AR11" s="2193"/>
      <c r="AS11" s="2193"/>
      <c r="AT11" s="2193"/>
      <c r="AU11" s="2193"/>
      <c r="AV11" s="2193"/>
      <c r="AW11" s="2193"/>
      <c r="AX11" s="2193"/>
      <c r="AY11" s="2193"/>
      <c r="AZ11" s="2193"/>
      <c r="BA11" s="2193"/>
      <c r="BB11" s="2193"/>
      <c r="BC11" s="2193"/>
      <c r="BD11" s="2193"/>
      <c r="BE11" s="2193"/>
      <c r="BF11" s="2193"/>
      <c r="BG11" s="2193"/>
      <c r="BH11" s="2193"/>
      <c r="BI11" s="2193"/>
      <c r="BJ11" s="2193"/>
      <c r="BK11" s="2193"/>
      <c r="BL11" s="2193"/>
      <c r="BM11" s="2193"/>
      <c r="BN11" s="2193"/>
      <c r="BO11" s="2193"/>
      <c r="BP11" s="2193"/>
      <c r="BQ11" s="2193"/>
      <c r="BR11" s="2193"/>
      <c r="BS11" s="2193"/>
      <c r="BT11" s="2193"/>
      <c r="BU11" s="2193"/>
      <c r="BV11" s="2193"/>
      <c r="BW11" s="2193"/>
      <c r="BX11" s="2193"/>
      <c r="BY11" s="2193"/>
      <c r="BZ11" s="2193"/>
      <c r="CA11" s="2193"/>
      <c r="CB11" s="2193"/>
      <c r="CC11" s="2193"/>
      <c r="CD11" s="2193"/>
      <c r="CE11" s="2193"/>
      <c r="CF11" s="2193"/>
      <c r="CG11" s="2193"/>
      <c r="CH11" s="2193"/>
      <c r="CI11" s="2193"/>
      <c r="CJ11" s="2193"/>
      <c r="CK11" s="2193"/>
      <c r="CL11" s="2193"/>
      <c r="CM11" s="2193"/>
      <c r="CN11" s="2193"/>
      <c r="CO11" s="2193"/>
      <c r="CP11" s="2193"/>
      <c r="CQ11" s="2193"/>
      <c r="CR11" s="2193"/>
      <c r="CS11" s="2193"/>
      <c r="CT11" s="2193"/>
      <c r="CU11" s="2193"/>
      <c r="CV11" s="2193"/>
      <c r="CW11" s="2193"/>
      <c r="CX11" s="2193"/>
      <c r="CY11" s="2193"/>
      <c r="CZ11" s="2193"/>
      <c r="DA11" s="2193"/>
      <c r="DB11" s="2193"/>
      <c r="DC11" s="2193"/>
      <c r="DD11" s="2193"/>
      <c r="DE11" s="2193"/>
      <c r="DF11" s="2193"/>
      <c r="DG11" s="2193"/>
      <c r="DH11" s="2193"/>
      <c r="DI11" s="2193"/>
      <c r="DJ11" s="2193"/>
      <c r="DK11" s="2193"/>
      <c r="DL11" s="2193"/>
      <c r="DM11" s="2193"/>
      <c r="DN11" s="2193"/>
      <c r="DO11" s="2193"/>
      <c r="DP11" s="2193"/>
      <c r="DQ11" s="2193"/>
      <c r="DR11" s="2193"/>
      <c r="DS11" s="2193"/>
      <c r="DT11" s="2193"/>
      <c r="DU11" s="2193"/>
      <c r="DV11" s="2193"/>
      <c r="DW11" s="2193"/>
      <c r="DX11" s="2193"/>
      <c r="DY11" s="2193"/>
      <c r="DZ11" s="2193"/>
      <c r="EA11" s="2193"/>
      <c r="EB11" s="2193"/>
      <c r="EC11" s="2193"/>
      <c r="ED11" s="2193"/>
      <c r="EE11" s="2193"/>
      <c r="EF11" s="2193"/>
      <c r="EG11" s="2193"/>
      <c r="EH11" s="2193"/>
      <c r="EI11" s="2193"/>
      <c r="EJ11" s="2193"/>
      <c r="EK11" s="2193"/>
      <c r="EL11" s="2193"/>
      <c r="EM11" s="2193"/>
      <c r="EN11" s="2193"/>
    </row>
    <row r="12" spans="1:144" s="2194" customFormat="1" ht="12.95" customHeight="1">
      <c r="A12" s="2203" t="s">
        <v>1998</v>
      </c>
      <c r="B12" s="2204">
        <v>62.03</v>
      </c>
      <c r="C12" s="2205">
        <v>133.5</v>
      </c>
      <c r="D12" s="2206">
        <v>123.9</v>
      </c>
      <c r="E12" s="2206">
        <v>129.4</v>
      </c>
      <c r="F12" s="2206">
        <v>128.30000000000001</v>
      </c>
      <c r="G12" s="2206">
        <v>128.30000000000001</v>
      </c>
      <c r="H12" s="2206">
        <v>127.6</v>
      </c>
      <c r="I12" s="2206">
        <v>126.7</v>
      </c>
      <c r="J12" s="2208">
        <v>14.297945205479451</v>
      </c>
      <c r="K12" s="2209">
        <v>-7.1910112359550453</v>
      </c>
      <c r="L12" s="2210">
        <v>3.6028823058446733</v>
      </c>
      <c r="M12" s="2210">
        <v>2.9695024077046668</v>
      </c>
      <c r="N12" s="2210">
        <v>2.1496815286624411</v>
      </c>
      <c r="O12" s="2210">
        <v>2.4077046548956531</v>
      </c>
      <c r="P12" s="2214">
        <v>3.5130718954248294</v>
      </c>
      <c r="Q12" s="2213">
        <v>-0.70532915360500681</v>
      </c>
      <c r="R12" s="2193"/>
      <c r="S12" s="2193"/>
      <c r="T12" s="2193"/>
      <c r="U12" s="2193"/>
      <c r="V12" s="2193"/>
      <c r="W12" s="2193"/>
      <c r="X12" s="2193"/>
      <c r="Y12" s="2193"/>
      <c r="Z12" s="2193"/>
      <c r="AA12" s="2193"/>
      <c r="AB12" s="2193"/>
      <c r="AC12" s="2193"/>
      <c r="AD12" s="2193"/>
      <c r="AE12" s="2193"/>
      <c r="AF12" s="2193"/>
      <c r="AG12" s="2193"/>
      <c r="AH12" s="2193"/>
      <c r="AI12" s="2193"/>
      <c r="AJ12" s="2193"/>
      <c r="AK12" s="2193"/>
      <c r="AL12" s="2193"/>
      <c r="AM12" s="2193"/>
      <c r="AN12" s="2193"/>
      <c r="AO12" s="2193"/>
      <c r="AP12" s="2193"/>
      <c r="AQ12" s="2193"/>
      <c r="AR12" s="2193"/>
      <c r="AS12" s="2193"/>
      <c r="AT12" s="2193"/>
      <c r="AU12" s="2193"/>
      <c r="AV12" s="2193"/>
      <c r="AW12" s="2193"/>
      <c r="AX12" s="2193"/>
      <c r="AY12" s="2193"/>
      <c r="AZ12" s="2193"/>
      <c r="BA12" s="2193"/>
      <c r="BB12" s="2193"/>
      <c r="BC12" s="2193"/>
      <c r="BD12" s="2193"/>
      <c r="BE12" s="2193"/>
      <c r="BF12" s="2193"/>
      <c r="BG12" s="2193"/>
      <c r="BH12" s="2193"/>
      <c r="BI12" s="2193"/>
      <c r="BJ12" s="2193"/>
      <c r="BK12" s="2193"/>
      <c r="BL12" s="2193"/>
      <c r="BM12" s="2193"/>
      <c r="BN12" s="2193"/>
      <c r="BO12" s="2193"/>
      <c r="BP12" s="2193"/>
      <c r="BQ12" s="2193"/>
      <c r="BR12" s="2193"/>
      <c r="BS12" s="2193"/>
      <c r="BT12" s="2193"/>
      <c r="BU12" s="2193"/>
      <c r="BV12" s="2193"/>
      <c r="BW12" s="2193"/>
      <c r="BX12" s="2193"/>
      <c r="BY12" s="2193"/>
      <c r="BZ12" s="2193"/>
      <c r="CA12" s="2193"/>
      <c r="CB12" s="2193"/>
      <c r="CC12" s="2193"/>
      <c r="CD12" s="2193"/>
      <c r="CE12" s="2193"/>
      <c r="CF12" s="2193"/>
      <c r="CG12" s="2193"/>
      <c r="CH12" s="2193"/>
      <c r="CI12" s="2193"/>
      <c r="CJ12" s="2193"/>
      <c r="CK12" s="2193"/>
      <c r="CL12" s="2193"/>
      <c r="CM12" s="2193"/>
      <c r="CN12" s="2193"/>
      <c r="CO12" s="2193"/>
      <c r="CP12" s="2193"/>
      <c r="CQ12" s="2193"/>
      <c r="CR12" s="2193"/>
      <c r="CS12" s="2193"/>
      <c r="CT12" s="2193"/>
      <c r="CU12" s="2193"/>
      <c r="CV12" s="2193"/>
      <c r="CW12" s="2193"/>
      <c r="CX12" s="2193"/>
      <c r="CY12" s="2193"/>
      <c r="CZ12" s="2193"/>
      <c r="DA12" s="2193"/>
      <c r="DB12" s="2193"/>
      <c r="DC12" s="2193"/>
      <c r="DD12" s="2193"/>
      <c r="DE12" s="2193"/>
      <c r="DF12" s="2193"/>
      <c r="DG12" s="2193"/>
      <c r="DH12" s="2193"/>
      <c r="DI12" s="2193"/>
      <c r="DJ12" s="2193"/>
      <c r="DK12" s="2193"/>
      <c r="DL12" s="2193"/>
      <c r="DM12" s="2193"/>
      <c r="DN12" s="2193"/>
      <c r="DO12" s="2193"/>
      <c r="DP12" s="2193"/>
      <c r="DQ12" s="2193"/>
      <c r="DR12" s="2193"/>
      <c r="DS12" s="2193"/>
      <c r="DT12" s="2193"/>
      <c r="DU12" s="2193"/>
      <c r="DV12" s="2193"/>
      <c r="DW12" s="2193"/>
      <c r="DX12" s="2193"/>
      <c r="DY12" s="2193"/>
      <c r="DZ12" s="2193"/>
      <c r="EA12" s="2193"/>
      <c r="EB12" s="2193"/>
      <c r="EC12" s="2193"/>
      <c r="ED12" s="2193"/>
      <c r="EE12" s="2193"/>
      <c r="EF12" s="2193"/>
      <c r="EG12" s="2193"/>
      <c r="EH12" s="2193"/>
      <c r="EI12" s="2193"/>
      <c r="EJ12" s="2193"/>
      <c r="EK12" s="2193"/>
      <c r="EL12" s="2193"/>
      <c r="EM12" s="2193"/>
      <c r="EN12" s="2193"/>
    </row>
    <row r="13" spans="1:144" s="2194" customFormat="1" ht="12.95" customHeight="1">
      <c r="A13" s="2203" t="s">
        <v>1999</v>
      </c>
      <c r="B13" s="2204">
        <v>11.76</v>
      </c>
      <c r="C13" s="2205">
        <v>127.9</v>
      </c>
      <c r="D13" s="2206">
        <v>121.1</v>
      </c>
      <c r="E13" s="2206">
        <v>122</v>
      </c>
      <c r="F13" s="2206">
        <v>121.3</v>
      </c>
      <c r="G13" s="2206">
        <v>121.1</v>
      </c>
      <c r="H13" s="2206">
        <v>121.8</v>
      </c>
      <c r="I13" s="2206">
        <v>122.2</v>
      </c>
      <c r="J13" s="2208">
        <v>9.4097519247219736</v>
      </c>
      <c r="K13" s="2209">
        <v>-5.3166536356528553</v>
      </c>
      <c r="L13" s="2210">
        <v>8.2034454470885976E-2</v>
      </c>
      <c r="M13" s="2210">
        <v>-1.5422077922077904</v>
      </c>
      <c r="N13" s="2210">
        <v>-0.65627563576703096</v>
      </c>
      <c r="O13" s="2210">
        <v>-1.7741935483871032</v>
      </c>
      <c r="P13" s="2214">
        <v>-0.32626427406198388</v>
      </c>
      <c r="Q13" s="2213">
        <v>0.32840722495895136</v>
      </c>
      <c r="R13" s="2193"/>
      <c r="S13" s="2193"/>
      <c r="T13" s="2193"/>
      <c r="U13" s="2193"/>
      <c r="V13" s="2193"/>
      <c r="W13" s="2193"/>
      <c r="X13" s="2193"/>
      <c r="Y13" s="2193"/>
      <c r="Z13" s="2193"/>
      <c r="AA13" s="2193"/>
      <c r="AB13" s="2193"/>
      <c r="AC13" s="2193"/>
      <c r="AD13" s="2193"/>
      <c r="AE13" s="2193"/>
      <c r="AF13" s="2193"/>
      <c r="AG13" s="2193"/>
      <c r="AH13" s="2193"/>
      <c r="AI13" s="2193"/>
      <c r="AJ13" s="2193"/>
      <c r="AK13" s="2193"/>
      <c r="AL13" s="2193"/>
      <c r="AM13" s="2193"/>
      <c r="AN13" s="2193"/>
      <c r="AO13" s="2193"/>
      <c r="AP13" s="2193"/>
      <c r="AQ13" s="2193"/>
      <c r="AR13" s="2193"/>
      <c r="AS13" s="2193"/>
      <c r="AT13" s="2193"/>
      <c r="AU13" s="2193"/>
      <c r="AV13" s="2193"/>
      <c r="AW13" s="2193"/>
      <c r="AX13" s="2193"/>
      <c r="AY13" s="2193"/>
      <c r="AZ13" s="2193"/>
      <c r="BA13" s="2193"/>
      <c r="BB13" s="2193"/>
      <c r="BC13" s="2193"/>
      <c r="BD13" s="2193"/>
      <c r="BE13" s="2193"/>
      <c r="BF13" s="2193"/>
      <c r="BG13" s="2193"/>
      <c r="BH13" s="2193"/>
      <c r="BI13" s="2193"/>
      <c r="BJ13" s="2193"/>
      <c r="BK13" s="2193"/>
      <c r="BL13" s="2193"/>
      <c r="BM13" s="2193"/>
      <c r="BN13" s="2193"/>
      <c r="BO13" s="2193"/>
      <c r="BP13" s="2193"/>
      <c r="BQ13" s="2193"/>
      <c r="BR13" s="2193"/>
      <c r="BS13" s="2193"/>
      <c r="BT13" s="2193"/>
      <c r="BU13" s="2193"/>
      <c r="BV13" s="2193"/>
      <c r="BW13" s="2193"/>
      <c r="BX13" s="2193"/>
      <c r="BY13" s="2193"/>
      <c r="BZ13" s="2193"/>
      <c r="CA13" s="2193"/>
      <c r="CB13" s="2193"/>
      <c r="CC13" s="2193"/>
      <c r="CD13" s="2193"/>
      <c r="CE13" s="2193"/>
      <c r="CF13" s="2193"/>
      <c r="CG13" s="2193"/>
      <c r="CH13" s="2193"/>
      <c r="CI13" s="2193"/>
      <c r="CJ13" s="2193"/>
      <c r="CK13" s="2193"/>
      <c r="CL13" s="2193"/>
      <c r="CM13" s="2193"/>
      <c r="CN13" s="2193"/>
      <c r="CO13" s="2193"/>
      <c r="CP13" s="2193"/>
      <c r="CQ13" s="2193"/>
      <c r="CR13" s="2193"/>
      <c r="CS13" s="2193"/>
      <c r="CT13" s="2193"/>
      <c r="CU13" s="2193"/>
      <c r="CV13" s="2193"/>
      <c r="CW13" s="2193"/>
      <c r="CX13" s="2193"/>
      <c r="CY13" s="2193"/>
      <c r="CZ13" s="2193"/>
      <c r="DA13" s="2193"/>
      <c r="DB13" s="2193"/>
      <c r="DC13" s="2193"/>
      <c r="DD13" s="2193"/>
      <c r="DE13" s="2193"/>
      <c r="DF13" s="2193"/>
      <c r="DG13" s="2193"/>
      <c r="DH13" s="2193"/>
      <c r="DI13" s="2193"/>
      <c r="DJ13" s="2193"/>
      <c r="DK13" s="2193"/>
      <c r="DL13" s="2193"/>
      <c r="DM13" s="2193"/>
      <c r="DN13" s="2193"/>
      <c r="DO13" s="2193"/>
      <c r="DP13" s="2193"/>
      <c r="DQ13" s="2193"/>
      <c r="DR13" s="2193"/>
      <c r="DS13" s="2193"/>
      <c r="DT13" s="2193"/>
      <c r="DU13" s="2193"/>
      <c r="DV13" s="2193"/>
      <c r="DW13" s="2193"/>
      <c r="DX13" s="2193"/>
      <c r="DY13" s="2193"/>
      <c r="DZ13" s="2193"/>
      <c r="EA13" s="2193"/>
      <c r="EB13" s="2193"/>
      <c r="EC13" s="2193"/>
      <c r="ED13" s="2193"/>
      <c r="EE13" s="2193"/>
      <c r="EF13" s="2193"/>
      <c r="EG13" s="2193"/>
      <c r="EH13" s="2193"/>
      <c r="EI13" s="2193"/>
      <c r="EJ13" s="2193"/>
      <c r="EK13" s="2193"/>
      <c r="EL13" s="2193"/>
      <c r="EM13" s="2193"/>
      <c r="EN13" s="2193"/>
    </row>
    <row r="14" spans="1:144" s="2194" customFormat="1" ht="12.95" customHeight="1">
      <c r="A14" s="2203" t="s">
        <v>2000</v>
      </c>
      <c r="B14" s="2204">
        <v>31.35</v>
      </c>
      <c r="C14" s="2205">
        <v>133.30000000000001</v>
      </c>
      <c r="D14" s="2206">
        <v>122.4</v>
      </c>
      <c r="E14" s="2206">
        <v>129.4</v>
      </c>
      <c r="F14" s="2206">
        <v>128.19999999999999</v>
      </c>
      <c r="G14" s="2206">
        <v>128.19999999999999</v>
      </c>
      <c r="H14" s="2206">
        <v>126.1</v>
      </c>
      <c r="I14" s="2206">
        <v>125.8</v>
      </c>
      <c r="J14" s="2208">
        <v>16.520979020979027</v>
      </c>
      <c r="K14" s="2209">
        <v>-8.1770442610652765</v>
      </c>
      <c r="L14" s="2210">
        <v>2.8616852146263909</v>
      </c>
      <c r="M14" s="2210">
        <v>4.6530612244897895</v>
      </c>
      <c r="N14" s="2210">
        <v>3.7216828478964459</v>
      </c>
      <c r="O14" s="2210">
        <v>4.3010752688172005</v>
      </c>
      <c r="P14" s="2214">
        <v>5.5369127516778462</v>
      </c>
      <c r="Q14" s="2213">
        <v>-0.23790642347343294</v>
      </c>
      <c r="R14" s="2193"/>
      <c r="S14" s="2193"/>
      <c r="T14" s="2193"/>
      <c r="U14" s="2193"/>
      <c r="V14" s="2193"/>
      <c r="W14" s="2193"/>
      <c r="X14" s="2193"/>
      <c r="Y14" s="2193"/>
      <c r="Z14" s="2193"/>
      <c r="AA14" s="2193"/>
      <c r="AB14" s="2193"/>
      <c r="AC14" s="2193"/>
      <c r="AD14" s="2193"/>
      <c r="AE14" s="2193"/>
      <c r="AF14" s="2193"/>
      <c r="AG14" s="2193"/>
      <c r="AH14" s="2193"/>
      <c r="AI14" s="2193"/>
      <c r="AJ14" s="2193"/>
      <c r="AK14" s="2193"/>
      <c r="AL14" s="2193"/>
      <c r="AM14" s="2193"/>
      <c r="AN14" s="2193"/>
      <c r="AO14" s="2193"/>
      <c r="AP14" s="2193"/>
      <c r="AQ14" s="2193"/>
      <c r="AR14" s="2193"/>
      <c r="AS14" s="2193"/>
      <c r="AT14" s="2193"/>
      <c r="AU14" s="2193"/>
      <c r="AV14" s="2193"/>
      <c r="AW14" s="2193"/>
      <c r="AX14" s="2193"/>
      <c r="AY14" s="2193"/>
      <c r="AZ14" s="2193"/>
      <c r="BA14" s="2193"/>
      <c r="BB14" s="2193"/>
      <c r="BC14" s="2193"/>
      <c r="BD14" s="2193"/>
      <c r="BE14" s="2193"/>
      <c r="BF14" s="2193"/>
      <c r="BG14" s="2193"/>
      <c r="BH14" s="2193"/>
      <c r="BI14" s="2193"/>
      <c r="BJ14" s="2193"/>
      <c r="BK14" s="2193"/>
      <c r="BL14" s="2193"/>
      <c r="BM14" s="2193"/>
      <c r="BN14" s="2193"/>
      <c r="BO14" s="2193"/>
      <c r="BP14" s="2193"/>
      <c r="BQ14" s="2193"/>
      <c r="BR14" s="2193"/>
      <c r="BS14" s="2193"/>
      <c r="BT14" s="2193"/>
      <c r="BU14" s="2193"/>
      <c r="BV14" s="2193"/>
      <c r="BW14" s="2193"/>
      <c r="BX14" s="2193"/>
      <c r="BY14" s="2193"/>
      <c r="BZ14" s="2193"/>
      <c r="CA14" s="2193"/>
      <c r="CB14" s="2193"/>
      <c r="CC14" s="2193"/>
      <c r="CD14" s="2193"/>
      <c r="CE14" s="2193"/>
      <c r="CF14" s="2193"/>
      <c r="CG14" s="2193"/>
      <c r="CH14" s="2193"/>
      <c r="CI14" s="2193"/>
      <c r="CJ14" s="2193"/>
      <c r="CK14" s="2193"/>
      <c r="CL14" s="2193"/>
      <c r="CM14" s="2193"/>
      <c r="CN14" s="2193"/>
      <c r="CO14" s="2193"/>
      <c r="CP14" s="2193"/>
      <c r="CQ14" s="2193"/>
      <c r="CR14" s="2193"/>
      <c r="CS14" s="2193"/>
      <c r="CT14" s="2193"/>
      <c r="CU14" s="2193"/>
      <c r="CV14" s="2193"/>
      <c r="CW14" s="2193"/>
      <c r="CX14" s="2193"/>
      <c r="CY14" s="2193"/>
      <c r="CZ14" s="2193"/>
      <c r="DA14" s="2193"/>
      <c r="DB14" s="2193"/>
      <c r="DC14" s="2193"/>
      <c r="DD14" s="2193"/>
      <c r="DE14" s="2193"/>
      <c r="DF14" s="2193"/>
      <c r="DG14" s="2193"/>
      <c r="DH14" s="2193"/>
      <c r="DI14" s="2193"/>
      <c r="DJ14" s="2193"/>
      <c r="DK14" s="2193"/>
      <c r="DL14" s="2193"/>
      <c r="DM14" s="2193"/>
      <c r="DN14" s="2193"/>
      <c r="DO14" s="2193"/>
      <c r="DP14" s="2193"/>
      <c r="DQ14" s="2193"/>
      <c r="DR14" s="2193"/>
      <c r="DS14" s="2193"/>
      <c r="DT14" s="2193"/>
      <c r="DU14" s="2193"/>
      <c r="DV14" s="2193"/>
      <c r="DW14" s="2193"/>
      <c r="DX14" s="2193"/>
      <c r="DY14" s="2193"/>
      <c r="DZ14" s="2193"/>
      <c r="EA14" s="2193"/>
      <c r="EB14" s="2193"/>
      <c r="EC14" s="2193"/>
      <c r="ED14" s="2193"/>
      <c r="EE14" s="2193"/>
      <c r="EF14" s="2193"/>
      <c r="EG14" s="2193"/>
      <c r="EH14" s="2193"/>
      <c r="EI14" s="2193"/>
      <c r="EJ14" s="2193"/>
      <c r="EK14" s="2193"/>
      <c r="EL14" s="2193"/>
      <c r="EM14" s="2193"/>
      <c r="EN14" s="2193"/>
    </row>
    <row r="15" spans="1:144" s="2194" customFormat="1" ht="12.95" customHeight="1">
      <c r="A15" s="2203" t="s">
        <v>2001</v>
      </c>
      <c r="B15" s="2204">
        <v>18.920000000000002</v>
      </c>
      <c r="C15" s="2205">
        <v>137.4</v>
      </c>
      <c r="D15" s="2206">
        <v>127.9</v>
      </c>
      <c r="E15" s="2206">
        <v>134.1</v>
      </c>
      <c r="F15" s="2206">
        <v>132.9</v>
      </c>
      <c r="G15" s="2206">
        <v>133</v>
      </c>
      <c r="H15" s="2206">
        <v>133.80000000000001</v>
      </c>
      <c r="I15" s="2206">
        <v>131.1</v>
      </c>
      <c r="J15" s="2208">
        <v>13.930348258706474</v>
      </c>
      <c r="K15" s="2209">
        <v>-6.9141193595342116</v>
      </c>
      <c r="L15" s="2210">
        <v>7.1942446043165518</v>
      </c>
      <c r="M15" s="2210">
        <v>3.183229813664596</v>
      </c>
      <c r="N15" s="2210">
        <v>1.3719512195122121</v>
      </c>
      <c r="O15" s="2210">
        <v>2.2154316271963239</v>
      </c>
      <c r="P15" s="2214">
        <v>2.8235294117646959</v>
      </c>
      <c r="Q15" s="2213">
        <v>-2.0179372197309533</v>
      </c>
      <c r="R15" s="2193"/>
      <c r="S15" s="2193" t="s">
        <v>255</v>
      </c>
      <c r="T15" s="2193"/>
      <c r="U15" s="2193"/>
      <c r="V15" s="2193"/>
      <c r="W15" s="2193"/>
      <c r="X15" s="2193"/>
      <c r="Y15" s="2193"/>
      <c r="Z15" s="2193"/>
      <c r="AA15" s="2193"/>
      <c r="AB15" s="2193"/>
      <c r="AC15" s="2193"/>
      <c r="AD15" s="2193"/>
      <c r="AE15" s="2193"/>
      <c r="AF15" s="2193"/>
      <c r="AG15" s="2193"/>
      <c r="AH15" s="2193"/>
      <c r="AI15" s="2193"/>
      <c r="AJ15" s="2193"/>
      <c r="AK15" s="2193"/>
      <c r="AL15" s="2193"/>
      <c r="AM15" s="2193"/>
      <c r="AN15" s="2193"/>
      <c r="AO15" s="2193"/>
      <c r="AP15" s="2193"/>
      <c r="AQ15" s="2193"/>
      <c r="AR15" s="2193"/>
      <c r="AS15" s="2193"/>
      <c r="AT15" s="2193"/>
      <c r="AU15" s="2193"/>
      <c r="AV15" s="2193"/>
      <c r="AW15" s="2193"/>
      <c r="AX15" s="2193"/>
      <c r="AY15" s="2193"/>
      <c r="AZ15" s="2193"/>
      <c r="BA15" s="2193"/>
      <c r="BB15" s="2193"/>
      <c r="BC15" s="2193"/>
      <c r="BD15" s="2193"/>
      <c r="BE15" s="2193"/>
      <c r="BF15" s="2193"/>
      <c r="BG15" s="2193"/>
      <c r="BH15" s="2193"/>
      <c r="BI15" s="2193"/>
      <c r="BJ15" s="2193"/>
      <c r="BK15" s="2193"/>
      <c r="BL15" s="2193"/>
      <c r="BM15" s="2193"/>
      <c r="BN15" s="2193"/>
      <c r="BO15" s="2193"/>
      <c r="BP15" s="2193"/>
      <c r="BQ15" s="2193"/>
      <c r="BR15" s="2193"/>
      <c r="BS15" s="2193"/>
      <c r="BT15" s="2193"/>
      <c r="BU15" s="2193"/>
      <c r="BV15" s="2193"/>
      <c r="BW15" s="2193"/>
      <c r="BX15" s="2193"/>
      <c r="BY15" s="2193"/>
      <c r="BZ15" s="2193"/>
      <c r="CA15" s="2193"/>
      <c r="CB15" s="2193"/>
      <c r="CC15" s="2193"/>
      <c r="CD15" s="2193"/>
      <c r="CE15" s="2193"/>
      <c r="CF15" s="2193"/>
      <c r="CG15" s="2193"/>
      <c r="CH15" s="2193"/>
      <c r="CI15" s="2193"/>
      <c r="CJ15" s="2193"/>
      <c r="CK15" s="2193"/>
      <c r="CL15" s="2193"/>
      <c r="CM15" s="2193"/>
      <c r="CN15" s="2193"/>
      <c r="CO15" s="2193"/>
      <c r="CP15" s="2193"/>
      <c r="CQ15" s="2193"/>
      <c r="CR15" s="2193"/>
      <c r="CS15" s="2193"/>
      <c r="CT15" s="2193"/>
      <c r="CU15" s="2193"/>
      <c r="CV15" s="2193"/>
      <c r="CW15" s="2193"/>
      <c r="CX15" s="2193"/>
      <c r="CY15" s="2193"/>
      <c r="CZ15" s="2193"/>
      <c r="DA15" s="2193"/>
      <c r="DB15" s="2193"/>
      <c r="DC15" s="2193"/>
      <c r="DD15" s="2193"/>
      <c r="DE15" s="2193"/>
      <c r="DF15" s="2193"/>
      <c r="DG15" s="2193"/>
      <c r="DH15" s="2193"/>
      <c r="DI15" s="2193"/>
      <c r="DJ15" s="2193"/>
      <c r="DK15" s="2193"/>
      <c r="DL15" s="2193"/>
      <c r="DM15" s="2193"/>
      <c r="DN15" s="2193"/>
      <c r="DO15" s="2193"/>
      <c r="DP15" s="2193"/>
      <c r="DQ15" s="2193"/>
      <c r="DR15" s="2193"/>
      <c r="DS15" s="2193"/>
      <c r="DT15" s="2193"/>
      <c r="DU15" s="2193"/>
      <c r="DV15" s="2193"/>
      <c r="DW15" s="2193"/>
      <c r="DX15" s="2193"/>
      <c r="DY15" s="2193"/>
      <c r="DZ15" s="2193"/>
      <c r="EA15" s="2193"/>
      <c r="EB15" s="2193"/>
      <c r="EC15" s="2193"/>
      <c r="ED15" s="2193"/>
      <c r="EE15" s="2193"/>
      <c r="EF15" s="2193"/>
      <c r="EG15" s="2193"/>
      <c r="EH15" s="2193"/>
      <c r="EI15" s="2193"/>
      <c r="EJ15" s="2193"/>
      <c r="EK15" s="2193"/>
      <c r="EL15" s="2193"/>
      <c r="EM15" s="2193"/>
      <c r="EN15" s="2193"/>
    </row>
    <row r="16" spans="1:144" s="2194" customFormat="1" ht="12.95" customHeight="1">
      <c r="A16" s="2203" t="s">
        <v>2002</v>
      </c>
      <c r="B16" s="2204">
        <v>483.96</v>
      </c>
      <c r="C16" s="2205">
        <v>106.5</v>
      </c>
      <c r="D16" s="2206">
        <v>103.1</v>
      </c>
      <c r="E16" s="2206">
        <v>106.6</v>
      </c>
      <c r="F16" s="2206">
        <v>107.4</v>
      </c>
      <c r="G16" s="2206">
        <v>107.8</v>
      </c>
      <c r="H16" s="2206">
        <v>110.6</v>
      </c>
      <c r="I16" s="2206">
        <v>112.7</v>
      </c>
      <c r="J16" s="2208">
        <v>-0.83798882681564635</v>
      </c>
      <c r="K16" s="2209">
        <v>-3.192488262910814</v>
      </c>
      <c r="L16" s="2210">
        <v>7.1356783919597859</v>
      </c>
      <c r="M16" s="2210">
        <v>7.5075075075075119</v>
      </c>
      <c r="N16" s="2210">
        <v>7.907907907907898</v>
      </c>
      <c r="O16" s="2210">
        <v>9.61347869177402</v>
      </c>
      <c r="P16" s="2214">
        <v>11.034482758620683</v>
      </c>
      <c r="Q16" s="2213">
        <v>1.8987341772152035</v>
      </c>
      <c r="R16" s="2193"/>
      <c r="S16" s="2193"/>
      <c r="T16" s="2193"/>
      <c r="U16" s="2193"/>
      <c r="V16" s="2193"/>
      <c r="W16" s="2193"/>
      <c r="X16" s="2193"/>
      <c r="Y16" s="2193"/>
      <c r="Z16" s="2193"/>
      <c r="AA16" s="2193"/>
      <c r="AB16" s="2193" t="s">
        <v>255</v>
      </c>
      <c r="AC16" s="2193"/>
      <c r="AD16" s="2193" t="s">
        <v>255</v>
      </c>
      <c r="AE16" s="2193"/>
      <c r="AF16" s="2193"/>
      <c r="AG16" s="2193"/>
      <c r="AH16" s="2193" t="s">
        <v>255</v>
      </c>
      <c r="AI16" s="2193"/>
      <c r="AJ16" s="2193"/>
      <c r="AK16" s="2193"/>
      <c r="AL16" s="2193"/>
      <c r="AM16" s="2193"/>
      <c r="AN16" s="2193"/>
      <c r="AO16" s="2193"/>
      <c r="AP16" s="2193"/>
      <c r="AQ16" s="2193"/>
      <c r="AR16" s="2193"/>
      <c r="AS16" s="2193"/>
      <c r="AT16" s="2193"/>
      <c r="AU16" s="2193"/>
      <c r="AV16" s="2193"/>
      <c r="AW16" s="2193"/>
      <c r="AX16" s="2193"/>
      <c r="AY16" s="2193"/>
      <c r="AZ16" s="2193"/>
      <c r="BA16" s="2193"/>
      <c r="BB16" s="2193"/>
      <c r="BC16" s="2193"/>
      <c r="BD16" s="2193"/>
      <c r="BE16" s="2193"/>
      <c r="BF16" s="2193"/>
      <c r="BG16" s="2193"/>
      <c r="BH16" s="2193"/>
      <c r="BI16" s="2193"/>
      <c r="BJ16" s="2193"/>
      <c r="BK16" s="2193"/>
      <c r="BL16" s="2193"/>
      <c r="BM16" s="2193"/>
      <c r="BN16" s="2193"/>
      <c r="BO16" s="2193"/>
      <c r="BP16" s="2193"/>
      <c r="BQ16" s="2193"/>
      <c r="BR16" s="2193"/>
      <c r="BS16" s="2193"/>
      <c r="BT16" s="2193"/>
      <c r="BU16" s="2193"/>
      <c r="BV16" s="2193"/>
      <c r="BW16" s="2193"/>
      <c r="BX16" s="2193"/>
      <c r="BY16" s="2193"/>
      <c r="BZ16" s="2193"/>
      <c r="CA16" s="2193"/>
      <c r="CB16" s="2193"/>
      <c r="CC16" s="2193"/>
      <c r="CD16" s="2193"/>
      <c r="CE16" s="2193"/>
      <c r="CF16" s="2193"/>
      <c r="CG16" s="2193"/>
      <c r="CH16" s="2193"/>
      <c r="CI16" s="2193"/>
      <c r="CJ16" s="2193"/>
      <c r="CK16" s="2193"/>
      <c r="CL16" s="2193"/>
      <c r="CM16" s="2193"/>
      <c r="CN16" s="2193"/>
      <c r="CO16" s="2193"/>
      <c r="CP16" s="2193"/>
      <c r="CQ16" s="2193"/>
      <c r="CR16" s="2193"/>
      <c r="CS16" s="2193"/>
      <c r="CT16" s="2193"/>
      <c r="CU16" s="2193"/>
      <c r="CV16" s="2193"/>
      <c r="CW16" s="2193"/>
      <c r="CX16" s="2193"/>
      <c r="CY16" s="2193"/>
      <c r="CZ16" s="2193"/>
      <c r="DA16" s="2193"/>
      <c r="DB16" s="2193"/>
      <c r="DC16" s="2193"/>
      <c r="DD16" s="2193"/>
      <c r="DE16" s="2193"/>
      <c r="DF16" s="2193"/>
      <c r="DG16" s="2193"/>
      <c r="DH16" s="2193"/>
      <c r="DI16" s="2193"/>
      <c r="DJ16" s="2193"/>
      <c r="DK16" s="2193"/>
      <c r="DL16" s="2193"/>
      <c r="DM16" s="2193"/>
      <c r="DN16" s="2193"/>
      <c r="DO16" s="2193"/>
      <c r="DP16" s="2193"/>
      <c r="DQ16" s="2193"/>
      <c r="DR16" s="2193"/>
      <c r="DS16" s="2193"/>
      <c r="DT16" s="2193"/>
      <c r="DU16" s="2193"/>
      <c r="DV16" s="2193"/>
      <c r="DW16" s="2193"/>
      <c r="DX16" s="2193"/>
      <c r="DY16" s="2193"/>
      <c r="DZ16" s="2193"/>
      <c r="EA16" s="2193"/>
      <c r="EB16" s="2193"/>
      <c r="EC16" s="2193"/>
      <c r="ED16" s="2193"/>
      <c r="EE16" s="2193"/>
      <c r="EF16" s="2193"/>
      <c r="EG16" s="2193"/>
      <c r="EH16" s="2193"/>
      <c r="EI16" s="2193"/>
      <c r="EJ16" s="2193"/>
      <c r="EK16" s="2193"/>
      <c r="EL16" s="2193"/>
      <c r="EM16" s="2193"/>
      <c r="EN16" s="2193"/>
    </row>
    <row r="17" spans="1:144" s="2194" customFormat="1" ht="12.95" customHeight="1">
      <c r="A17" s="2203" t="s">
        <v>2003</v>
      </c>
      <c r="B17" s="2204">
        <v>215.19</v>
      </c>
      <c r="C17" s="2205">
        <v>101.6</v>
      </c>
      <c r="D17" s="2206">
        <v>100.2</v>
      </c>
      <c r="E17" s="2206">
        <v>103.3</v>
      </c>
      <c r="F17" s="2206">
        <v>104.3</v>
      </c>
      <c r="G17" s="2206">
        <v>102.7</v>
      </c>
      <c r="H17" s="2206">
        <v>106.1</v>
      </c>
      <c r="I17" s="2206">
        <v>107.3</v>
      </c>
      <c r="J17" s="2208">
        <v>-0.48971596474045498</v>
      </c>
      <c r="K17" s="2209">
        <v>-1.3779527559054969</v>
      </c>
      <c r="L17" s="2210">
        <v>8.3945435466946492</v>
      </c>
      <c r="M17" s="2210">
        <v>7.6367389060887376</v>
      </c>
      <c r="N17" s="2210">
        <v>5.767250257466543</v>
      </c>
      <c r="O17" s="2210">
        <v>9.4943240454076232</v>
      </c>
      <c r="P17" s="2214">
        <v>8.9340101522842588</v>
      </c>
      <c r="Q17" s="2213">
        <v>1.1310084825636295</v>
      </c>
      <c r="R17" s="2193"/>
      <c r="S17" s="2193" t="s">
        <v>255</v>
      </c>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2193"/>
      <c r="EG17" s="2193"/>
      <c r="EH17" s="2193"/>
      <c r="EI17" s="2193"/>
      <c r="EJ17" s="2193"/>
      <c r="EK17" s="2193"/>
      <c r="EL17" s="2193"/>
      <c r="EM17" s="2193"/>
      <c r="EN17" s="2193"/>
    </row>
    <row r="18" spans="1:144" s="2194" customFormat="1" ht="12.95" customHeight="1">
      <c r="A18" s="2203" t="s">
        <v>2004</v>
      </c>
      <c r="B18" s="2204">
        <v>106.7</v>
      </c>
      <c r="C18" s="2205">
        <v>105.1</v>
      </c>
      <c r="D18" s="2206">
        <v>103</v>
      </c>
      <c r="E18" s="2206">
        <v>105</v>
      </c>
      <c r="F18" s="2206">
        <v>106</v>
      </c>
      <c r="G18" s="2206">
        <v>105.6</v>
      </c>
      <c r="H18" s="2206">
        <v>106.7</v>
      </c>
      <c r="I18" s="2206">
        <v>109</v>
      </c>
      <c r="J18" s="2208">
        <v>0.86372360844528373</v>
      </c>
      <c r="K18" s="2209">
        <v>-1.9980970504281572</v>
      </c>
      <c r="L18" s="2210">
        <v>7.1428571428571388</v>
      </c>
      <c r="M18" s="2210">
        <v>4.3307086614173329</v>
      </c>
      <c r="N18" s="2210">
        <v>6.6666666666666714</v>
      </c>
      <c r="O18" s="2210">
        <v>5.6435643564356468</v>
      </c>
      <c r="P18" s="2214">
        <v>7.4950690335305694</v>
      </c>
      <c r="Q18" s="2213">
        <v>2.1555763823805023</v>
      </c>
      <c r="R18" s="2193"/>
      <c r="S18" s="2193" t="s">
        <v>255</v>
      </c>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c r="AS18" s="2193"/>
      <c r="AT18" s="2193"/>
      <c r="AU18" s="2193"/>
      <c r="AV18" s="2193"/>
      <c r="AW18" s="2193"/>
      <c r="AX18" s="2193"/>
      <c r="AY18" s="2193"/>
      <c r="AZ18" s="2193"/>
      <c r="BA18" s="2193"/>
      <c r="BB18" s="2193"/>
      <c r="BC18" s="2193"/>
      <c r="BD18" s="2193"/>
      <c r="BE18" s="2193"/>
      <c r="BF18" s="2193"/>
      <c r="BG18" s="2193"/>
      <c r="BH18" s="2193"/>
      <c r="BI18" s="2193"/>
      <c r="BJ18" s="2193"/>
      <c r="BK18" s="2193"/>
      <c r="BL18" s="2193"/>
      <c r="BM18" s="2193"/>
      <c r="BN18" s="2193"/>
      <c r="BO18" s="2193"/>
      <c r="BP18" s="2193"/>
      <c r="BQ18" s="2193"/>
      <c r="BR18" s="2193"/>
      <c r="BS18" s="2193"/>
      <c r="BT18" s="2193"/>
      <c r="BU18" s="2193"/>
      <c r="BV18" s="2193"/>
      <c r="BW18" s="2193"/>
      <c r="BX18" s="2193"/>
      <c r="BY18" s="2193"/>
      <c r="BZ18" s="2193"/>
      <c r="CA18" s="2193"/>
      <c r="CB18" s="2193"/>
      <c r="CC18" s="2193"/>
      <c r="CD18" s="2193"/>
      <c r="CE18" s="2193"/>
      <c r="CF18" s="2193"/>
      <c r="CG18" s="2193"/>
      <c r="CH18" s="2193"/>
      <c r="CI18" s="2193"/>
      <c r="CJ18" s="2193"/>
      <c r="CK18" s="2193"/>
      <c r="CL18" s="2193"/>
      <c r="CM18" s="2193"/>
      <c r="CN18" s="2193"/>
      <c r="CO18" s="2193"/>
      <c r="CP18" s="2193"/>
      <c r="CQ18" s="2193"/>
      <c r="CR18" s="2193"/>
      <c r="CS18" s="2193"/>
      <c r="CT18" s="2193"/>
      <c r="CU18" s="2193"/>
      <c r="CV18" s="2193"/>
      <c r="CW18" s="2193"/>
      <c r="CX18" s="2193"/>
      <c r="CY18" s="2193"/>
      <c r="CZ18" s="2193"/>
      <c r="DA18" s="2193"/>
      <c r="DB18" s="2193"/>
      <c r="DC18" s="2193"/>
      <c r="DD18" s="2193"/>
      <c r="DE18" s="2193"/>
      <c r="DF18" s="2193"/>
      <c r="DG18" s="2193"/>
      <c r="DH18" s="2193"/>
      <c r="DI18" s="2193"/>
      <c r="DJ18" s="2193"/>
      <c r="DK18" s="2193"/>
      <c r="DL18" s="2193"/>
      <c r="DM18" s="2193"/>
      <c r="DN18" s="2193"/>
      <c r="DO18" s="2193"/>
      <c r="DP18" s="2193"/>
      <c r="DQ18" s="2193"/>
      <c r="DR18" s="2193"/>
      <c r="DS18" s="2193"/>
      <c r="DT18" s="2193"/>
      <c r="DU18" s="2193"/>
      <c r="DV18" s="2193"/>
      <c r="DW18" s="2193"/>
      <c r="DX18" s="2193"/>
      <c r="DY18" s="2193"/>
      <c r="DZ18" s="2193"/>
      <c r="EA18" s="2193"/>
      <c r="EB18" s="2193"/>
      <c r="EC18" s="2193"/>
      <c r="ED18" s="2193"/>
      <c r="EE18" s="2193"/>
      <c r="EF18" s="2193"/>
      <c r="EG18" s="2193"/>
      <c r="EH18" s="2193"/>
      <c r="EI18" s="2193"/>
      <c r="EJ18" s="2193"/>
      <c r="EK18" s="2193"/>
      <c r="EL18" s="2193"/>
      <c r="EM18" s="2193"/>
      <c r="EN18" s="2193"/>
    </row>
    <row r="19" spans="1:144" s="2194" customFormat="1" ht="12.95" customHeight="1">
      <c r="A19" s="2203" t="s">
        <v>2005</v>
      </c>
      <c r="B19" s="2204">
        <v>37.369999999999997</v>
      </c>
      <c r="C19" s="2205">
        <v>93.2</v>
      </c>
      <c r="D19" s="2206">
        <v>85.8</v>
      </c>
      <c r="E19" s="2206">
        <v>90.2</v>
      </c>
      <c r="F19" s="2206">
        <v>93.5</v>
      </c>
      <c r="G19" s="2206">
        <v>92.5</v>
      </c>
      <c r="H19" s="2206">
        <v>93.8</v>
      </c>
      <c r="I19" s="2206">
        <v>93.5</v>
      </c>
      <c r="J19" s="2208">
        <v>-0.95642933049946066</v>
      </c>
      <c r="K19" s="2209">
        <v>-7.9399141630901369</v>
      </c>
      <c r="L19" s="2210">
        <v>3.2036613272311172</v>
      </c>
      <c r="M19" s="2210">
        <v>7.3478760045924361</v>
      </c>
      <c r="N19" s="2210">
        <v>8.0607476635514104</v>
      </c>
      <c r="O19" s="2210">
        <v>6.5909090909090935</v>
      </c>
      <c r="P19" s="2214">
        <v>6.3708759954493672</v>
      </c>
      <c r="Q19" s="2213">
        <v>-0.31982942430704497</v>
      </c>
      <c r="R19" s="2193"/>
      <c r="S19" s="2193" t="s">
        <v>255</v>
      </c>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c r="AS19" s="2193"/>
      <c r="AT19" s="2193"/>
      <c r="AU19" s="2193"/>
      <c r="AV19" s="2193"/>
      <c r="AW19" s="2193"/>
      <c r="AX19" s="2193"/>
      <c r="AY19" s="2193"/>
      <c r="AZ19" s="2193"/>
      <c r="BA19" s="2193"/>
      <c r="BB19" s="2193"/>
      <c r="BC19" s="2193"/>
      <c r="BD19" s="2193"/>
      <c r="BE19" s="2193"/>
      <c r="BF19" s="2193"/>
      <c r="BG19" s="2193"/>
      <c r="BH19" s="2193"/>
      <c r="BI19" s="2193"/>
      <c r="BJ19" s="2193"/>
      <c r="BK19" s="2193"/>
      <c r="BL19" s="2193"/>
      <c r="BM19" s="2193"/>
      <c r="BN19" s="2193"/>
      <c r="BO19" s="2193"/>
      <c r="BP19" s="2193"/>
      <c r="BQ19" s="2193"/>
      <c r="BR19" s="2193"/>
      <c r="BS19" s="2193"/>
      <c r="BT19" s="2193"/>
      <c r="BU19" s="2193"/>
      <c r="BV19" s="2193"/>
      <c r="BW19" s="2193"/>
      <c r="BX19" s="2193"/>
      <c r="BY19" s="2193"/>
      <c r="BZ19" s="2193"/>
      <c r="CA19" s="2193"/>
      <c r="CB19" s="2193"/>
      <c r="CC19" s="2193"/>
      <c r="CD19" s="2193"/>
      <c r="CE19" s="2193"/>
      <c r="CF19" s="2193"/>
      <c r="CG19" s="2193"/>
      <c r="CH19" s="2193"/>
      <c r="CI19" s="2193"/>
      <c r="CJ19" s="2193"/>
      <c r="CK19" s="2193"/>
      <c r="CL19" s="2193"/>
      <c r="CM19" s="2193"/>
      <c r="CN19" s="2193"/>
      <c r="CO19" s="2193"/>
      <c r="CP19" s="2193"/>
      <c r="CQ19" s="2193"/>
      <c r="CR19" s="2193"/>
      <c r="CS19" s="2193"/>
      <c r="CT19" s="2193"/>
      <c r="CU19" s="2193"/>
      <c r="CV19" s="2193"/>
      <c r="CW19" s="2193"/>
      <c r="CX19" s="2193"/>
      <c r="CY19" s="2193"/>
      <c r="CZ19" s="2193"/>
      <c r="DA19" s="2193"/>
      <c r="DB19" s="2193"/>
      <c r="DC19" s="2193"/>
      <c r="DD19" s="2193"/>
      <c r="DE19" s="2193"/>
      <c r="DF19" s="2193"/>
      <c r="DG19" s="2193"/>
      <c r="DH19" s="2193"/>
      <c r="DI19" s="2193"/>
      <c r="DJ19" s="2193"/>
      <c r="DK19" s="2193"/>
      <c r="DL19" s="2193"/>
      <c r="DM19" s="2193"/>
      <c r="DN19" s="2193"/>
      <c r="DO19" s="2193"/>
      <c r="DP19" s="2193"/>
      <c r="DQ19" s="2193"/>
      <c r="DR19" s="2193"/>
      <c r="DS19" s="2193"/>
      <c r="DT19" s="2193"/>
      <c r="DU19" s="2193"/>
      <c r="DV19" s="2193"/>
      <c r="DW19" s="2193"/>
      <c r="DX19" s="2193"/>
      <c r="DY19" s="2193"/>
      <c r="DZ19" s="2193"/>
      <c r="EA19" s="2193"/>
      <c r="EB19" s="2193"/>
      <c r="EC19" s="2193"/>
      <c r="ED19" s="2193"/>
      <c r="EE19" s="2193"/>
      <c r="EF19" s="2193"/>
      <c r="EG19" s="2193"/>
      <c r="EH19" s="2193"/>
      <c r="EI19" s="2193"/>
      <c r="EJ19" s="2193"/>
      <c r="EK19" s="2193"/>
      <c r="EL19" s="2193"/>
      <c r="EM19" s="2193"/>
      <c r="EN19" s="2193"/>
    </row>
    <row r="20" spans="1:144" s="2194" customFormat="1" ht="12.95" customHeight="1">
      <c r="A20" s="2203" t="s">
        <v>2006</v>
      </c>
      <c r="B20" s="2204">
        <v>71.12</v>
      </c>
      <c r="C20" s="2205">
        <v>100.9</v>
      </c>
      <c r="D20" s="2206">
        <v>103.4</v>
      </c>
      <c r="E20" s="2206">
        <v>107.8</v>
      </c>
      <c r="F20" s="2206">
        <v>107.4</v>
      </c>
      <c r="G20" s="2206">
        <v>103.6</v>
      </c>
      <c r="H20" s="2206">
        <v>111.5</v>
      </c>
      <c r="I20" s="2206">
        <v>111.8</v>
      </c>
      <c r="J20" s="2208">
        <v>-2.3233301064859546</v>
      </c>
      <c r="K20" s="2209">
        <v>2.4777006937561907</v>
      </c>
      <c r="L20" s="2210">
        <v>12.997903563941279</v>
      </c>
      <c r="M20" s="2210">
        <v>13.052631578947384</v>
      </c>
      <c r="N20" s="2210">
        <v>3.1872509960159334</v>
      </c>
      <c r="O20" s="2210">
        <v>16.998950682056659</v>
      </c>
      <c r="P20" s="2214">
        <v>12.136409227683046</v>
      </c>
      <c r="Q20" s="2213">
        <v>0.269058295964129</v>
      </c>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c r="AS20" s="2193"/>
      <c r="AT20" s="2193"/>
      <c r="AU20" s="2193"/>
      <c r="AV20" s="2193"/>
      <c r="AW20" s="2193"/>
      <c r="AX20" s="2193"/>
      <c r="AY20" s="2193"/>
      <c r="AZ20" s="2193"/>
      <c r="BA20" s="2193"/>
      <c r="BB20" s="2193"/>
      <c r="BC20" s="2193"/>
      <c r="BD20" s="2193"/>
      <c r="BE20" s="2193"/>
      <c r="BF20" s="2193"/>
      <c r="BG20" s="2193"/>
      <c r="BH20" s="2193"/>
      <c r="BI20" s="2193"/>
      <c r="BJ20" s="2193"/>
      <c r="BK20" s="2193"/>
      <c r="BL20" s="2193"/>
      <c r="BM20" s="2193"/>
      <c r="BN20" s="2193"/>
      <c r="BO20" s="2193"/>
      <c r="BP20" s="2193"/>
      <c r="BQ20" s="2193"/>
      <c r="BR20" s="2193"/>
      <c r="BS20" s="2193"/>
      <c r="BT20" s="2193"/>
      <c r="BU20" s="2193"/>
      <c r="BV20" s="2193"/>
      <c r="BW20" s="2193"/>
      <c r="BX20" s="2193"/>
      <c r="BY20" s="2193"/>
      <c r="BZ20" s="2193"/>
      <c r="CA20" s="2193"/>
      <c r="CB20" s="2193"/>
      <c r="CC20" s="2193"/>
      <c r="CD20" s="2193"/>
      <c r="CE20" s="2193"/>
      <c r="CF20" s="2193"/>
      <c r="CG20" s="2193"/>
      <c r="CH20" s="2193"/>
      <c r="CI20" s="2193"/>
      <c r="CJ20" s="2193"/>
      <c r="CK20" s="2193"/>
      <c r="CL20" s="2193"/>
      <c r="CM20" s="2193"/>
      <c r="CN20" s="2193"/>
      <c r="CO20" s="2193"/>
      <c r="CP20" s="2193"/>
      <c r="CQ20" s="2193"/>
      <c r="CR20" s="2193"/>
      <c r="CS20" s="2193"/>
      <c r="CT20" s="2193"/>
      <c r="CU20" s="2193"/>
      <c r="CV20" s="2193"/>
      <c r="CW20" s="2193"/>
      <c r="CX20" s="2193"/>
      <c r="CY20" s="2193"/>
      <c r="CZ20" s="2193"/>
      <c r="DA20" s="2193"/>
      <c r="DB20" s="2193"/>
      <c r="DC20" s="2193"/>
      <c r="DD20" s="2193"/>
      <c r="DE20" s="2193"/>
      <c r="DF20" s="2193"/>
      <c r="DG20" s="2193"/>
      <c r="DH20" s="2193"/>
      <c r="DI20" s="2193"/>
      <c r="DJ20" s="2193"/>
      <c r="DK20" s="2193"/>
      <c r="DL20" s="2193"/>
      <c r="DM20" s="2193"/>
      <c r="DN20" s="2193"/>
      <c r="DO20" s="2193"/>
      <c r="DP20" s="2193"/>
      <c r="DQ20" s="2193"/>
      <c r="DR20" s="2193"/>
      <c r="DS20" s="2193"/>
      <c r="DT20" s="2193"/>
      <c r="DU20" s="2193"/>
      <c r="DV20" s="2193"/>
      <c r="DW20" s="2193"/>
      <c r="DX20" s="2193"/>
      <c r="DY20" s="2193"/>
      <c r="DZ20" s="2193"/>
      <c r="EA20" s="2193"/>
      <c r="EB20" s="2193"/>
      <c r="EC20" s="2193"/>
      <c r="ED20" s="2193"/>
      <c r="EE20" s="2193"/>
      <c r="EF20" s="2193"/>
      <c r="EG20" s="2193"/>
      <c r="EH20" s="2193"/>
      <c r="EI20" s="2193"/>
      <c r="EJ20" s="2193"/>
      <c r="EK20" s="2193"/>
      <c r="EL20" s="2193"/>
      <c r="EM20" s="2193"/>
      <c r="EN20" s="2193"/>
    </row>
    <row r="21" spans="1:144" s="2194" customFormat="1" ht="12.95" customHeight="1">
      <c r="A21" s="2203" t="s">
        <v>2007</v>
      </c>
      <c r="B21" s="2204">
        <v>268.77</v>
      </c>
      <c r="C21" s="2205">
        <v>110.4</v>
      </c>
      <c r="D21" s="2206">
        <v>105.5</v>
      </c>
      <c r="E21" s="2206">
        <v>109.3</v>
      </c>
      <c r="F21" s="2206">
        <v>109.9</v>
      </c>
      <c r="G21" s="2206">
        <v>111.8</v>
      </c>
      <c r="H21" s="2206">
        <v>114.2</v>
      </c>
      <c r="I21" s="2206">
        <v>117</v>
      </c>
      <c r="J21" s="2208">
        <v>-1.0752688172042895</v>
      </c>
      <c r="K21" s="2209">
        <v>-4.4384057971014528</v>
      </c>
      <c r="L21" s="2210">
        <v>6.3229571984435751</v>
      </c>
      <c r="M21" s="2210">
        <v>7.4291300097751929</v>
      </c>
      <c r="N21" s="2210">
        <v>9.5004897159647328</v>
      </c>
      <c r="O21" s="2210">
        <v>9.5969289827255295</v>
      </c>
      <c r="P21" s="2214">
        <v>12.716763005780351</v>
      </c>
      <c r="Q21" s="2213">
        <v>2.4518388791593679</v>
      </c>
      <c r="R21" s="2193"/>
      <c r="S21" s="2193" t="s">
        <v>255</v>
      </c>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c r="AS21" s="2193"/>
      <c r="AT21" s="2193"/>
      <c r="AU21" s="2193"/>
      <c r="AV21" s="2193"/>
      <c r="AW21" s="2193"/>
      <c r="AX21" s="2193"/>
      <c r="AY21" s="2193"/>
      <c r="AZ21" s="2193"/>
      <c r="BA21" s="2193"/>
      <c r="BB21" s="2193"/>
      <c r="BC21" s="2193"/>
      <c r="BD21" s="2193"/>
      <c r="BE21" s="2193"/>
      <c r="BF21" s="2193"/>
      <c r="BG21" s="2193"/>
      <c r="BH21" s="2193"/>
      <c r="BI21" s="2193"/>
      <c r="BJ21" s="2193"/>
      <c r="BK21" s="2193"/>
      <c r="BL21" s="2193"/>
      <c r="BM21" s="2193"/>
      <c r="BN21" s="2193"/>
      <c r="BO21" s="2193"/>
      <c r="BP21" s="2193"/>
      <c r="BQ21" s="2193"/>
      <c r="BR21" s="2193"/>
      <c r="BS21" s="2193"/>
      <c r="BT21" s="2193"/>
      <c r="BU21" s="2193"/>
      <c r="BV21" s="2193"/>
      <c r="BW21" s="2193"/>
      <c r="BX21" s="2193"/>
      <c r="BY21" s="2193"/>
      <c r="BZ21" s="2193"/>
      <c r="CA21" s="2193"/>
      <c r="CB21" s="2193"/>
      <c r="CC21" s="2193"/>
      <c r="CD21" s="2193"/>
      <c r="CE21" s="2193"/>
      <c r="CF21" s="2193"/>
      <c r="CG21" s="2193"/>
      <c r="CH21" s="2193"/>
      <c r="CI21" s="2193"/>
      <c r="CJ21" s="2193"/>
      <c r="CK21" s="2193"/>
      <c r="CL21" s="2193"/>
      <c r="CM21" s="2193"/>
      <c r="CN21" s="2193"/>
      <c r="CO21" s="2193"/>
      <c r="CP21" s="2193"/>
      <c r="CQ21" s="2193"/>
      <c r="CR21" s="2193"/>
      <c r="CS21" s="2193"/>
      <c r="CT21" s="2193"/>
      <c r="CU21" s="2193"/>
      <c r="CV21" s="2193"/>
      <c r="CW21" s="2193"/>
      <c r="CX21" s="2193"/>
      <c r="CY21" s="2193"/>
      <c r="CZ21" s="2193"/>
      <c r="DA21" s="2193"/>
      <c r="DB21" s="2193"/>
      <c r="DC21" s="2193"/>
      <c r="DD21" s="2193"/>
      <c r="DE21" s="2193"/>
      <c r="DF21" s="2193"/>
      <c r="DG21" s="2193"/>
      <c r="DH21" s="2193"/>
      <c r="DI21" s="2193"/>
      <c r="DJ21" s="2193"/>
      <c r="DK21" s="2193"/>
      <c r="DL21" s="2193"/>
      <c r="DM21" s="2193"/>
      <c r="DN21" s="2193"/>
      <c r="DO21" s="2193"/>
      <c r="DP21" s="2193"/>
      <c r="DQ21" s="2193"/>
      <c r="DR21" s="2193"/>
      <c r="DS21" s="2193"/>
      <c r="DT21" s="2193"/>
      <c r="DU21" s="2193"/>
      <c r="DV21" s="2193"/>
      <c r="DW21" s="2193"/>
      <c r="DX21" s="2193"/>
      <c r="DY21" s="2193"/>
      <c r="DZ21" s="2193"/>
      <c r="EA21" s="2193"/>
      <c r="EB21" s="2193"/>
      <c r="EC21" s="2193"/>
      <c r="ED21" s="2193"/>
      <c r="EE21" s="2193"/>
      <c r="EF21" s="2193"/>
      <c r="EG21" s="2193"/>
      <c r="EH21" s="2193"/>
      <c r="EI21" s="2193"/>
      <c r="EJ21" s="2193"/>
      <c r="EK21" s="2193"/>
      <c r="EL21" s="2193"/>
      <c r="EM21" s="2193"/>
      <c r="EN21" s="2193"/>
    </row>
    <row r="22" spans="1:144" s="2194" customFormat="1" ht="12.95" customHeight="1">
      <c r="A22" s="2203" t="s">
        <v>2004</v>
      </c>
      <c r="B22" s="2204">
        <v>125.3</v>
      </c>
      <c r="C22" s="2205">
        <v>112.7</v>
      </c>
      <c r="D22" s="2206">
        <v>106.4</v>
      </c>
      <c r="E22" s="2206">
        <v>110.9</v>
      </c>
      <c r="F22" s="2206">
        <v>112.1</v>
      </c>
      <c r="G22" s="2206">
        <v>112.3</v>
      </c>
      <c r="H22" s="2206">
        <v>113</v>
      </c>
      <c r="I22" s="2206">
        <v>115.2</v>
      </c>
      <c r="J22" s="2208">
        <v>0.80500894454382887</v>
      </c>
      <c r="K22" s="2209">
        <v>-5.5900621118012452</v>
      </c>
      <c r="L22" s="2210">
        <v>2.1178637200736716</v>
      </c>
      <c r="M22" s="2210">
        <v>3.2228360957642792</v>
      </c>
      <c r="N22" s="2210">
        <v>4.4651162790697612</v>
      </c>
      <c r="O22" s="2210">
        <v>5.3122087604846229</v>
      </c>
      <c r="P22" s="2214">
        <v>8.7818696883852567</v>
      </c>
      <c r="Q22" s="2213">
        <v>1.9469026548672588</v>
      </c>
      <c r="R22" s="2193"/>
      <c r="S22" s="2193" t="s">
        <v>255</v>
      </c>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c r="AS22" s="2193"/>
      <c r="AT22" s="2193"/>
      <c r="AU22" s="2193"/>
      <c r="AV22" s="2193"/>
      <c r="AW22" s="2193"/>
      <c r="AX22" s="2193"/>
      <c r="AY22" s="2193"/>
      <c r="AZ22" s="2193"/>
      <c r="BA22" s="2193"/>
      <c r="BB22" s="2193"/>
      <c r="BC22" s="2193"/>
      <c r="BD22" s="2193"/>
      <c r="BE22" s="2193"/>
      <c r="BF22" s="2193"/>
      <c r="BG22" s="2193"/>
      <c r="BH22" s="2193"/>
      <c r="BI22" s="2193"/>
      <c r="BJ22" s="2193"/>
      <c r="BK22" s="2193"/>
      <c r="BL22" s="2193"/>
      <c r="BM22" s="2193"/>
      <c r="BN22" s="2193"/>
      <c r="BO22" s="2193"/>
      <c r="BP22" s="2193"/>
      <c r="BQ22" s="2193"/>
      <c r="BR22" s="2193"/>
      <c r="BS22" s="2193"/>
      <c r="BT22" s="2193"/>
      <c r="BU22" s="2193"/>
      <c r="BV22" s="2193"/>
      <c r="BW22" s="2193"/>
      <c r="BX22" s="2193"/>
      <c r="BY22" s="2193"/>
      <c r="BZ22" s="2193"/>
      <c r="CA22" s="2193"/>
      <c r="CB22" s="2193"/>
      <c r="CC22" s="2193"/>
      <c r="CD22" s="2193"/>
      <c r="CE22" s="2193"/>
      <c r="CF22" s="2193"/>
      <c r="CG22" s="2193"/>
      <c r="CH22" s="2193"/>
      <c r="CI22" s="2193"/>
      <c r="CJ22" s="2193"/>
      <c r="CK22" s="2193"/>
      <c r="CL22" s="2193"/>
      <c r="CM22" s="2193"/>
      <c r="CN22" s="2193"/>
      <c r="CO22" s="2193"/>
      <c r="CP22" s="2193"/>
      <c r="CQ22" s="2193"/>
      <c r="CR22" s="2193"/>
      <c r="CS22" s="2193"/>
      <c r="CT22" s="2193"/>
      <c r="CU22" s="2193"/>
      <c r="CV22" s="2193"/>
      <c r="CW22" s="2193"/>
      <c r="CX22" s="2193"/>
      <c r="CY22" s="2193"/>
      <c r="CZ22" s="2193"/>
      <c r="DA22" s="2193"/>
      <c r="DB22" s="2193"/>
      <c r="DC22" s="2193"/>
      <c r="DD22" s="2193"/>
      <c r="DE22" s="2193"/>
      <c r="DF22" s="2193"/>
      <c r="DG22" s="2193"/>
      <c r="DH22" s="2193"/>
      <c r="DI22" s="2193"/>
      <c r="DJ22" s="2193"/>
      <c r="DK22" s="2193"/>
      <c r="DL22" s="2193"/>
      <c r="DM22" s="2193"/>
      <c r="DN22" s="2193"/>
      <c r="DO22" s="2193"/>
      <c r="DP22" s="2193"/>
      <c r="DQ22" s="2193"/>
      <c r="DR22" s="2193"/>
      <c r="DS22" s="2193"/>
      <c r="DT22" s="2193"/>
      <c r="DU22" s="2193"/>
      <c r="DV22" s="2193"/>
      <c r="DW22" s="2193"/>
      <c r="DX22" s="2193"/>
      <c r="DY22" s="2193"/>
      <c r="DZ22" s="2193"/>
      <c r="EA22" s="2193"/>
      <c r="EB22" s="2193"/>
      <c r="EC22" s="2193"/>
      <c r="ED22" s="2193"/>
      <c r="EE22" s="2193"/>
      <c r="EF22" s="2193"/>
      <c r="EG22" s="2193"/>
      <c r="EH22" s="2193"/>
      <c r="EI22" s="2193"/>
      <c r="EJ22" s="2193"/>
      <c r="EK22" s="2193"/>
      <c r="EL22" s="2193"/>
      <c r="EM22" s="2193"/>
      <c r="EN22" s="2193"/>
    </row>
    <row r="23" spans="1:144" s="2194" customFormat="1" ht="12.95" customHeight="1">
      <c r="A23" s="2203" t="s">
        <v>2006</v>
      </c>
      <c r="B23" s="2204">
        <v>143.47</v>
      </c>
      <c r="C23" s="2205">
        <v>108.5</v>
      </c>
      <c r="D23" s="2206">
        <v>104.7</v>
      </c>
      <c r="E23" s="2206">
        <v>107.9</v>
      </c>
      <c r="F23" s="2206">
        <v>108</v>
      </c>
      <c r="G23" s="2206">
        <v>111.5</v>
      </c>
      <c r="H23" s="2206">
        <v>115.2</v>
      </c>
      <c r="I23" s="2206">
        <v>118.6</v>
      </c>
      <c r="J23" s="2208">
        <v>-2.6032315978456069</v>
      </c>
      <c r="K23" s="2209">
        <v>-3.5023041474654377</v>
      </c>
      <c r="L23" s="2210">
        <v>10.440122824974424</v>
      </c>
      <c r="M23" s="2210">
        <v>11.570247933884303</v>
      </c>
      <c r="N23" s="2210">
        <v>14.476386036960974</v>
      </c>
      <c r="O23" s="2210">
        <v>13.497536945812811</v>
      </c>
      <c r="P23" s="2214">
        <v>16.274509803921561</v>
      </c>
      <c r="Q23" s="2213">
        <v>2.9513888888888857</v>
      </c>
      <c r="R23" s="2193"/>
      <c r="S23" s="2193" t="s">
        <v>255</v>
      </c>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c r="AS23" s="2193"/>
      <c r="AT23" s="2193"/>
      <c r="AU23" s="2193"/>
      <c r="AV23" s="2193"/>
      <c r="AW23" s="2193"/>
      <c r="AX23" s="2193"/>
      <c r="AY23" s="2193"/>
      <c r="AZ23" s="2193"/>
      <c r="BA23" s="2193"/>
      <c r="BB23" s="2193"/>
      <c r="BC23" s="2193"/>
      <c r="BD23" s="2193"/>
      <c r="BE23" s="2193"/>
      <c r="BF23" s="2193"/>
      <c r="BG23" s="2193"/>
      <c r="BH23" s="2193"/>
      <c r="BI23" s="2193"/>
      <c r="BJ23" s="2193"/>
      <c r="BK23" s="2193"/>
      <c r="BL23" s="2193"/>
      <c r="BM23" s="2193"/>
      <c r="BN23" s="2193"/>
      <c r="BO23" s="2193"/>
      <c r="BP23" s="2193"/>
      <c r="BQ23" s="2193"/>
      <c r="BR23" s="2193"/>
      <c r="BS23" s="2193"/>
      <c r="BT23" s="2193"/>
      <c r="BU23" s="2193"/>
      <c r="BV23" s="2193"/>
      <c r="BW23" s="2193"/>
      <c r="BX23" s="2193"/>
      <c r="BY23" s="2193"/>
      <c r="BZ23" s="2193"/>
      <c r="CA23" s="2193"/>
      <c r="CB23" s="2193"/>
      <c r="CC23" s="2193"/>
      <c r="CD23" s="2193"/>
      <c r="CE23" s="2193"/>
      <c r="CF23" s="2193"/>
      <c r="CG23" s="2193"/>
      <c r="CH23" s="2193"/>
      <c r="CI23" s="2193"/>
      <c r="CJ23" s="2193"/>
      <c r="CK23" s="2193"/>
      <c r="CL23" s="2193"/>
      <c r="CM23" s="2193"/>
      <c r="CN23" s="2193"/>
      <c r="CO23" s="2193"/>
      <c r="CP23" s="2193"/>
      <c r="CQ23" s="2193"/>
      <c r="CR23" s="2193"/>
      <c r="CS23" s="2193"/>
      <c r="CT23" s="2193"/>
      <c r="CU23" s="2193"/>
      <c r="CV23" s="2193"/>
      <c r="CW23" s="2193"/>
      <c r="CX23" s="2193"/>
      <c r="CY23" s="2193"/>
      <c r="CZ23" s="2193"/>
      <c r="DA23" s="2193"/>
      <c r="DB23" s="2193"/>
      <c r="DC23" s="2193"/>
      <c r="DD23" s="2193"/>
      <c r="DE23" s="2193"/>
      <c r="DF23" s="2193"/>
      <c r="DG23" s="2193"/>
      <c r="DH23" s="2193"/>
      <c r="DI23" s="2193"/>
      <c r="DJ23" s="2193"/>
      <c r="DK23" s="2193"/>
      <c r="DL23" s="2193"/>
      <c r="DM23" s="2193"/>
      <c r="DN23" s="2193"/>
      <c r="DO23" s="2193"/>
      <c r="DP23" s="2193"/>
      <c r="DQ23" s="2193"/>
      <c r="DR23" s="2193"/>
      <c r="DS23" s="2193"/>
      <c r="DT23" s="2193"/>
      <c r="DU23" s="2193"/>
      <c r="DV23" s="2193"/>
      <c r="DW23" s="2193"/>
      <c r="DX23" s="2193"/>
      <c r="DY23" s="2193"/>
      <c r="DZ23" s="2193"/>
      <c r="EA23" s="2193"/>
      <c r="EB23" s="2193"/>
      <c r="EC23" s="2193"/>
      <c r="ED23" s="2193"/>
      <c r="EE23" s="2193"/>
      <c r="EF23" s="2193"/>
      <c r="EG23" s="2193"/>
      <c r="EH23" s="2193"/>
      <c r="EI23" s="2193"/>
      <c r="EJ23" s="2193"/>
      <c r="EK23" s="2193"/>
      <c r="EL23" s="2193"/>
      <c r="EM23" s="2193"/>
      <c r="EN23" s="2193"/>
    </row>
    <row r="24" spans="1:144" s="2194" customFormat="1" ht="12.95" customHeight="1">
      <c r="A24" s="2203" t="s">
        <v>2008</v>
      </c>
      <c r="B24" s="2204">
        <v>125.34</v>
      </c>
      <c r="C24" s="2205">
        <v>98.7</v>
      </c>
      <c r="D24" s="2206">
        <v>96.4</v>
      </c>
      <c r="E24" s="2206">
        <v>98.3</v>
      </c>
      <c r="F24" s="2206">
        <v>98.4</v>
      </c>
      <c r="G24" s="2206">
        <v>98.7</v>
      </c>
      <c r="H24" s="2206">
        <v>100.5</v>
      </c>
      <c r="I24" s="2206">
        <v>100.6</v>
      </c>
      <c r="J24" s="2208">
        <v>1.9628099173553721</v>
      </c>
      <c r="K24" s="2209">
        <v>-2.330293819655509</v>
      </c>
      <c r="L24" s="2210">
        <v>3.911205073995788</v>
      </c>
      <c r="M24" s="2210">
        <v>2.8213166144200699</v>
      </c>
      <c r="N24" s="2210">
        <v>2.4922118380062273</v>
      </c>
      <c r="O24" s="2210">
        <v>4.7966631908237645</v>
      </c>
      <c r="P24" s="2214">
        <v>4.9009384775807945</v>
      </c>
      <c r="Q24" s="2213">
        <v>9.9502487562190822E-2</v>
      </c>
      <c r="R24" s="2193"/>
      <c r="S24" s="2193" t="s">
        <v>255</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c r="AS24" s="2193"/>
      <c r="AT24" s="2193"/>
      <c r="AU24" s="2193"/>
      <c r="AV24" s="2193"/>
      <c r="AW24" s="2193"/>
      <c r="AX24" s="2193"/>
      <c r="AY24" s="2193"/>
      <c r="AZ24" s="2193"/>
      <c r="BA24" s="2193"/>
      <c r="BB24" s="2193"/>
      <c r="BC24" s="2193"/>
      <c r="BD24" s="2193"/>
      <c r="BE24" s="2193"/>
      <c r="BF24" s="2193"/>
      <c r="BG24" s="2193"/>
      <c r="BH24" s="2193"/>
      <c r="BI24" s="2193"/>
      <c r="BJ24" s="2193"/>
      <c r="BK24" s="2193"/>
      <c r="BL24" s="2193"/>
      <c r="BM24" s="2193"/>
      <c r="BN24" s="2193"/>
      <c r="BO24" s="2193"/>
      <c r="BP24" s="2193"/>
      <c r="BQ24" s="2193"/>
      <c r="BR24" s="2193"/>
      <c r="BS24" s="2193"/>
      <c r="BT24" s="2193"/>
      <c r="BU24" s="2193"/>
      <c r="BV24" s="2193"/>
      <c r="BW24" s="2193"/>
      <c r="BX24" s="2193"/>
      <c r="BY24" s="2193"/>
      <c r="BZ24" s="2193"/>
      <c r="CA24" s="2193"/>
      <c r="CB24" s="2193"/>
      <c r="CC24" s="2193"/>
      <c r="CD24" s="2193"/>
      <c r="CE24" s="2193"/>
      <c r="CF24" s="2193"/>
      <c r="CG24" s="2193"/>
      <c r="CH24" s="2193"/>
      <c r="CI24" s="2193"/>
      <c r="CJ24" s="2193"/>
      <c r="CK24" s="2193"/>
      <c r="CL24" s="2193"/>
      <c r="CM24" s="2193"/>
      <c r="CN24" s="2193"/>
      <c r="CO24" s="2193"/>
      <c r="CP24" s="2193"/>
      <c r="CQ24" s="2193"/>
      <c r="CR24" s="2193"/>
      <c r="CS24" s="2193"/>
      <c r="CT24" s="2193"/>
      <c r="CU24" s="2193"/>
      <c r="CV24" s="2193"/>
      <c r="CW24" s="2193"/>
      <c r="CX24" s="2193"/>
      <c r="CY24" s="2193"/>
      <c r="CZ24" s="2193"/>
      <c r="DA24" s="2193"/>
      <c r="DB24" s="2193"/>
      <c r="DC24" s="2193"/>
      <c r="DD24" s="2193"/>
      <c r="DE24" s="2193"/>
      <c r="DF24" s="2193"/>
      <c r="DG24" s="2193"/>
      <c r="DH24" s="2193"/>
      <c r="DI24" s="2193"/>
      <c r="DJ24" s="2193"/>
      <c r="DK24" s="2193"/>
      <c r="DL24" s="2193"/>
      <c r="DM24" s="2193"/>
      <c r="DN24" s="2193"/>
      <c r="DO24" s="2193"/>
      <c r="DP24" s="2193"/>
      <c r="DQ24" s="2193"/>
      <c r="DR24" s="2193"/>
      <c r="DS24" s="2193"/>
      <c r="DT24" s="2193"/>
      <c r="DU24" s="2193"/>
      <c r="DV24" s="2193"/>
      <c r="DW24" s="2193"/>
      <c r="DX24" s="2193"/>
      <c r="DY24" s="2193"/>
      <c r="DZ24" s="2193"/>
      <c r="EA24" s="2193"/>
      <c r="EB24" s="2193"/>
      <c r="EC24" s="2193"/>
      <c r="ED24" s="2193"/>
      <c r="EE24" s="2193"/>
      <c r="EF24" s="2193"/>
      <c r="EG24" s="2193"/>
      <c r="EH24" s="2193"/>
      <c r="EI24" s="2193"/>
      <c r="EJ24" s="2193"/>
      <c r="EK24" s="2193"/>
      <c r="EL24" s="2193"/>
      <c r="EM24" s="2193"/>
      <c r="EN24" s="2193"/>
    </row>
    <row r="25" spans="1:144" s="2194" customFormat="1" ht="12.95" customHeight="1">
      <c r="A25" s="2203" t="s">
        <v>2009</v>
      </c>
      <c r="B25" s="2204">
        <v>42.24</v>
      </c>
      <c r="C25" s="2205">
        <v>91.3</v>
      </c>
      <c r="D25" s="2206">
        <v>89.3</v>
      </c>
      <c r="E25" s="2206">
        <v>93</v>
      </c>
      <c r="F25" s="2206">
        <v>93.3</v>
      </c>
      <c r="G25" s="2206">
        <v>92.9</v>
      </c>
      <c r="H25" s="2206">
        <v>95</v>
      </c>
      <c r="I25" s="2206">
        <v>93</v>
      </c>
      <c r="J25" s="2208">
        <v>1.3318534961154143</v>
      </c>
      <c r="K25" s="2209">
        <v>-2.190580503833516</v>
      </c>
      <c r="L25" s="2210">
        <v>5.2036199095022653</v>
      </c>
      <c r="M25" s="2210">
        <v>5.1860202931228798</v>
      </c>
      <c r="N25" s="2210">
        <v>3.9149888143176668</v>
      </c>
      <c r="O25" s="2210">
        <v>6.9819819819819884</v>
      </c>
      <c r="P25" s="2214">
        <v>3.5634743875278474</v>
      </c>
      <c r="Q25" s="2213">
        <v>-2.1052631578947256</v>
      </c>
      <c r="R25" s="2193"/>
      <c r="S25" s="2193" t="s">
        <v>255</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c r="AS25" s="2193"/>
      <c r="AT25" s="2193"/>
      <c r="AU25" s="2193"/>
      <c r="AV25" s="2193"/>
      <c r="AW25" s="2193"/>
      <c r="AX25" s="2193"/>
      <c r="AY25" s="2193"/>
      <c r="AZ25" s="2193"/>
      <c r="BA25" s="2193"/>
      <c r="BB25" s="2193"/>
      <c r="BC25" s="2193"/>
      <c r="BD25" s="2193"/>
      <c r="BE25" s="2193"/>
      <c r="BF25" s="2193"/>
      <c r="BG25" s="2193"/>
      <c r="BH25" s="2193"/>
      <c r="BI25" s="2193"/>
      <c r="BJ25" s="2193"/>
      <c r="BK25" s="2193"/>
      <c r="BL25" s="2193"/>
      <c r="BM25" s="2193"/>
      <c r="BN25" s="2193"/>
      <c r="BO25" s="2193"/>
      <c r="BP25" s="2193"/>
      <c r="BQ25" s="2193"/>
      <c r="BR25" s="2193"/>
      <c r="BS25" s="2193"/>
      <c r="BT25" s="2193"/>
      <c r="BU25" s="2193"/>
      <c r="BV25" s="2193"/>
      <c r="BW25" s="2193"/>
      <c r="BX25" s="2193"/>
      <c r="BY25" s="2193"/>
      <c r="BZ25" s="2193"/>
      <c r="CA25" s="2193"/>
      <c r="CB25" s="2193"/>
      <c r="CC25" s="2193"/>
      <c r="CD25" s="2193"/>
      <c r="CE25" s="2193"/>
      <c r="CF25" s="2193"/>
      <c r="CG25" s="2193"/>
      <c r="CH25" s="2193"/>
      <c r="CI25" s="2193"/>
      <c r="CJ25" s="2193"/>
      <c r="CK25" s="2193"/>
      <c r="CL25" s="2193"/>
      <c r="CM25" s="2193"/>
      <c r="CN25" s="2193"/>
      <c r="CO25" s="2193"/>
      <c r="CP25" s="2193"/>
      <c r="CQ25" s="2193"/>
      <c r="CR25" s="2193"/>
      <c r="CS25" s="2193"/>
      <c r="CT25" s="2193"/>
      <c r="CU25" s="2193"/>
      <c r="CV25" s="2193"/>
      <c r="CW25" s="2193"/>
      <c r="CX25" s="2193"/>
      <c r="CY25" s="2193"/>
      <c r="CZ25" s="2193"/>
      <c r="DA25" s="2193"/>
      <c r="DB25" s="2193"/>
      <c r="DC25" s="2193"/>
      <c r="DD25" s="2193"/>
      <c r="DE25" s="2193"/>
      <c r="DF25" s="2193"/>
      <c r="DG25" s="2193"/>
      <c r="DH25" s="2193"/>
      <c r="DI25" s="2193"/>
      <c r="DJ25" s="2193"/>
      <c r="DK25" s="2193"/>
      <c r="DL25" s="2193"/>
      <c r="DM25" s="2193"/>
      <c r="DN25" s="2193"/>
      <c r="DO25" s="2193"/>
      <c r="DP25" s="2193"/>
      <c r="DQ25" s="2193"/>
      <c r="DR25" s="2193"/>
      <c r="DS25" s="2193"/>
      <c r="DT25" s="2193"/>
      <c r="DU25" s="2193"/>
      <c r="DV25" s="2193"/>
      <c r="DW25" s="2193"/>
      <c r="DX25" s="2193"/>
      <c r="DY25" s="2193"/>
      <c r="DZ25" s="2193"/>
      <c r="EA25" s="2193"/>
      <c r="EB25" s="2193"/>
      <c r="EC25" s="2193"/>
      <c r="ED25" s="2193"/>
      <c r="EE25" s="2193"/>
      <c r="EF25" s="2193"/>
      <c r="EG25" s="2193"/>
      <c r="EH25" s="2193"/>
      <c r="EI25" s="2193"/>
      <c r="EJ25" s="2193"/>
      <c r="EK25" s="2193"/>
      <c r="EL25" s="2193"/>
      <c r="EM25" s="2193"/>
      <c r="EN25" s="2193"/>
    </row>
    <row r="26" spans="1:144" s="2194" customFormat="1" ht="12.95" customHeight="1">
      <c r="A26" s="2203" t="s">
        <v>2010</v>
      </c>
      <c r="B26" s="2204">
        <v>13.34</v>
      </c>
      <c r="C26" s="2205">
        <v>108.7</v>
      </c>
      <c r="D26" s="2206">
        <v>104.2</v>
      </c>
      <c r="E26" s="2206">
        <v>106.5</v>
      </c>
      <c r="F26" s="2206">
        <v>110</v>
      </c>
      <c r="G26" s="2206">
        <v>109.1</v>
      </c>
      <c r="H26" s="2206">
        <v>110.8</v>
      </c>
      <c r="I26" s="2206">
        <v>109</v>
      </c>
      <c r="J26" s="2208">
        <v>5.2274927395934156</v>
      </c>
      <c r="K26" s="2209">
        <v>-4.1398344066237343</v>
      </c>
      <c r="L26" s="2210">
        <v>1.4285714285714164</v>
      </c>
      <c r="M26" s="2210">
        <v>4.6622264509990572</v>
      </c>
      <c r="N26" s="2210">
        <v>2.9245283018867809</v>
      </c>
      <c r="O26" s="2210">
        <v>4.9242424242424363</v>
      </c>
      <c r="P26" s="2214">
        <v>4.6065259117082462</v>
      </c>
      <c r="Q26" s="2213">
        <v>-1.6245487364620885</v>
      </c>
      <c r="R26" s="2193"/>
      <c r="S26" s="2193" t="s">
        <v>255</v>
      </c>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c r="AS26" s="2193"/>
      <c r="AT26" s="2193"/>
      <c r="AU26" s="2193"/>
      <c r="AV26" s="2193"/>
      <c r="AW26" s="2193"/>
      <c r="AX26" s="2193"/>
      <c r="AY26" s="2193"/>
      <c r="AZ26" s="2193"/>
      <c r="BA26" s="2193"/>
      <c r="BB26" s="2193"/>
      <c r="BC26" s="2193"/>
      <c r="BD26" s="2193"/>
      <c r="BE26" s="2193"/>
      <c r="BF26" s="2193"/>
      <c r="BG26" s="2193"/>
      <c r="BH26" s="2193"/>
      <c r="BI26" s="2193"/>
      <c r="BJ26" s="2193"/>
      <c r="BK26" s="2193"/>
      <c r="BL26" s="2193"/>
      <c r="BM26" s="2193"/>
      <c r="BN26" s="2193"/>
      <c r="BO26" s="2193"/>
      <c r="BP26" s="2193"/>
      <c r="BQ26" s="2193"/>
      <c r="BR26" s="2193"/>
      <c r="BS26" s="2193"/>
      <c r="BT26" s="2193"/>
      <c r="BU26" s="2193"/>
      <c r="BV26" s="2193"/>
      <c r="BW26" s="2193"/>
      <c r="BX26" s="2193"/>
      <c r="BY26" s="2193"/>
      <c r="BZ26" s="2193"/>
      <c r="CA26" s="2193"/>
      <c r="CB26" s="2193"/>
      <c r="CC26" s="2193"/>
      <c r="CD26" s="2193"/>
      <c r="CE26" s="2193"/>
      <c r="CF26" s="2193"/>
      <c r="CG26" s="2193"/>
      <c r="CH26" s="2193"/>
      <c r="CI26" s="2193"/>
      <c r="CJ26" s="2193"/>
      <c r="CK26" s="2193"/>
      <c r="CL26" s="2193"/>
      <c r="CM26" s="2193"/>
      <c r="CN26" s="2193"/>
      <c r="CO26" s="2193"/>
      <c r="CP26" s="2193"/>
      <c r="CQ26" s="2193"/>
      <c r="CR26" s="2193"/>
      <c r="CS26" s="2193"/>
      <c r="CT26" s="2193"/>
      <c r="CU26" s="2193"/>
      <c r="CV26" s="2193"/>
      <c r="CW26" s="2193"/>
      <c r="CX26" s="2193"/>
      <c r="CY26" s="2193"/>
      <c r="CZ26" s="2193"/>
      <c r="DA26" s="2193"/>
      <c r="DB26" s="2193"/>
      <c r="DC26" s="2193"/>
      <c r="DD26" s="2193"/>
      <c r="DE26" s="2193"/>
      <c r="DF26" s="2193"/>
      <c r="DG26" s="2193"/>
      <c r="DH26" s="2193"/>
      <c r="DI26" s="2193"/>
      <c r="DJ26" s="2193"/>
      <c r="DK26" s="2193"/>
      <c r="DL26" s="2193"/>
      <c r="DM26" s="2193"/>
      <c r="DN26" s="2193"/>
      <c r="DO26" s="2193"/>
      <c r="DP26" s="2193"/>
      <c r="DQ26" s="2193"/>
      <c r="DR26" s="2193"/>
      <c r="DS26" s="2193"/>
      <c r="DT26" s="2193"/>
      <c r="DU26" s="2193"/>
      <c r="DV26" s="2193"/>
      <c r="DW26" s="2193"/>
      <c r="DX26" s="2193"/>
      <c r="DY26" s="2193"/>
      <c r="DZ26" s="2193"/>
      <c r="EA26" s="2193"/>
      <c r="EB26" s="2193"/>
      <c r="EC26" s="2193"/>
      <c r="ED26" s="2193"/>
      <c r="EE26" s="2193"/>
      <c r="EF26" s="2193"/>
      <c r="EG26" s="2193"/>
      <c r="EH26" s="2193"/>
      <c r="EI26" s="2193"/>
      <c r="EJ26" s="2193"/>
      <c r="EK26" s="2193"/>
      <c r="EL26" s="2193"/>
      <c r="EM26" s="2193"/>
      <c r="EN26" s="2193"/>
    </row>
    <row r="27" spans="1:144" s="2194" customFormat="1" ht="12.95" customHeight="1">
      <c r="A27" s="2203" t="s">
        <v>2011</v>
      </c>
      <c r="B27" s="2204">
        <v>12.38</v>
      </c>
      <c r="C27" s="2205">
        <v>85.7</v>
      </c>
      <c r="D27" s="2206">
        <v>84.7</v>
      </c>
      <c r="E27" s="2206">
        <v>90.9</v>
      </c>
      <c r="F27" s="2206">
        <v>88.2</v>
      </c>
      <c r="G27" s="2206">
        <v>89.9</v>
      </c>
      <c r="H27" s="2206">
        <v>92.6</v>
      </c>
      <c r="I27" s="2206">
        <v>87.6</v>
      </c>
      <c r="J27" s="2208">
        <v>0</v>
      </c>
      <c r="K27" s="2209">
        <v>-1.1668611435239171</v>
      </c>
      <c r="L27" s="2210" t="s">
        <v>388</v>
      </c>
      <c r="M27" s="2210" t="s">
        <v>388</v>
      </c>
      <c r="N27" s="2210">
        <v>8.0528846153846274</v>
      </c>
      <c r="O27" s="2210">
        <v>9.0694935217903208</v>
      </c>
      <c r="P27" s="2214">
        <v>-0.45454545454546746</v>
      </c>
      <c r="Q27" s="2213">
        <v>-5.3995680345572339</v>
      </c>
      <c r="R27" s="2193"/>
      <c r="S27" s="2193" t="s">
        <v>255</v>
      </c>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c r="AS27" s="2193"/>
      <c r="AT27" s="2193"/>
      <c r="AU27" s="2193"/>
      <c r="AV27" s="2193"/>
      <c r="AW27" s="2193"/>
      <c r="AX27" s="2193"/>
      <c r="AY27" s="2193"/>
      <c r="AZ27" s="2193"/>
      <c r="BA27" s="2193"/>
      <c r="BB27" s="2193"/>
      <c r="BC27" s="2193"/>
      <c r="BD27" s="2193"/>
      <c r="BE27" s="2193"/>
      <c r="BF27" s="2193"/>
      <c r="BG27" s="2193"/>
      <c r="BH27" s="2193"/>
      <c r="BI27" s="2193"/>
      <c r="BJ27" s="2193"/>
      <c r="BK27" s="2193"/>
      <c r="BL27" s="2193"/>
      <c r="BM27" s="2193"/>
      <c r="BN27" s="2193"/>
      <c r="BO27" s="2193"/>
      <c r="BP27" s="2193"/>
      <c r="BQ27" s="2193"/>
      <c r="BR27" s="2193"/>
      <c r="BS27" s="2193"/>
      <c r="BT27" s="2193"/>
      <c r="BU27" s="2193"/>
      <c r="BV27" s="2193"/>
      <c r="BW27" s="2193"/>
      <c r="BX27" s="2193"/>
      <c r="BY27" s="2193"/>
      <c r="BZ27" s="2193"/>
      <c r="CA27" s="2193"/>
      <c r="CB27" s="2193"/>
      <c r="CC27" s="2193"/>
      <c r="CD27" s="2193"/>
      <c r="CE27" s="2193"/>
      <c r="CF27" s="2193"/>
      <c r="CG27" s="2193"/>
      <c r="CH27" s="2193"/>
      <c r="CI27" s="2193"/>
      <c r="CJ27" s="2193"/>
      <c r="CK27" s="2193"/>
      <c r="CL27" s="2193"/>
      <c r="CM27" s="2193"/>
      <c r="CN27" s="2193"/>
      <c r="CO27" s="2193"/>
      <c r="CP27" s="2193"/>
      <c r="CQ27" s="2193"/>
      <c r="CR27" s="2193"/>
      <c r="CS27" s="2193"/>
      <c r="CT27" s="2193"/>
      <c r="CU27" s="2193"/>
      <c r="CV27" s="2193"/>
      <c r="CW27" s="2193"/>
      <c r="CX27" s="2193"/>
      <c r="CY27" s="2193"/>
      <c r="CZ27" s="2193"/>
      <c r="DA27" s="2193"/>
      <c r="DB27" s="2193"/>
      <c r="DC27" s="2193"/>
      <c r="DD27" s="2193"/>
      <c r="DE27" s="2193"/>
      <c r="DF27" s="2193"/>
      <c r="DG27" s="2193"/>
      <c r="DH27" s="2193"/>
      <c r="DI27" s="2193"/>
      <c r="DJ27" s="2193"/>
      <c r="DK27" s="2193"/>
      <c r="DL27" s="2193"/>
      <c r="DM27" s="2193"/>
      <c r="DN27" s="2193"/>
      <c r="DO27" s="2193"/>
      <c r="DP27" s="2193"/>
      <c r="DQ27" s="2193"/>
      <c r="DR27" s="2193"/>
      <c r="DS27" s="2193"/>
      <c r="DT27" s="2193"/>
      <c r="DU27" s="2193"/>
      <c r="DV27" s="2193"/>
      <c r="DW27" s="2193"/>
      <c r="DX27" s="2193"/>
      <c r="DY27" s="2193"/>
      <c r="DZ27" s="2193"/>
      <c r="EA27" s="2193"/>
      <c r="EB27" s="2193"/>
      <c r="EC27" s="2193"/>
      <c r="ED27" s="2193"/>
      <c r="EE27" s="2193"/>
      <c r="EF27" s="2193"/>
      <c r="EG27" s="2193"/>
      <c r="EH27" s="2193"/>
      <c r="EI27" s="2193"/>
      <c r="EJ27" s="2193"/>
      <c r="EK27" s="2193"/>
      <c r="EL27" s="2193"/>
      <c r="EM27" s="2193"/>
      <c r="EN27" s="2193"/>
    </row>
    <row r="28" spans="1:144" s="2194" customFormat="1" ht="12.95" customHeight="1">
      <c r="A28" s="2203" t="s">
        <v>2012</v>
      </c>
      <c r="B28" s="2204">
        <v>16.52</v>
      </c>
      <c r="C28" s="2205">
        <v>81.5</v>
      </c>
      <c r="D28" s="2206">
        <v>80.8</v>
      </c>
      <c r="E28" s="2206">
        <v>83.7</v>
      </c>
      <c r="F28" s="2206">
        <v>83.7</v>
      </c>
      <c r="G28" s="2206">
        <v>82</v>
      </c>
      <c r="H28" s="2206">
        <v>84.1</v>
      </c>
      <c r="I28" s="2206">
        <v>84</v>
      </c>
      <c r="J28" s="2208">
        <v>-1.3317191283292829</v>
      </c>
      <c r="K28" s="2209">
        <v>-0.85889570552147632</v>
      </c>
      <c r="L28" s="2210">
        <v>3.3333333333333428</v>
      </c>
      <c r="M28" s="2210">
        <v>4.4943820224719246</v>
      </c>
      <c r="N28" s="2210">
        <v>1.6109045848822632</v>
      </c>
      <c r="O28" s="2210">
        <v>7.5447570332480609</v>
      </c>
      <c r="P28" s="2214">
        <v>5.6603773584905639</v>
      </c>
      <c r="Q28" s="2213">
        <v>-0.11890606420926986</v>
      </c>
      <c r="R28" s="2193"/>
      <c r="S28" s="2193" t="s">
        <v>255</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c r="BP28" s="2193"/>
      <c r="BQ28" s="2193"/>
      <c r="BR28" s="2193"/>
      <c r="BS28" s="2193"/>
      <c r="BT28" s="2193"/>
      <c r="BU28" s="2193"/>
      <c r="BV28" s="2193"/>
      <c r="BW28" s="2193"/>
      <c r="BX28" s="2193"/>
      <c r="BY28" s="2193"/>
      <c r="BZ28" s="2193"/>
      <c r="CA28" s="2193"/>
      <c r="CB28" s="2193"/>
      <c r="CC28" s="2193"/>
      <c r="CD28" s="2193"/>
      <c r="CE28" s="2193"/>
      <c r="CF28" s="2193"/>
      <c r="CG28" s="2193"/>
      <c r="CH28" s="2193"/>
      <c r="CI28" s="2193"/>
      <c r="CJ28" s="2193"/>
      <c r="CK28" s="2193"/>
      <c r="CL28" s="2193"/>
      <c r="CM28" s="2193"/>
      <c r="CN28" s="2193"/>
      <c r="CO28" s="2193"/>
      <c r="CP28" s="2193"/>
      <c r="CQ28" s="2193"/>
      <c r="CR28" s="2193"/>
      <c r="CS28" s="2193"/>
      <c r="CT28" s="2193"/>
      <c r="CU28" s="2193"/>
      <c r="CV28" s="2193"/>
      <c r="CW28" s="2193"/>
      <c r="CX28" s="2193"/>
      <c r="CY28" s="2193"/>
      <c r="CZ28" s="2193"/>
      <c r="DA28" s="2193"/>
      <c r="DB28" s="2193"/>
      <c r="DC28" s="2193"/>
      <c r="DD28" s="2193"/>
      <c r="DE28" s="2193"/>
      <c r="DF28" s="2193"/>
      <c r="DG28" s="2193"/>
      <c r="DH28" s="2193"/>
      <c r="DI28" s="2193"/>
      <c r="DJ28" s="2193"/>
      <c r="DK28" s="2193"/>
      <c r="DL28" s="2193"/>
      <c r="DM28" s="2193"/>
      <c r="DN28" s="2193"/>
      <c r="DO28" s="2193"/>
      <c r="DP28" s="2193"/>
      <c r="DQ28" s="2193"/>
      <c r="DR28" s="2193"/>
      <c r="DS28" s="2193"/>
      <c r="DT28" s="2193"/>
      <c r="DU28" s="2193"/>
      <c r="DV28" s="2193"/>
      <c r="DW28" s="2193"/>
      <c r="DX28" s="2193"/>
      <c r="DY28" s="2193"/>
      <c r="DZ28" s="2193"/>
      <c r="EA28" s="2193"/>
      <c r="EB28" s="2193"/>
      <c r="EC28" s="2193"/>
      <c r="ED28" s="2193"/>
      <c r="EE28" s="2193"/>
      <c r="EF28" s="2193"/>
      <c r="EG28" s="2193"/>
      <c r="EH28" s="2193"/>
      <c r="EI28" s="2193"/>
      <c r="EJ28" s="2193"/>
      <c r="EK28" s="2193"/>
      <c r="EL28" s="2193"/>
      <c r="EM28" s="2193"/>
      <c r="EN28" s="2193"/>
    </row>
    <row r="29" spans="1:144" s="2194" customFormat="1" ht="12.95" customHeight="1">
      <c r="A29" s="2203" t="s">
        <v>2013</v>
      </c>
      <c r="B29" s="2204">
        <v>83.1</v>
      </c>
      <c r="C29" s="2205">
        <v>102.4</v>
      </c>
      <c r="D29" s="2206">
        <v>100</v>
      </c>
      <c r="E29" s="2206">
        <v>100.9</v>
      </c>
      <c r="F29" s="2206">
        <v>101</v>
      </c>
      <c r="G29" s="2206">
        <v>101.7</v>
      </c>
      <c r="H29" s="2206">
        <v>103.3</v>
      </c>
      <c r="I29" s="2206">
        <v>104.5</v>
      </c>
      <c r="J29" s="2208">
        <v>2.0937188434696026</v>
      </c>
      <c r="K29" s="2209">
        <v>-2.34375</v>
      </c>
      <c r="L29" s="2210">
        <v>3.2753326509723735</v>
      </c>
      <c r="M29" s="2210">
        <v>1.7119838872104793</v>
      </c>
      <c r="N29" s="2210">
        <v>1.9038076152304626</v>
      </c>
      <c r="O29" s="2210">
        <v>3.8190954773869237</v>
      </c>
      <c r="P29" s="2214">
        <v>5.4490413723511608</v>
      </c>
      <c r="Q29" s="2213">
        <v>1.1616650532429844</v>
      </c>
      <c r="R29" s="2193"/>
      <c r="S29" s="2193" t="s">
        <v>255</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2193"/>
      <c r="BB29" s="2193"/>
      <c r="BC29" s="2193"/>
      <c r="BD29" s="2193"/>
      <c r="BE29" s="2193"/>
      <c r="BF29" s="2193"/>
      <c r="BG29" s="2193"/>
      <c r="BH29" s="2193"/>
      <c r="BI29" s="2193"/>
      <c r="BJ29" s="2193"/>
      <c r="BK29" s="2193"/>
      <c r="BL29" s="2193"/>
      <c r="BM29" s="2193"/>
      <c r="BN29" s="2193"/>
      <c r="BO29" s="2193"/>
      <c r="BP29" s="2193"/>
      <c r="BQ29" s="2193"/>
      <c r="BR29" s="2193"/>
      <c r="BS29" s="2193"/>
      <c r="BT29" s="2193"/>
      <c r="BU29" s="2193"/>
      <c r="BV29" s="2193"/>
      <c r="BW29" s="2193"/>
      <c r="BX29" s="2193"/>
      <c r="BY29" s="2193"/>
      <c r="BZ29" s="2193"/>
      <c r="CA29" s="2193"/>
      <c r="CB29" s="2193"/>
      <c r="CC29" s="2193"/>
      <c r="CD29" s="2193"/>
      <c r="CE29" s="2193"/>
      <c r="CF29" s="2193"/>
      <c r="CG29" s="2193"/>
      <c r="CH29" s="2193"/>
      <c r="CI29" s="2193"/>
      <c r="CJ29" s="2193"/>
      <c r="CK29" s="2193"/>
      <c r="CL29" s="2193"/>
      <c r="CM29" s="2193"/>
      <c r="CN29" s="2193"/>
      <c r="CO29" s="2193"/>
      <c r="CP29" s="2193"/>
      <c r="CQ29" s="2193"/>
      <c r="CR29" s="2193"/>
      <c r="CS29" s="2193"/>
      <c r="CT29" s="2193"/>
      <c r="CU29" s="2193"/>
      <c r="CV29" s="2193"/>
      <c r="CW29" s="2193"/>
      <c r="CX29" s="2193"/>
      <c r="CY29" s="2193"/>
      <c r="CZ29" s="2193"/>
      <c r="DA29" s="2193"/>
      <c r="DB29" s="2193"/>
      <c r="DC29" s="2193"/>
      <c r="DD29" s="2193"/>
      <c r="DE29" s="2193"/>
      <c r="DF29" s="2193"/>
      <c r="DG29" s="2193"/>
      <c r="DH29" s="2193"/>
      <c r="DI29" s="2193"/>
      <c r="DJ29" s="2193"/>
      <c r="DK29" s="2193"/>
      <c r="DL29" s="2193"/>
      <c r="DM29" s="2193"/>
      <c r="DN29" s="2193"/>
      <c r="DO29" s="2193"/>
      <c r="DP29" s="2193"/>
      <c r="DQ29" s="2193"/>
      <c r="DR29" s="2193"/>
      <c r="DS29" s="2193"/>
      <c r="DT29" s="2193"/>
      <c r="DU29" s="2193"/>
      <c r="DV29" s="2193"/>
      <c r="DW29" s="2193"/>
      <c r="DX29" s="2193"/>
      <c r="DY29" s="2193"/>
      <c r="DZ29" s="2193"/>
      <c r="EA29" s="2193"/>
      <c r="EB29" s="2193"/>
      <c r="EC29" s="2193"/>
      <c r="ED29" s="2193"/>
      <c r="EE29" s="2193"/>
      <c r="EF29" s="2193"/>
      <c r="EG29" s="2193"/>
      <c r="EH29" s="2193"/>
      <c r="EI29" s="2193"/>
      <c r="EJ29" s="2193"/>
      <c r="EK29" s="2193"/>
      <c r="EL29" s="2193"/>
      <c r="EM29" s="2193"/>
      <c r="EN29" s="2193"/>
    </row>
    <row r="30" spans="1:144" s="2194" customFormat="1" ht="12.95" customHeight="1">
      <c r="A30" s="2203" t="s">
        <v>2010</v>
      </c>
      <c r="B30" s="2204">
        <v>34.65</v>
      </c>
      <c r="C30" s="2205">
        <v>94.7</v>
      </c>
      <c r="D30" s="2206">
        <v>92.8</v>
      </c>
      <c r="E30" s="2206">
        <v>93.5</v>
      </c>
      <c r="F30" s="2206">
        <v>93.4</v>
      </c>
      <c r="G30" s="2206">
        <v>94.7</v>
      </c>
      <c r="H30" s="2206">
        <v>95.1</v>
      </c>
      <c r="I30" s="2206">
        <v>96</v>
      </c>
      <c r="J30" s="2208">
        <v>4.8726467331118499</v>
      </c>
      <c r="K30" s="2209">
        <v>-2.0063357972544935</v>
      </c>
      <c r="L30" s="2210">
        <v>0.86299892125134647</v>
      </c>
      <c r="M30" s="2210">
        <v>-1.3727560718056964</v>
      </c>
      <c r="N30" s="2210">
        <v>-0.42060988433226498</v>
      </c>
      <c r="O30" s="2210">
        <v>1.7112299465240568</v>
      </c>
      <c r="P30" s="2214">
        <v>4.2345276872964206</v>
      </c>
      <c r="Q30" s="2213">
        <v>0.94637223974764595</v>
      </c>
      <c r="R30" s="2193"/>
      <c r="S30" s="2193" t="s">
        <v>255</v>
      </c>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c r="AS30" s="2193"/>
      <c r="AT30" s="2193"/>
      <c r="AU30" s="2193"/>
      <c r="AV30" s="2193"/>
      <c r="AW30" s="2193"/>
      <c r="AX30" s="2193"/>
      <c r="AY30" s="2193"/>
      <c r="AZ30" s="2193"/>
      <c r="BA30" s="2193"/>
      <c r="BB30" s="2193"/>
      <c r="BC30" s="2193"/>
      <c r="BD30" s="2193"/>
      <c r="BE30" s="2193"/>
      <c r="BF30" s="2193"/>
      <c r="BG30" s="2193"/>
      <c r="BH30" s="2193"/>
      <c r="BI30" s="2193"/>
      <c r="BJ30" s="2193"/>
      <c r="BK30" s="2193"/>
      <c r="BL30" s="2193"/>
      <c r="BM30" s="2193"/>
      <c r="BN30" s="2193"/>
      <c r="BO30" s="2193"/>
      <c r="BP30" s="2193"/>
      <c r="BQ30" s="2193"/>
      <c r="BR30" s="2193"/>
      <c r="BS30" s="2193"/>
      <c r="BT30" s="2193"/>
      <c r="BU30" s="2193"/>
      <c r="BV30" s="2193"/>
      <c r="BW30" s="2193"/>
      <c r="BX30" s="2193"/>
      <c r="BY30" s="2193"/>
      <c r="BZ30" s="2193"/>
      <c r="CA30" s="2193"/>
      <c r="CB30" s="2193"/>
      <c r="CC30" s="2193"/>
      <c r="CD30" s="2193"/>
      <c r="CE30" s="2193"/>
      <c r="CF30" s="2193"/>
      <c r="CG30" s="2193"/>
      <c r="CH30" s="2193"/>
      <c r="CI30" s="2193"/>
      <c r="CJ30" s="2193"/>
      <c r="CK30" s="2193"/>
      <c r="CL30" s="2193"/>
      <c r="CM30" s="2193"/>
      <c r="CN30" s="2193"/>
      <c r="CO30" s="2193"/>
      <c r="CP30" s="2193"/>
      <c r="CQ30" s="2193"/>
      <c r="CR30" s="2193"/>
      <c r="CS30" s="2193"/>
      <c r="CT30" s="2193"/>
      <c r="CU30" s="2193"/>
      <c r="CV30" s="2193"/>
      <c r="CW30" s="2193"/>
      <c r="CX30" s="2193"/>
      <c r="CY30" s="2193"/>
      <c r="CZ30" s="2193"/>
      <c r="DA30" s="2193"/>
      <c r="DB30" s="2193"/>
      <c r="DC30" s="2193"/>
      <c r="DD30" s="2193"/>
      <c r="DE30" s="2193"/>
      <c r="DF30" s="2193"/>
      <c r="DG30" s="2193"/>
      <c r="DH30" s="2193"/>
      <c r="DI30" s="2193"/>
      <c r="DJ30" s="2193"/>
      <c r="DK30" s="2193"/>
      <c r="DL30" s="2193"/>
      <c r="DM30" s="2193"/>
      <c r="DN30" s="2193"/>
      <c r="DO30" s="2193"/>
      <c r="DP30" s="2193"/>
      <c r="DQ30" s="2193"/>
      <c r="DR30" s="2193"/>
      <c r="DS30" s="2193"/>
      <c r="DT30" s="2193"/>
      <c r="DU30" s="2193"/>
      <c r="DV30" s="2193"/>
      <c r="DW30" s="2193"/>
      <c r="DX30" s="2193"/>
      <c r="DY30" s="2193"/>
      <c r="DZ30" s="2193"/>
      <c r="EA30" s="2193"/>
      <c r="EB30" s="2193"/>
      <c r="EC30" s="2193"/>
      <c r="ED30" s="2193"/>
      <c r="EE30" s="2193"/>
      <c r="EF30" s="2193"/>
      <c r="EG30" s="2193"/>
      <c r="EH30" s="2193"/>
      <c r="EI30" s="2193"/>
      <c r="EJ30" s="2193"/>
      <c r="EK30" s="2193"/>
      <c r="EL30" s="2193"/>
      <c r="EM30" s="2193"/>
      <c r="EN30" s="2193"/>
    </row>
    <row r="31" spans="1:144" s="2194" customFormat="1" ht="12.95" customHeight="1">
      <c r="A31" s="2203" t="s">
        <v>2012</v>
      </c>
      <c r="B31" s="2204">
        <v>48.45</v>
      </c>
      <c r="C31" s="2205">
        <v>108</v>
      </c>
      <c r="D31" s="2206">
        <v>105.2</v>
      </c>
      <c r="E31" s="2206">
        <v>106.2</v>
      </c>
      <c r="F31" s="2206">
        <v>106.5</v>
      </c>
      <c r="G31" s="2206">
        <v>106.6</v>
      </c>
      <c r="H31" s="2206">
        <v>109.1</v>
      </c>
      <c r="I31" s="2206">
        <v>110.6</v>
      </c>
      <c r="J31" s="2208">
        <v>0.55865921787710704</v>
      </c>
      <c r="K31" s="2209">
        <v>-2.5925925925925952</v>
      </c>
      <c r="L31" s="2210">
        <v>4.8371174728529098</v>
      </c>
      <c r="M31" s="2210">
        <v>3.8011695906432692</v>
      </c>
      <c r="N31" s="2210">
        <v>3.3947623666343389</v>
      </c>
      <c r="O31" s="2210">
        <v>5.0048123195380043</v>
      </c>
      <c r="P31" s="2214">
        <v>6.2439961575408347</v>
      </c>
      <c r="Q31" s="2213">
        <v>1.3748854262144903</v>
      </c>
      <c r="R31" s="2193"/>
      <c r="S31" s="2193" t="s">
        <v>255</v>
      </c>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c r="BP31" s="2193"/>
      <c r="BQ31" s="2193"/>
      <c r="BR31" s="2193"/>
      <c r="BS31" s="2193"/>
      <c r="BT31" s="2193"/>
      <c r="BU31" s="2193"/>
      <c r="BV31" s="2193"/>
      <c r="BW31" s="2193"/>
      <c r="BX31" s="2193"/>
      <c r="BY31" s="2193"/>
      <c r="BZ31" s="2193"/>
      <c r="CA31" s="2193"/>
      <c r="CB31" s="2193"/>
      <c r="CC31" s="2193"/>
      <c r="CD31" s="2193"/>
      <c r="CE31" s="2193"/>
      <c r="CF31" s="2193"/>
      <c r="CG31" s="2193"/>
      <c r="CH31" s="2193"/>
      <c r="CI31" s="2193"/>
      <c r="CJ31" s="2193"/>
      <c r="CK31" s="2193"/>
      <c r="CL31" s="2193"/>
      <c r="CM31" s="2193"/>
      <c r="CN31" s="2193"/>
      <c r="CO31" s="2193"/>
      <c r="CP31" s="2193"/>
      <c r="CQ31" s="2193"/>
      <c r="CR31" s="2193"/>
      <c r="CS31" s="2193"/>
      <c r="CT31" s="2193"/>
      <c r="CU31" s="2193"/>
      <c r="CV31" s="2193"/>
      <c r="CW31" s="2193"/>
      <c r="CX31" s="2193"/>
      <c r="CY31" s="2193"/>
      <c r="CZ31" s="2193"/>
      <c r="DA31" s="2193"/>
      <c r="DB31" s="2193"/>
      <c r="DC31" s="2193"/>
      <c r="DD31" s="2193"/>
      <c r="DE31" s="2193"/>
      <c r="DF31" s="2193"/>
      <c r="DG31" s="2193"/>
      <c r="DH31" s="2193"/>
      <c r="DI31" s="2193"/>
      <c r="DJ31" s="2193"/>
      <c r="DK31" s="2193"/>
      <c r="DL31" s="2193"/>
      <c r="DM31" s="2193"/>
      <c r="DN31" s="2193"/>
      <c r="DO31" s="2193"/>
      <c r="DP31" s="2193"/>
      <c r="DQ31" s="2193"/>
      <c r="DR31" s="2193"/>
      <c r="DS31" s="2193"/>
      <c r="DT31" s="2193"/>
      <c r="DU31" s="2193"/>
      <c r="DV31" s="2193"/>
      <c r="DW31" s="2193"/>
      <c r="DX31" s="2193"/>
      <c r="DY31" s="2193"/>
      <c r="DZ31" s="2193"/>
      <c r="EA31" s="2193"/>
      <c r="EB31" s="2193"/>
      <c r="EC31" s="2193"/>
      <c r="ED31" s="2193"/>
      <c r="EE31" s="2193"/>
      <c r="EF31" s="2193"/>
      <c r="EG31" s="2193"/>
      <c r="EH31" s="2193"/>
      <c r="EI31" s="2193"/>
      <c r="EJ31" s="2193"/>
      <c r="EK31" s="2193"/>
      <c r="EL31" s="2193"/>
      <c r="EM31" s="2193"/>
      <c r="EN31" s="2193"/>
    </row>
    <row r="32" spans="1:144" s="2194" customFormat="1" ht="12.95" customHeight="1">
      <c r="A32" s="2203" t="s">
        <v>2014</v>
      </c>
      <c r="B32" s="2204">
        <v>45.34</v>
      </c>
      <c r="C32" s="2205">
        <v>77.400000000000006</v>
      </c>
      <c r="D32" s="2206">
        <v>76.599999999999994</v>
      </c>
      <c r="E32" s="2206">
        <v>79.400000000000006</v>
      </c>
      <c r="F32" s="2206">
        <v>81.099999999999994</v>
      </c>
      <c r="G32" s="2206">
        <v>79.599999999999994</v>
      </c>
      <c r="H32" s="2206">
        <v>83.9</v>
      </c>
      <c r="I32" s="2206">
        <v>86.4</v>
      </c>
      <c r="J32" s="2208">
        <v>-3.0075187969924713</v>
      </c>
      <c r="K32" s="2209">
        <v>-1.0335917312661564</v>
      </c>
      <c r="L32" s="2210">
        <v>6.1497326203208615</v>
      </c>
      <c r="M32" s="2210">
        <v>10.340136054421762</v>
      </c>
      <c r="N32" s="2210">
        <v>5.4304635761589282</v>
      </c>
      <c r="O32" s="2210">
        <v>11.866666666666674</v>
      </c>
      <c r="P32" s="2214">
        <v>15.353805073431246</v>
      </c>
      <c r="Q32" s="2213">
        <v>2.9797377830750946</v>
      </c>
      <c r="R32" s="2193"/>
      <c r="S32" s="2193" t="s">
        <v>255</v>
      </c>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c r="AS32" s="2193"/>
      <c r="AT32" s="2193"/>
      <c r="AU32" s="2193"/>
      <c r="AV32" s="2193"/>
      <c r="AW32" s="2193"/>
      <c r="AX32" s="2193"/>
      <c r="AY32" s="2193"/>
      <c r="AZ32" s="2193"/>
      <c r="BA32" s="2193"/>
      <c r="BB32" s="2193"/>
      <c r="BC32" s="2193"/>
      <c r="BD32" s="2193"/>
      <c r="BE32" s="2193"/>
      <c r="BF32" s="2193"/>
      <c r="BG32" s="2193"/>
      <c r="BH32" s="2193"/>
      <c r="BI32" s="2193"/>
      <c r="BJ32" s="2193"/>
      <c r="BK32" s="2193"/>
      <c r="BL32" s="2193"/>
      <c r="BM32" s="2193"/>
      <c r="BN32" s="2193"/>
      <c r="BO32" s="2193"/>
      <c r="BP32" s="2193"/>
      <c r="BQ32" s="2193"/>
      <c r="BR32" s="2193"/>
      <c r="BS32" s="2193"/>
      <c r="BT32" s="2193"/>
      <c r="BU32" s="2193"/>
      <c r="BV32" s="2193"/>
      <c r="BW32" s="2193"/>
      <c r="BX32" s="2193"/>
      <c r="BY32" s="2193"/>
      <c r="BZ32" s="2193"/>
      <c r="CA32" s="2193"/>
      <c r="CB32" s="2193"/>
      <c r="CC32" s="2193"/>
      <c r="CD32" s="2193"/>
      <c r="CE32" s="2193"/>
      <c r="CF32" s="2193"/>
      <c r="CG32" s="2193"/>
      <c r="CH32" s="2193"/>
      <c r="CI32" s="2193"/>
      <c r="CJ32" s="2193"/>
      <c r="CK32" s="2193"/>
      <c r="CL32" s="2193"/>
      <c r="CM32" s="2193"/>
      <c r="CN32" s="2193"/>
      <c r="CO32" s="2193"/>
      <c r="CP32" s="2193"/>
      <c r="CQ32" s="2193"/>
      <c r="CR32" s="2193"/>
      <c r="CS32" s="2193"/>
      <c r="CT32" s="2193"/>
      <c r="CU32" s="2193"/>
      <c r="CV32" s="2193"/>
      <c r="CW32" s="2193"/>
      <c r="CX32" s="2193"/>
      <c r="CY32" s="2193"/>
      <c r="CZ32" s="2193"/>
      <c r="DA32" s="2193"/>
      <c r="DB32" s="2193"/>
      <c r="DC32" s="2193"/>
      <c r="DD32" s="2193"/>
      <c r="DE32" s="2193"/>
      <c r="DF32" s="2193"/>
      <c r="DG32" s="2193"/>
      <c r="DH32" s="2193"/>
      <c r="DI32" s="2193"/>
      <c r="DJ32" s="2193"/>
      <c r="DK32" s="2193"/>
      <c r="DL32" s="2193"/>
      <c r="DM32" s="2193"/>
      <c r="DN32" s="2193"/>
      <c r="DO32" s="2193"/>
      <c r="DP32" s="2193"/>
      <c r="DQ32" s="2193"/>
      <c r="DR32" s="2193"/>
      <c r="DS32" s="2193"/>
      <c r="DT32" s="2193"/>
      <c r="DU32" s="2193"/>
      <c r="DV32" s="2193"/>
      <c r="DW32" s="2193"/>
      <c r="DX32" s="2193"/>
      <c r="DY32" s="2193"/>
      <c r="DZ32" s="2193"/>
      <c r="EA32" s="2193"/>
      <c r="EB32" s="2193"/>
      <c r="EC32" s="2193"/>
      <c r="ED32" s="2193"/>
      <c r="EE32" s="2193"/>
      <c r="EF32" s="2193"/>
      <c r="EG32" s="2193"/>
      <c r="EH32" s="2193"/>
      <c r="EI32" s="2193"/>
      <c r="EJ32" s="2193"/>
      <c r="EK32" s="2193"/>
      <c r="EL32" s="2193"/>
      <c r="EM32" s="2193"/>
      <c r="EN32" s="2193"/>
    </row>
    <row r="33" spans="1:144" s="2194" customFormat="1" ht="12.95" customHeight="1">
      <c r="A33" s="2203" t="s">
        <v>2015</v>
      </c>
      <c r="B33" s="2204">
        <v>28.84</v>
      </c>
      <c r="C33" s="2205">
        <v>76.8</v>
      </c>
      <c r="D33" s="2206">
        <v>75.400000000000006</v>
      </c>
      <c r="E33" s="2206">
        <v>78</v>
      </c>
      <c r="F33" s="2206">
        <v>79.7</v>
      </c>
      <c r="G33" s="2206">
        <v>77.8</v>
      </c>
      <c r="H33" s="2206">
        <v>81</v>
      </c>
      <c r="I33" s="2206">
        <v>82.3</v>
      </c>
      <c r="J33" s="2208">
        <v>-3.0303030303030454</v>
      </c>
      <c r="K33" s="2209">
        <v>-1.8229166666666572</v>
      </c>
      <c r="L33" s="2210">
        <v>5.2631578947368638</v>
      </c>
      <c r="M33" s="2210">
        <v>8.7312414733970058</v>
      </c>
      <c r="N33" s="2210">
        <v>4.7106325706594845</v>
      </c>
      <c r="O33" s="2210">
        <v>8</v>
      </c>
      <c r="P33" s="2214">
        <v>10.469798657718115</v>
      </c>
      <c r="Q33" s="2213">
        <v>1.6049382716049223</v>
      </c>
      <c r="R33" s="2193"/>
      <c r="S33" s="2193" t="s">
        <v>255</v>
      </c>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193"/>
      <c r="BB33" s="2193"/>
      <c r="BC33" s="2193"/>
      <c r="BD33" s="2193"/>
      <c r="BE33" s="2193"/>
      <c r="BF33" s="2193"/>
      <c r="BG33" s="2193"/>
      <c r="BH33" s="2193"/>
      <c r="BI33" s="2193"/>
      <c r="BJ33" s="2193"/>
      <c r="BK33" s="2193"/>
      <c r="BL33" s="2193"/>
      <c r="BM33" s="2193"/>
      <c r="BN33" s="2193"/>
      <c r="BO33" s="2193"/>
      <c r="BP33" s="2193"/>
      <c r="BQ33" s="2193"/>
      <c r="BR33" s="2193"/>
      <c r="BS33" s="2193"/>
      <c r="BT33" s="2193"/>
      <c r="BU33" s="2193"/>
      <c r="BV33" s="2193"/>
      <c r="BW33" s="2193"/>
      <c r="BX33" s="2193"/>
      <c r="BY33" s="2193"/>
      <c r="BZ33" s="2193"/>
      <c r="CA33" s="2193"/>
      <c r="CB33" s="2193"/>
      <c r="CC33" s="2193"/>
      <c r="CD33" s="2193"/>
      <c r="CE33" s="2193"/>
      <c r="CF33" s="2193"/>
      <c r="CG33" s="2193"/>
      <c r="CH33" s="2193"/>
      <c r="CI33" s="2193"/>
      <c r="CJ33" s="2193"/>
      <c r="CK33" s="2193"/>
      <c r="CL33" s="2193"/>
      <c r="CM33" s="2193"/>
      <c r="CN33" s="2193"/>
      <c r="CO33" s="2193"/>
      <c r="CP33" s="2193"/>
      <c r="CQ33" s="2193"/>
      <c r="CR33" s="2193"/>
      <c r="CS33" s="2193"/>
      <c r="CT33" s="2193"/>
      <c r="CU33" s="2193"/>
      <c r="CV33" s="2193"/>
      <c r="CW33" s="2193"/>
      <c r="CX33" s="2193"/>
      <c r="CY33" s="2193"/>
      <c r="CZ33" s="2193"/>
      <c r="DA33" s="2193"/>
      <c r="DB33" s="2193"/>
      <c r="DC33" s="2193"/>
      <c r="DD33" s="2193"/>
      <c r="DE33" s="2193"/>
      <c r="DF33" s="2193"/>
      <c r="DG33" s="2193"/>
      <c r="DH33" s="2193"/>
      <c r="DI33" s="2193"/>
      <c r="DJ33" s="2193"/>
      <c r="DK33" s="2193"/>
      <c r="DL33" s="2193"/>
      <c r="DM33" s="2193"/>
      <c r="DN33" s="2193"/>
      <c r="DO33" s="2193"/>
      <c r="DP33" s="2193"/>
      <c r="DQ33" s="2193"/>
      <c r="DR33" s="2193"/>
      <c r="DS33" s="2193"/>
      <c r="DT33" s="2193"/>
      <c r="DU33" s="2193"/>
      <c r="DV33" s="2193"/>
      <c r="DW33" s="2193"/>
      <c r="DX33" s="2193"/>
      <c r="DY33" s="2193"/>
      <c r="DZ33" s="2193"/>
      <c r="EA33" s="2193"/>
      <c r="EB33" s="2193"/>
      <c r="EC33" s="2193"/>
      <c r="ED33" s="2193"/>
      <c r="EE33" s="2193"/>
      <c r="EF33" s="2193"/>
      <c r="EG33" s="2193"/>
      <c r="EH33" s="2193"/>
      <c r="EI33" s="2193"/>
      <c r="EJ33" s="2193"/>
      <c r="EK33" s="2193"/>
      <c r="EL33" s="2193"/>
      <c r="EM33" s="2193"/>
      <c r="EN33" s="2193"/>
    </row>
    <row r="34" spans="1:144" s="2194" customFormat="1" ht="12.95" customHeight="1">
      <c r="A34" s="2203" t="s">
        <v>2016</v>
      </c>
      <c r="B34" s="2204">
        <v>7.74</v>
      </c>
      <c r="C34" s="2205">
        <v>90.2</v>
      </c>
      <c r="D34" s="2206">
        <v>87.2</v>
      </c>
      <c r="E34" s="2206">
        <v>91.7</v>
      </c>
      <c r="F34" s="2206">
        <v>91.1</v>
      </c>
      <c r="G34" s="2206">
        <v>87.8</v>
      </c>
      <c r="H34" s="2206">
        <v>91</v>
      </c>
      <c r="I34" s="2206">
        <v>92.5</v>
      </c>
      <c r="J34" s="2208">
        <v>-3.0107526881720332</v>
      </c>
      <c r="K34" s="2209">
        <v>-3.325942350332582</v>
      </c>
      <c r="L34" s="2210">
        <v>2.2296544035674373</v>
      </c>
      <c r="M34" s="2210">
        <v>6.301050175029161</v>
      </c>
      <c r="N34" s="2210" t="s">
        <v>388</v>
      </c>
      <c r="O34" s="2210">
        <v>2.7088036117381478</v>
      </c>
      <c r="P34" s="2214">
        <v>2.0971302428256138</v>
      </c>
      <c r="Q34" s="2213">
        <v>1.6483516483516496</v>
      </c>
      <c r="R34" s="2193"/>
      <c r="S34" s="2193" t="s">
        <v>255</v>
      </c>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c r="AS34" s="2193"/>
      <c r="AT34" s="2193"/>
      <c r="AU34" s="2193"/>
      <c r="AV34" s="2193"/>
      <c r="AW34" s="2193"/>
      <c r="AX34" s="2193"/>
      <c r="AY34" s="2193"/>
      <c r="AZ34" s="2193"/>
      <c r="BA34" s="2193"/>
      <c r="BB34" s="2193"/>
      <c r="BC34" s="2193"/>
      <c r="BD34" s="2193"/>
      <c r="BE34" s="2193"/>
      <c r="BF34" s="2193"/>
      <c r="BG34" s="2193"/>
      <c r="BH34" s="2193"/>
      <c r="BI34" s="2193"/>
      <c r="BJ34" s="2193"/>
      <c r="BK34" s="2193"/>
      <c r="BL34" s="2193"/>
      <c r="BM34" s="2193"/>
      <c r="BN34" s="2193"/>
      <c r="BO34" s="2193"/>
      <c r="BP34" s="2193"/>
      <c r="BQ34" s="2193"/>
      <c r="BR34" s="2193"/>
      <c r="BS34" s="2193"/>
      <c r="BT34" s="2193"/>
      <c r="BU34" s="2193"/>
      <c r="BV34" s="2193"/>
      <c r="BW34" s="2193"/>
      <c r="BX34" s="2193"/>
      <c r="BY34" s="2193"/>
      <c r="BZ34" s="2193"/>
      <c r="CA34" s="2193"/>
      <c r="CB34" s="2193"/>
      <c r="CC34" s="2193"/>
      <c r="CD34" s="2193"/>
      <c r="CE34" s="2193"/>
      <c r="CF34" s="2193"/>
      <c r="CG34" s="2193"/>
      <c r="CH34" s="2193"/>
      <c r="CI34" s="2193"/>
      <c r="CJ34" s="2193"/>
      <c r="CK34" s="2193"/>
      <c r="CL34" s="2193"/>
      <c r="CM34" s="2193"/>
      <c r="CN34" s="2193"/>
      <c r="CO34" s="2193"/>
      <c r="CP34" s="2193"/>
      <c r="CQ34" s="2193"/>
      <c r="CR34" s="2193"/>
      <c r="CS34" s="2193"/>
      <c r="CT34" s="2193"/>
      <c r="CU34" s="2193"/>
      <c r="CV34" s="2193"/>
      <c r="CW34" s="2193"/>
      <c r="CX34" s="2193"/>
      <c r="CY34" s="2193"/>
      <c r="CZ34" s="2193"/>
      <c r="DA34" s="2193"/>
      <c r="DB34" s="2193"/>
      <c r="DC34" s="2193"/>
      <c r="DD34" s="2193"/>
      <c r="DE34" s="2193"/>
      <c r="DF34" s="2193"/>
      <c r="DG34" s="2193"/>
      <c r="DH34" s="2193"/>
      <c r="DI34" s="2193"/>
      <c r="DJ34" s="2193"/>
      <c r="DK34" s="2193"/>
      <c r="DL34" s="2193"/>
      <c r="DM34" s="2193"/>
      <c r="DN34" s="2193"/>
      <c r="DO34" s="2193"/>
      <c r="DP34" s="2193"/>
      <c r="DQ34" s="2193"/>
      <c r="DR34" s="2193"/>
      <c r="DS34" s="2193"/>
      <c r="DT34" s="2193"/>
      <c r="DU34" s="2193"/>
      <c r="DV34" s="2193"/>
      <c r="DW34" s="2193"/>
      <c r="DX34" s="2193"/>
      <c r="DY34" s="2193"/>
      <c r="DZ34" s="2193"/>
      <c r="EA34" s="2193"/>
      <c r="EB34" s="2193"/>
      <c r="EC34" s="2193"/>
      <c r="ED34" s="2193"/>
      <c r="EE34" s="2193"/>
      <c r="EF34" s="2193"/>
      <c r="EG34" s="2193"/>
      <c r="EH34" s="2193"/>
      <c r="EI34" s="2193"/>
      <c r="EJ34" s="2193"/>
      <c r="EK34" s="2193"/>
      <c r="EL34" s="2193"/>
      <c r="EM34" s="2193"/>
      <c r="EN34" s="2193"/>
    </row>
    <row r="35" spans="1:144" s="2194" customFormat="1" ht="12.95" customHeight="1">
      <c r="A35" s="2203" t="s">
        <v>2017</v>
      </c>
      <c r="B35" s="2204">
        <v>5.73</v>
      </c>
      <c r="C35" s="2205">
        <v>66.900000000000006</v>
      </c>
      <c r="D35" s="2206">
        <v>66.099999999999994</v>
      </c>
      <c r="E35" s="2206">
        <v>68.2</v>
      </c>
      <c r="F35" s="2206">
        <v>72.900000000000006</v>
      </c>
      <c r="G35" s="2206">
        <v>72.599999999999994</v>
      </c>
      <c r="H35" s="2206">
        <v>66.5</v>
      </c>
      <c r="I35" s="2206">
        <v>71.599999999999994</v>
      </c>
      <c r="J35" s="2208">
        <v>0</v>
      </c>
      <c r="K35" s="2209">
        <v>-1.195814648729467</v>
      </c>
      <c r="L35" s="2210">
        <v>1.6393442622950829</v>
      </c>
      <c r="M35" s="2210" t="s">
        <v>388</v>
      </c>
      <c r="N35" s="2210" t="s">
        <v>388</v>
      </c>
      <c r="O35" s="2210">
        <v>2.4653312788905879</v>
      </c>
      <c r="P35" s="2214">
        <v>15.857605177993534</v>
      </c>
      <c r="Q35" s="2213">
        <v>7.6691729323308238</v>
      </c>
      <c r="R35" s="2193"/>
      <c r="S35" s="2193" t="s">
        <v>255</v>
      </c>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c r="AS35" s="2193"/>
      <c r="AT35" s="2193"/>
      <c r="AU35" s="2193"/>
      <c r="AV35" s="2193"/>
      <c r="AW35" s="2193"/>
      <c r="AX35" s="2193"/>
      <c r="AY35" s="2193"/>
      <c r="AZ35" s="2193"/>
      <c r="BA35" s="2193"/>
      <c r="BB35" s="2193"/>
      <c r="BC35" s="2193"/>
      <c r="BD35" s="2193"/>
      <c r="BE35" s="2193"/>
      <c r="BF35" s="2193"/>
      <c r="BG35" s="2193"/>
      <c r="BH35" s="2193"/>
      <c r="BI35" s="2193"/>
      <c r="BJ35" s="2193"/>
      <c r="BK35" s="2193"/>
      <c r="BL35" s="2193"/>
      <c r="BM35" s="2193"/>
      <c r="BN35" s="2193"/>
      <c r="BO35" s="2193"/>
      <c r="BP35" s="2193"/>
      <c r="BQ35" s="2193"/>
      <c r="BR35" s="2193"/>
      <c r="BS35" s="2193"/>
      <c r="BT35" s="2193"/>
      <c r="BU35" s="2193"/>
      <c r="BV35" s="2193"/>
      <c r="BW35" s="2193"/>
      <c r="BX35" s="2193"/>
      <c r="BY35" s="2193"/>
      <c r="BZ35" s="2193"/>
      <c r="CA35" s="2193"/>
      <c r="CB35" s="2193"/>
      <c r="CC35" s="2193"/>
      <c r="CD35" s="2193"/>
      <c r="CE35" s="2193"/>
      <c r="CF35" s="2193"/>
      <c r="CG35" s="2193"/>
      <c r="CH35" s="2193"/>
      <c r="CI35" s="2193"/>
      <c r="CJ35" s="2193"/>
      <c r="CK35" s="2193"/>
      <c r="CL35" s="2193"/>
      <c r="CM35" s="2193"/>
      <c r="CN35" s="2193"/>
      <c r="CO35" s="2193"/>
      <c r="CP35" s="2193"/>
      <c r="CQ35" s="2193"/>
      <c r="CR35" s="2193"/>
      <c r="CS35" s="2193"/>
      <c r="CT35" s="2193"/>
      <c r="CU35" s="2193"/>
      <c r="CV35" s="2193"/>
      <c r="CW35" s="2193"/>
      <c r="CX35" s="2193"/>
      <c r="CY35" s="2193"/>
      <c r="CZ35" s="2193"/>
      <c r="DA35" s="2193"/>
      <c r="DB35" s="2193"/>
      <c r="DC35" s="2193"/>
      <c r="DD35" s="2193"/>
      <c r="DE35" s="2193"/>
      <c r="DF35" s="2193"/>
      <c r="DG35" s="2193"/>
      <c r="DH35" s="2193"/>
      <c r="DI35" s="2193"/>
      <c r="DJ35" s="2193"/>
      <c r="DK35" s="2193"/>
      <c r="DL35" s="2193"/>
      <c r="DM35" s="2193"/>
      <c r="DN35" s="2193"/>
      <c r="DO35" s="2193"/>
      <c r="DP35" s="2193"/>
      <c r="DQ35" s="2193"/>
      <c r="DR35" s="2193"/>
      <c r="DS35" s="2193"/>
      <c r="DT35" s="2193"/>
      <c r="DU35" s="2193"/>
      <c r="DV35" s="2193"/>
      <c r="DW35" s="2193"/>
      <c r="DX35" s="2193"/>
      <c r="DY35" s="2193"/>
      <c r="DZ35" s="2193"/>
      <c r="EA35" s="2193"/>
      <c r="EB35" s="2193"/>
      <c r="EC35" s="2193"/>
      <c r="ED35" s="2193"/>
      <c r="EE35" s="2193"/>
      <c r="EF35" s="2193"/>
      <c r="EG35" s="2193"/>
      <c r="EH35" s="2193"/>
      <c r="EI35" s="2193"/>
      <c r="EJ35" s="2193"/>
      <c r="EK35" s="2193"/>
      <c r="EL35" s="2193"/>
      <c r="EM35" s="2193"/>
      <c r="EN35" s="2193"/>
    </row>
    <row r="36" spans="1:144" s="2194" customFormat="1" ht="12.95" customHeight="1">
      <c r="A36" s="2203" t="s">
        <v>2018</v>
      </c>
      <c r="B36" s="2204">
        <v>15.37</v>
      </c>
      <c r="C36" s="2205">
        <v>73.8</v>
      </c>
      <c r="D36" s="2206">
        <v>73</v>
      </c>
      <c r="E36" s="2206">
        <v>74.8</v>
      </c>
      <c r="F36" s="2206">
        <v>76.400000000000006</v>
      </c>
      <c r="G36" s="2206">
        <v>74.7</v>
      </c>
      <c r="H36" s="2206">
        <v>81.400000000000006</v>
      </c>
      <c r="I36" s="2206">
        <v>81.099999999999994</v>
      </c>
      <c r="J36" s="2208">
        <v>-4.0312093628088519</v>
      </c>
      <c r="K36" s="2209">
        <v>-1.084010840108391</v>
      </c>
      <c r="L36" s="2210">
        <v>8.5631349782293142</v>
      </c>
      <c r="M36" s="2210">
        <v>8.6770981507823706</v>
      </c>
      <c r="N36" s="2210">
        <v>2.4691358024691255</v>
      </c>
      <c r="O36" s="2210">
        <v>13.055555555555557</v>
      </c>
      <c r="P36" s="2214">
        <v>14.064697609001399</v>
      </c>
      <c r="Q36" s="2213">
        <v>-0.36855036855037326</v>
      </c>
      <c r="R36" s="2193"/>
      <c r="S36" s="2193" t="s">
        <v>255</v>
      </c>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c r="AS36" s="2193"/>
      <c r="AT36" s="2193"/>
      <c r="AU36" s="2193"/>
      <c r="AV36" s="2193"/>
      <c r="AW36" s="2193"/>
      <c r="AX36" s="2193"/>
      <c r="AY36" s="2193"/>
      <c r="AZ36" s="2193"/>
      <c r="BA36" s="2193"/>
      <c r="BB36" s="2193"/>
      <c r="BC36" s="2193"/>
      <c r="BD36" s="2193"/>
      <c r="BE36" s="2193"/>
      <c r="BF36" s="2193"/>
      <c r="BG36" s="2193"/>
      <c r="BH36" s="2193"/>
      <c r="BI36" s="2193"/>
      <c r="BJ36" s="2193"/>
      <c r="BK36" s="2193"/>
      <c r="BL36" s="2193"/>
      <c r="BM36" s="2193"/>
      <c r="BN36" s="2193"/>
      <c r="BO36" s="2193"/>
      <c r="BP36" s="2193"/>
      <c r="BQ36" s="2193"/>
      <c r="BR36" s="2193"/>
      <c r="BS36" s="2193"/>
      <c r="BT36" s="2193"/>
      <c r="BU36" s="2193"/>
      <c r="BV36" s="2193"/>
      <c r="BW36" s="2193"/>
      <c r="BX36" s="2193"/>
      <c r="BY36" s="2193"/>
      <c r="BZ36" s="2193"/>
      <c r="CA36" s="2193"/>
      <c r="CB36" s="2193"/>
      <c r="CC36" s="2193"/>
      <c r="CD36" s="2193"/>
      <c r="CE36" s="2193"/>
      <c r="CF36" s="2193"/>
      <c r="CG36" s="2193"/>
      <c r="CH36" s="2193"/>
      <c r="CI36" s="2193"/>
      <c r="CJ36" s="2193"/>
      <c r="CK36" s="2193"/>
      <c r="CL36" s="2193"/>
      <c r="CM36" s="2193"/>
      <c r="CN36" s="2193"/>
      <c r="CO36" s="2193"/>
      <c r="CP36" s="2193"/>
      <c r="CQ36" s="2193"/>
      <c r="CR36" s="2193"/>
      <c r="CS36" s="2193"/>
      <c r="CT36" s="2193"/>
      <c r="CU36" s="2193"/>
      <c r="CV36" s="2193"/>
      <c r="CW36" s="2193"/>
      <c r="CX36" s="2193"/>
      <c r="CY36" s="2193"/>
      <c r="CZ36" s="2193"/>
      <c r="DA36" s="2193"/>
      <c r="DB36" s="2193"/>
      <c r="DC36" s="2193"/>
      <c r="DD36" s="2193"/>
      <c r="DE36" s="2193"/>
      <c r="DF36" s="2193"/>
      <c r="DG36" s="2193"/>
      <c r="DH36" s="2193"/>
      <c r="DI36" s="2193"/>
      <c r="DJ36" s="2193"/>
      <c r="DK36" s="2193"/>
      <c r="DL36" s="2193"/>
      <c r="DM36" s="2193"/>
      <c r="DN36" s="2193"/>
      <c r="DO36" s="2193"/>
      <c r="DP36" s="2193"/>
      <c r="DQ36" s="2193"/>
      <c r="DR36" s="2193"/>
      <c r="DS36" s="2193"/>
      <c r="DT36" s="2193"/>
      <c r="DU36" s="2193"/>
      <c r="DV36" s="2193"/>
      <c r="DW36" s="2193"/>
      <c r="DX36" s="2193"/>
      <c r="DY36" s="2193"/>
      <c r="DZ36" s="2193"/>
      <c r="EA36" s="2193"/>
      <c r="EB36" s="2193"/>
      <c r="EC36" s="2193"/>
      <c r="ED36" s="2193"/>
      <c r="EE36" s="2193"/>
      <c r="EF36" s="2193"/>
      <c r="EG36" s="2193"/>
      <c r="EH36" s="2193"/>
      <c r="EI36" s="2193"/>
      <c r="EJ36" s="2193"/>
      <c r="EK36" s="2193"/>
      <c r="EL36" s="2193"/>
      <c r="EM36" s="2193"/>
      <c r="EN36" s="2193"/>
    </row>
    <row r="37" spans="1:144" s="2194" customFormat="1" ht="12.95" customHeight="1">
      <c r="A37" s="2203" t="s">
        <v>2019</v>
      </c>
      <c r="B37" s="2204">
        <v>16.5</v>
      </c>
      <c r="C37" s="2205">
        <v>78.3</v>
      </c>
      <c r="D37" s="2206">
        <v>78.7</v>
      </c>
      <c r="E37" s="2206">
        <v>81.8</v>
      </c>
      <c r="F37" s="2206">
        <v>83.6</v>
      </c>
      <c r="G37" s="2206">
        <v>82.9</v>
      </c>
      <c r="H37" s="2206">
        <v>89.1</v>
      </c>
      <c r="I37" s="2206">
        <v>93.5</v>
      </c>
      <c r="J37" s="2208">
        <v>-3.0940594059405981</v>
      </c>
      <c r="K37" s="2209">
        <v>0.51085568326946884</v>
      </c>
      <c r="L37" s="2210">
        <v>7.4901445466491623</v>
      </c>
      <c r="M37" s="2210">
        <v>13.432835820895519</v>
      </c>
      <c r="N37" s="2210">
        <v>6.6924066924066921</v>
      </c>
      <c r="O37" s="2210">
        <v>18.641810918774965</v>
      </c>
      <c r="P37" s="2214">
        <v>23.513870541611624</v>
      </c>
      <c r="Q37" s="2209">
        <v>4.9382716049382651</v>
      </c>
      <c r="R37" s="2193"/>
      <c r="S37" s="2193" t="s">
        <v>255</v>
      </c>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c r="AS37" s="2193"/>
      <c r="AT37" s="2193"/>
      <c r="AU37" s="2193"/>
      <c r="AV37" s="2193"/>
      <c r="AW37" s="2193"/>
      <c r="AX37" s="2193"/>
      <c r="AY37" s="2193"/>
      <c r="AZ37" s="2193"/>
      <c r="BA37" s="2193"/>
      <c r="BB37" s="2193"/>
      <c r="BC37" s="2193"/>
      <c r="BD37" s="2193"/>
      <c r="BE37" s="2193"/>
      <c r="BF37" s="2193"/>
      <c r="BG37" s="2193"/>
      <c r="BH37" s="2193"/>
      <c r="BI37" s="2193"/>
      <c r="BJ37" s="2193"/>
      <c r="BK37" s="2193"/>
      <c r="BL37" s="2193"/>
      <c r="BM37" s="2193"/>
      <c r="BN37" s="2193"/>
      <c r="BO37" s="2193"/>
      <c r="BP37" s="2193"/>
      <c r="BQ37" s="2193"/>
      <c r="BR37" s="2193"/>
      <c r="BS37" s="2193"/>
      <c r="BT37" s="2193"/>
      <c r="BU37" s="2193"/>
      <c r="BV37" s="2193"/>
      <c r="BW37" s="2193"/>
      <c r="BX37" s="2193"/>
      <c r="BY37" s="2193"/>
      <c r="BZ37" s="2193"/>
      <c r="CA37" s="2193"/>
      <c r="CB37" s="2193"/>
      <c r="CC37" s="2193"/>
      <c r="CD37" s="2193"/>
      <c r="CE37" s="2193"/>
      <c r="CF37" s="2193"/>
      <c r="CG37" s="2193"/>
      <c r="CH37" s="2193"/>
      <c r="CI37" s="2193"/>
      <c r="CJ37" s="2193"/>
      <c r="CK37" s="2193"/>
      <c r="CL37" s="2193"/>
      <c r="CM37" s="2193"/>
      <c r="CN37" s="2193"/>
      <c r="CO37" s="2193"/>
      <c r="CP37" s="2193"/>
      <c r="CQ37" s="2193"/>
      <c r="CR37" s="2193"/>
      <c r="CS37" s="2193"/>
      <c r="CT37" s="2193"/>
      <c r="CU37" s="2193"/>
      <c r="CV37" s="2193"/>
      <c r="CW37" s="2193"/>
      <c r="CX37" s="2193"/>
      <c r="CY37" s="2193"/>
      <c r="CZ37" s="2193"/>
      <c r="DA37" s="2193"/>
      <c r="DB37" s="2193"/>
      <c r="DC37" s="2193"/>
      <c r="DD37" s="2193"/>
      <c r="DE37" s="2193"/>
      <c r="DF37" s="2193"/>
      <c r="DG37" s="2193"/>
      <c r="DH37" s="2193"/>
      <c r="DI37" s="2193"/>
      <c r="DJ37" s="2193"/>
      <c r="DK37" s="2193"/>
      <c r="DL37" s="2193"/>
      <c r="DM37" s="2193"/>
      <c r="DN37" s="2193"/>
      <c r="DO37" s="2193"/>
      <c r="DP37" s="2193"/>
      <c r="DQ37" s="2193"/>
      <c r="DR37" s="2193"/>
      <c r="DS37" s="2193"/>
      <c r="DT37" s="2193"/>
      <c r="DU37" s="2193"/>
      <c r="DV37" s="2193"/>
      <c r="DW37" s="2193"/>
      <c r="DX37" s="2193"/>
      <c r="DY37" s="2193"/>
      <c r="DZ37" s="2193"/>
      <c r="EA37" s="2193"/>
      <c r="EB37" s="2193"/>
      <c r="EC37" s="2193"/>
      <c r="ED37" s="2193"/>
      <c r="EE37" s="2193"/>
      <c r="EF37" s="2193"/>
      <c r="EG37" s="2193"/>
      <c r="EH37" s="2193"/>
      <c r="EI37" s="2193"/>
      <c r="EJ37" s="2193"/>
      <c r="EK37" s="2193"/>
      <c r="EL37" s="2193"/>
      <c r="EM37" s="2193"/>
      <c r="EN37" s="2193"/>
    </row>
    <row r="38" spans="1:144" s="2194" customFormat="1" ht="12.95" customHeight="1">
      <c r="A38" s="2203" t="s">
        <v>2016</v>
      </c>
      <c r="B38" s="2204">
        <v>4.5599999999999996</v>
      </c>
      <c r="C38" s="2205">
        <v>84.8</v>
      </c>
      <c r="D38" s="2206" t="s">
        <v>388</v>
      </c>
      <c r="E38" s="2206" t="s">
        <v>388</v>
      </c>
      <c r="F38" s="2206" t="s">
        <v>388</v>
      </c>
      <c r="G38" s="2206" t="s">
        <v>388</v>
      </c>
      <c r="H38" s="2206" t="s">
        <v>388</v>
      </c>
      <c r="I38" s="2206" t="s">
        <v>388</v>
      </c>
      <c r="J38" s="2208">
        <v>-0.81871345029239251</v>
      </c>
      <c r="K38" s="2209" t="s">
        <v>388</v>
      </c>
      <c r="L38" s="2210" t="s">
        <v>388</v>
      </c>
      <c r="M38" s="2210" t="s">
        <v>388</v>
      </c>
      <c r="N38" s="2210" t="s">
        <v>388</v>
      </c>
      <c r="O38" s="2210" t="s">
        <v>388</v>
      </c>
      <c r="P38" s="2214" t="s">
        <v>388</v>
      </c>
      <c r="Q38" s="2216" t="s">
        <v>388</v>
      </c>
      <c r="R38" s="2193"/>
      <c r="S38" s="2193" t="s">
        <v>255</v>
      </c>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AT38" s="2193"/>
      <c r="AU38" s="2193"/>
      <c r="AV38" s="2193"/>
      <c r="AW38" s="2193"/>
      <c r="AX38" s="2193"/>
      <c r="AY38" s="2193"/>
      <c r="AZ38" s="2193"/>
      <c r="BA38" s="2193"/>
      <c r="BB38" s="2193"/>
      <c r="BC38" s="2193"/>
      <c r="BD38" s="2193"/>
      <c r="BE38" s="2193"/>
      <c r="BF38" s="2193"/>
      <c r="BG38" s="2193"/>
      <c r="BH38" s="2193"/>
      <c r="BI38" s="2193"/>
      <c r="BJ38" s="2193"/>
      <c r="BK38" s="2193"/>
      <c r="BL38" s="2193"/>
      <c r="BM38" s="2193"/>
      <c r="BN38" s="2193"/>
      <c r="BO38" s="2193"/>
      <c r="BP38" s="2193"/>
      <c r="BQ38" s="2193"/>
      <c r="BR38" s="2193"/>
      <c r="BS38" s="2193"/>
      <c r="BT38" s="2193"/>
      <c r="BU38" s="2193"/>
      <c r="BV38" s="2193"/>
      <c r="BW38" s="2193"/>
      <c r="BX38" s="2193"/>
      <c r="BY38" s="2193"/>
      <c r="BZ38" s="2193"/>
      <c r="CA38" s="2193"/>
      <c r="CB38" s="2193"/>
      <c r="CC38" s="2193"/>
      <c r="CD38" s="2193"/>
      <c r="CE38" s="2193"/>
      <c r="CF38" s="2193"/>
      <c r="CG38" s="2193"/>
      <c r="CH38" s="2193"/>
      <c r="CI38" s="2193"/>
      <c r="CJ38" s="2193"/>
      <c r="CK38" s="2193"/>
      <c r="CL38" s="2193"/>
      <c r="CM38" s="2193"/>
      <c r="CN38" s="2193"/>
      <c r="CO38" s="2193"/>
      <c r="CP38" s="2193"/>
      <c r="CQ38" s="2193"/>
      <c r="CR38" s="2193"/>
      <c r="CS38" s="2193"/>
      <c r="CT38" s="2193"/>
      <c r="CU38" s="2193"/>
      <c r="CV38" s="2193"/>
      <c r="CW38" s="2193"/>
      <c r="CX38" s="2193"/>
      <c r="CY38" s="2193"/>
      <c r="CZ38" s="2193"/>
      <c r="DA38" s="2193"/>
      <c r="DB38" s="2193"/>
      <c r="DC38" s="2193"/>
      <c r="DD38" s="2193"/>
      <c r="DE38" s="2193"/>
      <c r="DF38" s="2193"/>
      <c r="DG38" s="2193"/>
      <c r="DH38" s="2193"/>
      <c r="DI38" s="2193"/>
      <c r="DJ38" s="2193"/>
      <c r="DK38" s="2193"/>
      <c r="DL38" s="2193"/>
      <c r="DM38" s="2193"/>
      <c r="DN38" s="2193"/>
      <c r="DO38" s="2193"/>
      <c r="DP38" s="2193"/>
      <c r="DQ38" s="2193"/>
      <c r="DR38" s="2193"/>
      <c r="DS38" s="2193"/>
      <c r="DT38" s="2193"/>
      <c r="DU38" s="2193"/>
      <c r="DV38" s="2193"/>
      <c r="DW38" s="2193"/>
      <c r="DX38" s="2193"/>
      <c r="DY38" s="2193"/>
      <c r="DZ38" s="2193"/>
      <c r="EA38" s="2193"/>
      <c r="EB38" s="2193"/>
      <c r="EC38" s="2193"/>
      <c r="ED38" s="2193"/>
      <c r="EE38" s="2193"/>
      <c r="EF38" s="2193"/>
      <c r="EG38" s="2193"/>
      <c r="EH38" s="2193"/>
      <c r="EI38" s="2193"/>
      <c r="EJ38" s="2193"/>
      <c r="EK38" s="2193"/>
      <c r="EL38" s="2193"/>
      <c r="EM38" s="2193"/>
      <c r="EN38" s="2193"/>
    </row>
    <row r="39" spans="1:144" s="2194" customFormat="1" ht="12.95" customHeight="1">
      <c r="A39" s="2203" t="s">
        <v>2018</v>
      </c>
      <c r="B39" s="2204">
        <v>11.94</v>
      </c>
      <c r="C39" s="2205">
        <v>75.8</v>
      </c>
      <c r="D39" s="2206">
        <v>75.8</v>
      </c>
      <c r="E39" s="2206">
        <v>78.3</v>
      </c>
      <c r="F39" s="2206">
        <v>79.8</v>
      </c>
      <c r="G39" s="2206">
        <v>78.5</v>
      </c>
      <c r="H39" s="2206">
        <v>85.3</v>
      </c>
      <c r="I39" s="2206">
        <v>89.9</v>
      </c>
      <c r="J39" s="2208">
        <v>-3.9290240811153581</v>
      </c>
      <c r="K39" s="2209">
        <v>0</v>
      </c>
      <c r="L39" s="2210">
        <v>7.7028885832187086</v>
      </c>
      <c r="M39" s="2210">
        <v>13.352272727272705</v>
      </c>
      <c r="N39" s="2210">
        <v>5.795148247978446</v>
      </c>
      <c r="O39" s="2210">
        <v>16.849315068493141</v>
      </c>
      <c r="P39" s="2214">
        <v>25.383542538354263</v>
      </c>
      <c r="Q39" s="2209">
        <v>5.3927315357561696</v>
      </c>
      <c r="R39" s="2193"/>
      <c r="S39" s="2193" t="s">
        <v>255</v>
      </c>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B39" s="2193"/>
      <c r="BC39" s="2193"/>
      <c r="BD39" s="2193"/>
      <c r="BE39" s="2193"/>
      <c r="BF39" s="2193"/>
      <c r="BG39" s="2193"/>
      <c r="BH39" s="2193"/>
      <c r="BI39" s="2193"/>
      <c r="BJ39" s="2193"/>
      <c r="BK39" s="2193"/>
      <c r="BL39" s="2193"/>
      <c r="BM39" s="2193"/>
      <c r="BN39" s="2193"/>
      <c r="BO39" s="2193"/>
      <c r="BP39" s="2193"/>
      <c r="BQ39" s="2193"/>
      <c r="BR39" s="2193"/>
      <c r="BS39" s="2193"/>
      <c r="BT39" s="2193"/>
      <c r="BU39" s="2193"/>
      <c r="BV39" s="2193"/>
      <c r="BW39" s="2193"/>
      <c r="BX39" s="2193"/>
      <c r="BY39" s="2193"/>
      <c r="BZ39" s="2193"/>
      <c r="CA39" s="2193"/>
      <c r="CB39" s="2193"/>
      <c r="CC39" s="2193"/>
      <c r="CD39" s="2193"/>
      <c r="CE39" s="2193"/>
      <c r="CF39" s="2193"/>
      <c r="CG39" s="2193"/>
      <c r="CH39" s="2193"/>
      <c r="CI39" s="2193"/>
      <c r="CJ39" s="2193"/>
      <c r="CK39" s="2193"/>
      <c r="CL39" s="2193"/>
      <c r="CM39" s="2193"/>
      <c r="CN39" s="2193"/>
      <c r="CO39" s="2193"/>
      <c r="CP39" s="2193"/>
      <c r="CQ39" s="2193"/>
      <c r="CR39" s="2193"/>
      <c r="CS39" s="2193"/>
      <c r="CT39" s="2193"/>
      <c r="CU39" s="2193"/>
      <c r="CV39" s="2193"/>
      <c r="CW39" s="2193"/>
      <c r="CX39" s="2193"/>
      <c r="CY39" s="2193"/>
      <c r="CZ39" s="2193"/>
      <c r="DA39" s="2193"/>
      <c r="DB39" s="2193"/>
      <c r="DC39" s="2193"/>
      <c r="DD39" s="2193"/>
      <c r="DE39" s="2193"/>
      <c r="DF39" s="2193"/>
      <c r="DG39" s="2193"/>
      <c r="DH39" s="2193"/>
      <c r="DI39" s="2193"/>
      <c r="DJ39" s="2193"/>
      <c r="DK39" s="2193"/>
      <c r="DL39" s="2193"/>
      <c r="DM39" s="2193"/>
      <c r="DN39" s="2193"/>
      <c r="DO39" s="2193"/>
      <c r="DP39" s="2193"/>
      <c r="DQ39" s="2193"/>
      <c r="DR39" s="2193"/>
      <c r="DS39" s="2193"/>
      <c r="DT39" s="2193"/>
      <c r="DU39" s="2193"/>
      <c r="DV39" s="2193"/>
      <c r="DW39" s="2193"/>
      <c r="DX39" s="2193"/>
      <c r="DY39" s="2193"/>
      <c r="DZ39" s="2193"/>
      <c r="EA39" s="2193"/>
      <c r="EB39" s="2193"/>
      <c r="EC39" s="2193"/>
      <c r="ED39" s="2193"/>
      <c r="EE39" s="2193"/>
      <c r="EF39" s="2193"/>
      <c r="EG39" s="2193"/>
      <c r="EH39" s="2193"/>
      <c r="EI39" s="2193"/>
      <c r="EJ39" s="2193"/>
      <c r="EK39" s="2193"/>
      <c r="EL39" s="2193"/>
      <c r="EM39" s="2193"/>
      <c r="EN39" s="2193"/>
    </row>
    <row r="40" spans="1:144" s="2194" customFormat="1" ht="12.95" customHeight="1">
      <c r="A40" s="2203" t="s">
        <v>2020</v>
      </c>
      <c r="B40" s="2204">
        <v>189.32</v>
      </c>
      <c r="C40" s="2205">
        <v>119.6</v>
      </c>
      <c r="D40" s="2206">
        <v>109.1</v>
      </c>
      <c r="E40" s="2206">
        <v>107.4</v>
      </c>
      <c r="F40" s="2206">
        <v>108.6</v>
      </c>
      <c r="G40" s="2206">
        <v>111.7</v>
      </c>
      <c r="H40" s="2206">
        <v>113.8</v>
      </c>
      <c r="I40" s="2206">
        <v>114.8</v>
      </c>
      <c r="J40" s="2208">
        <v>20.564516129032256</v>
      </c>
      <c r="K40" s="2209">
        <v>-8.7792642140468189</v>
      </c>
      <c r="L40" s="2215">
        <v>-4.7027506654835776</v>
      </c>
      <c r="M40" s="2215">
        <v>-3.8938053097345176</v>
      </c>
      <c r="N40" s="2215">
        <v>1.3611615245009006</v>
      </c>
      <c r="O40" s="2215">
        <v>2.0627802690582797</v>
      </c>
      <c r="P40" s="2209">
        <v>2.3172905525846659</v>
      </c>
      <c r="Q40" s="2209">
        <v>0.87873462214412257</v>
      </c>
      <c r="R40" s="2193"/>
      <c r="S40" s="2193" t="s">
        <v>255</v>
      </c>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c r="AS40" s="2193"/>
      <c r="AT40" s="2193"/>
      <c r="AU40" s="2193"/>
      <c r="AV40" s="2193"/>
      <c r="AW40" s="2193"/>
      <c r="AX40" s="2193"/>
      <c r="AY40" s="2193"/>
      <c r="AZ40" s="2193"/>
      <c r="BA40" s="2193"/>
      <c r="BB40" s="2193"/>
      <c r="BC40" s="2193"/>
      <c r="BD40" s="2193"/>
      <c r="BE40" s="2193"/>
      <c r="BF40" s="2193"/>
      <c r="BG40" s="2193"/>
      <c r="BH40" s="2193"/>
      <c r="BI40" s="2193"/>
      <c r="BJ40" s="2193"/>
      <c r="BK40" s="2193"/>
      <c r="BL40" s="2193"/>
      <c r="BM40" s="2193"/>
      <c r="BN40" s="2193"/>
      <c r="BO40" s="2193"/>
      <c r="BP40" s="2193"/>
      <c r="BQ40" s="2193"/>
      <c r="BR40" s="2193"/>
      <c r="BS40" s="2193"/>
      <c r="BT40" s="2193"/>
      <c r="BU40" s="2193"/>
      <c r="BV40" s="2193"/>
      <c r="BW40" s="2193"/>
      <c r="BX40" s="2193"/>
      <c r="BY40" s="2193"/>
      <c r="BZ40" s="2193"/>
      <c r="CA40" s="2193"/>
      <c r="CB40" s="2193"/>
      <c r="CC40" s="2193"/>
      <c r="CD40" s="2193"/>
      <c r="CE40" s="2193"/>
      <c r="CF40" s="2193"/>
      <c r="CG40" s="2193"/>
      <c r="CH40" s="2193"/>
      <c r="CI40" s="2193"/>
      <c r="CJ40" s="2193"/>
      <c r="CK40" s="2193"/>
      <c r="CL40" s="2193"/>
      <c r="CM40" s="2193"/>
      <c r="CN40" s="2193"/>
      <c r="CO40" s="2193"/>
      <c r="CP40" s="2193"/>
      <c r="CQ40" s="2193"/>
      <c r="CR40" s="2193"/>
      <c r="CS40" s="2193"/>
      <c r="CT40" s="2193"/>
      <c r="CU40" s="2193"/>
      <c r="CV40" s="2193"/>
      <c r="CW40" s="2193"/>
      <c r="CX40" s="2193"/>
      <c r="CY40" s="2193"/>
      <c r="CZ40" s="2193"/>
      <c r="DA40" s="2193"/>
      <c r="DB40" s="2193"/>
      <c r="DC40" s="2193"/>
      <c r="DD40" s="2193"/>
      <c r="DE40" s="2193"/>
      <c r="DF40" s="2193"/>
      <c r="DG40" s="2193"/>
      <c r="DH40" s="2193"/>
      <c r="DI40" s="2193"/>
      <c r="DJ40" s="2193"/>
      <c r="DK40" s="2193"/>
      <c r="DL40" s="2193"/>
      <c r="DM40" s="2193"/>
      <c r="DN40" s="2193"/>
      <c r="DO40" s="2193"/>
      <c r="DP40" s="2193"/>
      <c r="DQ40" s="2193"/>
      <c r="DR40" s="2193"/>
      <c r="DS40" s="2193"/>
      <c r="DT40" s="2193"/>
      <c r="DU40" s="2193"/>
      <c r="DV40" s="2193"/>
      <c r="DW40" s="2193"/>
      <c r="DX40" s="2193"/>
      <c r="DY40" s="2193"/>
      <c r="DZ40" s="2193"/>
      <c r="EA40" s="2193"/>
      <c r="EB40" s="2193"/>
      <c r="EC40" s="2193"/>
      <c r="ED40" s="2193"/>
      <c r="EE40" s="2193"/>
      <c r="EF40" s="2193"/>
      <c r="EG40" s="2193"/>
      <c r="EH40" s="2193"/>
      <c r="EI40" s="2193"/>
      <c r="EJ40" s="2193"/>
      <c r="EK40" s="2193"/>
      <c r="EL40" s="2193"/>
      <c r="EM40" s="2193"/>
      <c r="EN40" s="2193"/>
    </row>
    <row r="41" spans="1:144" s="2194" customFormat="1" ht="12.95" customHeight="1">
      <c r="A41" s="2203" t="s">
        <v>2021</v>
      </c>
      <c r="B41" s="2204">
        <v>74.849999999999994</v>
      </c>
      <c r="C41" s="2205">
        <v>130.9</v>
      </c>
      <c r="D41" s="2206">
        <v>128.19999999999999</v>
      </c>
      <c r="E41" s="2206">
        <v>123.4</v>
      </c>
      <c r="F41" s="2206">
        <v>125</v>
      </c>
      <c r="G41" s="2206">
        <v>126.3</v>
      </c>
      <c r="H41" s="2206">
        <v>125.3</v>
      </c>
      <c r="I41" s="2206">
        <v>128.9</v>
      </c>
      <c r="J41" s="2208">
        <v>21.541318477251622</v>
      </c>
      <c r="K41" s="2209">
        <v>-2.0626432391138394</v>
      </c>
      <c r="L41" s="2215">
        <v>-5.513016845329247</v>
      </c>
      <c r="M41" s="2215">
        <v>-5.1593323216995515</v>
      </c>
      <c r="N41" s="2215">
        <v>-4.0273556231003056</v>
      </c>
      <c r="O41" s="2215">
        <v>-6.7014147431124371</v>
      </c>
      <c r="P41" s="2209">
        <v>-4.8708487084870882</v>
      </c>
      <c r="Q41" s="2209">
        <v>2.8731045490821998</v>
      </c>
      <c r="R41" s="2193"/>
      <c r="S41" s="2193" t="s">
        <v>255</v>
      </c>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c r="AS41" s="2193"/>
      <c r="AT41" s="2193"/>
      <c r="AU41" s="2193"/>
      <c r="AV41" s="2193"/>
      <c r="AW41" s="2193"/>
      <c r="AX41" s="2193"/>
      <c r="AY41" s="2193"/>
      <c r="AZ41" s="2193"/>
      <c r="BA41" s="2193"/>
      <c r="BB41" s="2193"/>
      <c r="BC41" s="2193"/>
      <c r="BD41" s="2193"/>
      <c r="BE41" s="2193"/>
      <c r="BF41" s="2193"/>
      <c r="BG41" s="2193"/>
      <c r="BH41" s="2193"/>
      <c r="BI41" s="2193"/>
      <c r="BJ41" s="2193"/>
      <c r="BK41" s="2193"/>
      <c r="BL41" s="2193"/>
      <c r="BM41" s="2193"/>
      <c r="BN41" s="2193"/>
      <c r="BO41" s="2193"/>
      <c r="BP41" s="2193"/>
      <c r="BQ41" s="2193"/>
      <c r="BR41" s="2193"/>
      <c r="BS41" s="2193"/>
      <c r="BT41" s="2193"/>
      <c r="BU41" s="2193"/>
      <c r="BV41" s="2193"/>
      <c r="BW41" s="2193"/>
      <c r="BX41" s="2193"/>
      <c r="BY41" s="2193"/>
      <c r="BZ41" s="2193"/>
      <c r="CA41" s="2193"/>
      <c r="CB41" s="2193"/>
      <c r="CC41" s="2193"/>
      <c r="CD41" s="2193"/>
      <c r="CE41" s="2193"/>
      <c r="CF41" s="2193"/>
      <c r="CG41" s="2193"/>
      <c r="CH41" s="2193"/>
      <c r="CI41" s="2193"/>
      <c r="CJ41" s="2193"/>
      <c r="CK41" s="2193"/>
      <c r="CL41" s="2193"/>
      <c r="CM41" s="2193"/>
      <c r="CN41" s="2193"/>
      <c r="CO41" s="2193"/>
      <c r="CP41" s="2193"/>
      <c r="CQ41" s="2193"/>
      <c r="CR41" s="2193"/>
      <c r="CS41" s="2193"/>
      <c r="CT41" s="2193"/>
      <c r="CU41" s="2193"/>
      <c r="CV41" s="2193"/>
      <c r="CW41" s="2193"/>
      <c r="CX41" s="2193"/>
      <c r="CY41" s="2193"/>
      <c r="CZ41" s="2193"/>
      <c r="DA41" s="2193"/>
      <c r="DB41" s="2193"/>
      <c r="DC41" s="2193"/>
      <c r="DD41" s="2193"/>
      <c r="DE41" s="2193"/>
      <c r="DF41" s="2193"/>
      <c r="DG41" s="2193"/>
      <c r="DH41" s="2193"/>
      <c r="DI41" s="2193"/>
      <c r="DJ41" s="2193"/>
      <c r="DK41" s="2193"/>
      <c r="DL41" s="2193"/>
      <c r="DM41" s="2193"/>
      <c r="DN41" s="2193"/>
      <c r="DO41" s="2193"/>
      <c r="DP41" s="2193"/>
      <c r="DQ41" s="2193"/>
      <c r="DR41" s="2193"/>
      <c r="DS41" s="2193"/>
      <c r="DT41" s="2193"/>
      <c r="DU41" s="2193"/>
      <c r="DV41" s="2193"/>
      <c r="DW41" s="2193"/>
      <c r="DX41" s="2193"/>
      <c r="DY41" s="2193"/>
      <c r="DZ41" s="2193"/>
      <c r="EA41" s="2193"/>
      <c r="EB41" s="2193"/>
      <c r="EC41" s="2193"/>
      <c r="ED41" s="2193"/>
      <c r="EE41" s="2193"/>
      <c r="EF41" s="2193"/>
      <c r="EG41" s="2193"/>
      <c r="EH41" s="2193"/>
      <c r="EI41" s="2193"/>
      <c r="EJ41" s="2193"/>
      <c r="EK41" s="2193"/>
      <c r="EL41" s="2193"/>
      <c r="EM41" s="2193"/>
      <c r="EN41" s="2193"/>
    </row>
    <row r="42" spans="1:144" s="2194" customFormat="1" ht="12.95" customHeight="1">
      <c r="A42" s="2203" t="s">
        <v>2022</v>
      </c>
      <c r="B42" s="2204">
        <v>11.32</v>
      </c>
      <c r="C42" s="2205">
        <v>112.3</v>
      </c>
      <c r="D42" s="2206">
        <v>94.6</v>
      </c>
      <c r="E42" s="2206">
        <v>89.9</v>
      </c>
      <c r="F42" s="2206">
        <v>97.5</v>
      </c>
      <c r="G42" s="2206">
        <v>97.4</v>
      </c>
      <c r="H42" s="2206">
        <v>91.6</v>
      </c>
      <c r="I42" s="2206">
        <v>94.2</v>
      </c>
      <c r="J42" s="2208">
        <v>11.964107676969093</v>
      </c>
      <c r="K42" s="2209">
        <v>-15.761353517364213</v>
      </c>
      <c r="L42" s="2215">
        <v>-15.188679245283012</v>
      </c>
      <c r="M42" s="2215">
        <v>-10.468319559228661</v>
      </c>
      <c r="N42" s="2215">
        <v>-11.293260473588333</v>
      </c>
      <c r="O42" s="2215">
        <v>-12.927756653992404</v>
      </c>
      <c r="P42" s="2209">
        <v>-5.7999999999999972</v>
      </c>
      <c r="Q42" s="2209">
        <v>2.8384279475982481</v>
      </c>
      <c r="R42" s="2193"/>
      <c r="S42" s="2193" t="s">
        <v>255</v>
      </c>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c r="AS42" s="2193"/>
      <c r="AT42" s="2193"/>
      <c r="AU42" s="2193"/>
      <c r="AV42" s="2193"/>
      <c r="AW42" s="2193"/>
      <c r="AX42" s="2193"/>
      <c r="AY42" s="2193"/>
      <c r="AZ42" s="2193"/>
      <c r="BA42" s="2193"/>
      <c r="BB42" s="2193"/>
      <c r="BC42" s="2193"/>
      <c r="BD42" s="2193"/>
      <c r="BE42" s="2193"/>
      <c r="BF42" s="2193"/>
      <c r="BG42" s="2193"/>
      <c r="BH42" s="2193"/>
      <c r="BI42" s="2193"/>
      <c r="BJ42" s="2193"/>
      <c r="BK42" s="2193"/>
      <c r="BL42" s="2193"/>
      <c r="BM42" s="2193"/>
      <c r="BN42" s="2193"/>
      <c r="BO42" s="2193"/>
      <c r="BP42" s="2193"/>
      <c r="BQ42" s="2193"/>
      <c r="BR42" s="2193"/>
      <c r="BS42" s="2193"/>
      <c r="BT42" s="2193"/>
      <c r="BU42" s="2193"/>
      <c r="BV42" s="2193"/>
      <c r="BW42" s="2193"/>
      <c r="BX42" s="2193"/>
      <c r="BY42" s="2193"/>
      <c r="BZ42" s="2193"/>
      <c r="CA42" s="2193"/>
      <c r="CB42" s="2193"/>
      <c r="CC42" s="2193"/>
      <c r="CD42" s="2193"/>
      <c r="CE42" s="2193"/>
      <c r="CF42" s="2193"/>
      <c r="CG42" s="2193"/>
      <c r="CH42" s="2193"/>
      <c r="CI42" s="2193"/>
      <c r="CJ42" s="2193"/>
      <c r="CK42" s="2193"/>
      <c r="CL42" s="2193"/>
      <c r="CM42" s="2193"/>
      <c r="CN42" s="2193"/>
      <c r="CO42" s="2193"/>
      <c r="CP42" s="2193"/>
      <c r="CQ42" s="2193"/>
      <c r="CR42" s="2193"/>
      <c r="CS42" s="2193"/>
      <c r="CT42" s="2193"/>
      <c r="CU42" s="2193"/>
      <c r="CV42" s="2193"/>
      <c r="CW42" s="2193"/>
      <c r="CX42" s="2193"/>
      <c r="CY42" s="2193"/>
      <c r="CZ42" s="2193"/>
      <c r="DA42" s="2193"/>
      <c r="DB42" s="2193"/>
      <c r="DC42" s="2193"/>
      <c r="DD42" s="2193"/>
      <c r="DE42" s="2193"/>
      <c r="DF42" s="2193"/>
      <c r="DG42" s="2193"/>
      <c r="DH42" s="2193"/>
      <c r="DI42" s="2193"/>
      <c r="DJ42" s="2193"/>
      <c r="DK42" s="2193"/>
      <c r="DL42" s="2193"/>
      <c r="DM42" s="2193"/>
      <c r="DN42" s="2193"/>
      <c r="DO42" s="2193"/>
      <c r="DP42" s="2193"/>
      <c r="DQ42" s="2193"/>
      <c r="DR42" s="2193"/>
      <c r="DS42" s="2193"/>
      <c r="DT42" s="2193"/>
      <c r="DU42" s="2193"/>
      <c r="DV42" s="2193"/>
      <c r="DW42" s="2193"/>
      <c r="DX42" s="2193"/>
      <c r="DY42" s="2193"/>
      <c r="DZ42" s="2193"/>
      <c r="EA42" s="2193"/>
      <c r="EB42" s="2193"/>
      <c r="EC42" s="2193"/>
      <c r="ED42" s="2193"/>
      <c r="EE42" s="2193"/>
      <c r="EF42" s="2193"/>
      <c r="EG42" s="2193"/>
      <c r="EH42" s="2193"/>
      <c r="EI42" s="2193"/>
      <c r="EJ42" s="2193"/>
      <c r="EK42" s="2193"/>
      <c r="EL42" s="2193"/>
      <c r="EM42" s="2193"/>
      <c r="EN42" s="2193"/>
    </row>
    <row r="43" spans="1:144" s="2194" customFormat="1" ht="12.95" customHeight="1">
      <c r="A43" s="2203" t="s">
        <v>2023</v>
      </c>
      <c r="B43" s="2204">
        <v>63.53</v>
      </c>
      <c r="C43" s="2205">
        <v>134.19999999999999</v>
      </c>
      <c r="D43" s="2206">
        <v>134.19999999999999</v>
      </c>
      <c r="E43" s="2206">
        <v>129.4</v>
      </c>
      <c r="F43" s="2206">
        <v>129.9</v>
      </c>
      <c r="G43" s="2206">
        <v>131.4</v>
      </c>
      <c r="H43" s="2206">
        <v>131.4</v>
      </c>
      <c r="I43" s="2206">
        <v>135.1</v>
      </c>
      <c r="J43" s="2208">
        <v>23.119266055045856</v>
      </c>
      <c r="K43" s="2209">
        <v>0</v>
      </c>
      <c r="L43" s="2215">
        <v>-4.0770941438102284</v>
      </c>
      <c r="M43" s="2215">
        <v>-4.4150110375275915</v>
      </c>
      <c r="N43" s="2215">
        <v>-2.9542097488921684</v>
      </c>
      <c r="O43" s="2215">
        <v>-5.7388809182209428</v>
      </c>
      <c r="P43" s="2209">
        <v>-4.7249647390691223</v>
      </c>
      <c r="Q43" s="2209">
        <v>2.8158295281582895</v>
      </c>
      <c r="R43" s="2193"/>
      <c r="S43" s="2193" t="s">
        <v>255</v>
      </c>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c r="AS43" s="2193"/>
      <c r="AT43" s="2193"/>
      <c r="AU43" s="2193"/>
      <c r="AV43" s="2193"/>
      <c r="AW43" s="2193"/>
      <c r="AX43" s="2193"/>
      <c r="AY43" s="2193"/>
      <c r="AZ43" s="2193"/>
      <c r="BA43" s="2193"/>
      <c r="BB43" s="2193"/>
      <c r="BC43" s="2193"/>
      <c r="BD43" s="2193"/>
      <c r="BE43" s="2193"/>
      <c r="BF43" s="2193"/>
      <c r="BG43" s="2193"/>
      <c r="BH43" s="2193"/>
      <c r="BI43" s="2193"/>
      <c r="BJ43" s="2193"/>
      <c r="BK43" s="2193"/>
      <c r="BL43" s="2193"/>
      <c r="BM43" s="2193"/>
      <c r="BN43" s="2193"/>
      <c r="BO43" s="2193"/>
      <c r="BP43" s="2193"/>
      <c r="BQ43" s="2193"/>
      <c r="BR43" s="2193"/>
      <c r="BS43" s="2193"/>
      <c r="BT43" s="2193"/>
      <c r="BU43" s="2193"/>
      <c r="BV43" s="2193"/>
      <c r="BW43" s="2193"/>
      <c r="BX43" s="2193"/>
      <c r="BY43" s="2193"/>
      <c r="BZ43" s="2193"/>
      <c r="CA43" s="2193"/>
      <c r="CB43" s="2193"/>
      <c r="CC43" s="2193"/>
      <c r="CD43" s="2193"/>
      <c r="CE43" s="2193"/>
      <c r="CF43" s="2193"/>
      <c r="CG43" s="2193"/>
      <c r="CH43" s="2193"/>
      <c r="CI43" s="2193"/>
      <c r="CJ43" s="2193"/>
      <c r="CK43" s="2193"/>
      <c r="CL43" s="2193"/>
      <c r="CM43" s="2193"/>
      <c r="CN43" s="2193"/>
      <c r="CO43" s="2193"/>
      <c r="CP43" s="2193"/>
      <c r="CQ43" s="2193"/>
      <c r="CR43" s="2193"/>
      <c r="CS43" s="2193"/>
      <c r="CT43" s="2193"/>
      <c r="CU43" s="2193"/>
      <c r="CV43" s="2193"/>
      <c r="CW43" s="2193"/>
      <c r="CX43" s="2193"/>
      <c r="CY43" s="2193"/>
      <c r="CZ43" s="2193"/>
      <c r="DA43" s="2193"/>
      <c r="DB43" s="2193"/>
      <c r="DC43" s="2193"/>
      <c r="DD43" s="2193"/>
      <c r="DE43" s="2193"/>
      <c r="DF43" s="2193"/>
      <c r="DG43" s="2193"/>
      <c r="DH43" s="2193"/>
      <c r="DI43" s="2193"/>
      <c r="DJ43" s="2193"/>
      <c r="DK43" s="2193"/>
      <c r="DL43" s="2193"/>
      <c r="DM43" s="2193"/>
      <c r="DN43" s="2193"/>
      <c r="DO43" s="2193"/>
      <c r="DP43" s="2193"/>
      <c r="DQ43" s="2193"/>
      <c r="DR43" s="2193"/>
      <c r="DS43" s="2193"/>
      <c r="DT43" s="2193"/>
      <c r="DU43" s="2193"/>
      <c r="DV43" s="2193"/>
      <c r="DW43" s="2193"/>
      <c r="DX43" s="2193"/>
      <c r="DY43" s="2193"/>
      <c r="DZ43" s="2193"/>
      <c r="EA43" s="2193"/>
      <c r="EB43" s="2193"/>
      <c r="EC43" s="2193"/>
      <c r="ED43" s="2193"/>
      <c r="EE43" s="2193"/>
      <c r="EF43" s="2193"/>
      <c r="EG43" s="2193"/>
      <c r="EH43" s="2193"/>
      <c r="EI43" s="2193"/>
      <c r="EJ43" s="2193"/>
      <c r="EK43" s="2193"/>
      <c r="EL43" s="2193"/>
      <c r="EM43" s="2193"/>
      <c r="EN43" s="2193"/>
    </row>
    <row r="44" spans="1:144" s="2194" customFormat="1" ht="12.95" customHeight="1">
      <c r="A44" s="2203" t="s">
        <v>2024</v>
      </c>
      <c r="B44" s="2204">
        <v>114.47</v>
      </c>
      <c r="C44" s="2205">
        <v>112.3</v>
      </c>
      <c r="D44" s="2206">
        <v>96.6</v>
      </c>
      <c r="E44" s="2206">
        <v>96.9</v>
      </c>
      <c r="F44" s="2206">
        <v>97.8</v>
      </c>
      <c r="G44" s="2206">
        <v>102.2</v>
      </c>
      <c r="H44" s="2206">
        <v>106.3</v>
      </c>
      <c r="I44" s="2206">
        <v>105.7</v>
      </c>
      <c r="J44" s="2208">
        <v>19.978632478632477</v>
      </c>
      <c r="K44" s="2209">
        <v>-13.980409617097067</v>
      </c>
      <c r="L44" s="2215">
        <v>-4.059405940594047</v>
      </c>
      <c r="M44" s="2215">
        <v>-2.8798411122145069</v>
      </c>
      <c r="N44" s="2215">
        <v>6.2370062370062271</v>
      </c>
      <c r="O44" s="2215">
        <v>10.04140786749484</v>
      </c>
      <c r="P44" s="2209">
        <v>9.0815273477812042</v>
      </c>
      <c r="Q44" s="2209">
        <v>-0.56444026340545861</v>
      </c>
      <c r="R44" s="2193"/>
      <c r="S44" s="2193" t="s">
        <v>255</v>
      </c>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c r="AS44" s="2193"/>
      <c r="AT44" s="2193"/>
      <c r="AU44" s="2193"/>
      <c r="AV44" s="2193"/>
      <c r="AW44" s="2193"/>
      <c r="AX44" s="2193"/>
      <c r="AY44" s="2193"/>
      <c r="AZ44" s="2193"/>
      <c r="BA44" s="2193"/>
      <c r="BB44" s="2193"/>
      <c r="BC44" s="2193"/>
      <c r="BD44" s="2193"/>
      <c r="BE44" s="2193"/>
      <c r="BF44" s="2193"/>
      <c r="BG44" s="2193"/>
      <c r="BH44" s="2193"/>
      <c r="BI44" s="2193"/>
      <c r="BJ44" s="2193"/>
      <c r="BK44" s="2193"/>
      <c r="BL44" s="2193"/>
      <c r="BM44" s="2193"/>
      <c r="BN44" s="2193"/>
      <c r="BO44" s="2193"/>
      <c r="BP44" s="2193"/>
      <c r="BQ44" s="2193"/>
      <c r="BR44" s="2193"/>
      <c r="BS44" s="2193"/>
      <c r="BT44" s="2193"/>
      <c r="BU44" s="2193"/>
      <c r="BV44" s="2193"/>
      <c r="BW44" s="2193"/>
      <c r="BX44" s="2193"/>
      <c r="BY44" s="2193"/>
      <c r="BZ44" s="2193"/>
      <c r="CA44" s="2193"/>
      <c r="CB44" s="2193"/>
      <c r="CC44" s="2193"/>
      <c r="CD44" s="2193"/>
      <c r="CE44" s="2193"/>
      <c r="CF44" s="2193"/>
      <c r="CG44" s="2193"/>
      <c r="CH44" s="2193"/>
      <c r="CI44" s="2193"/>
      <c r="CJ44" s="2193"/>
      <c r="CK44" s="2193"/>
      <c r="CL44" s="2193"/>
      <c r="CM44" s="2193"/>
      <c r="CN44" s="2193"/>
      <c r="CO44" s="2193"/>
      <c r="CP44" s="2193"/>
      <c r="CQ44" s="2193"/>
      <c r="CR44" s="2193"/>
      <c r="CS44" s="2193"/>
      <c r="CT44" s="2193"/>
      <c r="CU44" s="2193"/>
      <c r="CV44" s="2193"/>
      <c r="CW44" s="2193"/>
      <c r="CX44" s="2193"/>
      <c r="CY44" s="2193"/>
      <c r="CZ44" s="2193"/>
      <c r="DA44" s="2193"/>
      <c r="DB44" s="2193"/>
      <c r="DC44" s="2193"/>
      <c r="DD44" s="2193"/>
      <c r="DE44" s="2193"/>
      <c r="DF44" s="2193"/>
      <c r="DG44" s="2193"/>
      <c r="DH44" s="2193"/>
      <c r="DI44" s="2193"/>
      <c r="DJ44" s="2193"/>
      <c r="DK44" s="2193"/>
      <c r="DL44" s="2193"/>
      <c r="DM44" s="2193"/>
      <c r="DN44" s="2193"/>
      <c r="DO44" s="2193"/>
      <c r="DP44" s="2193"/>
      <c r="DQ44" s="2193"/>
      <c r="DR44" s="2193"/>
      <c r="DS44" s="2193"/>
      <c r="DT44" s="2193"/>
      <c r="DU44" s="2193"/>
      <c r="DV44" s="2193"/>
      <c r="DW44" s="2193"/>
      <c r="DX44" s="2193"/>
      <c r="DY44" s="2193"/>
      <c r="DZ44" s="2193"/>
      <c r="EA44" s="2193"/>
      <c r="EB44" s="2193"/>
      <c r="EC44" s="2193"/>
      <c r="ED44" s="2193"/>
      <c r="EE44" s="2193"/>
      <c r="EF44" s="2193"/>
      <c r="EG44" s="2193"/>
      <c r="EH44" s="2193"/>
      <c r="EI44" s="2193"/>
      <c r="EJ44" s="2193"/>
      <c r="EK44" s="2193"/>
      <c r="EL44" s="2193"/>
      <c r="EM44" s="2193"/>
      <c r="EN44" s="2193"/>
    </row>
    <row r="45" spans="1:144" s="2194" customFormat="1" ht="12.95" customHeight="1">
      <c r="A45" s="2203" t="s">
        <v>2025</v>
      </c>
      <c r="B45" s="2204">
        <v>58.26</v>
      </c>
      <c r="C45" s="2205">
        <v>115.4</v>
      </c>
      <c r="D45" s="2206">
        <v>98.3</v>
      </c>
      <c r="E45" s="2206">
        <v>99.1</v>
      </c>
      <c r="F45" s="2206">
        <v>100.1</v>
      </c>
      <c r="G45" s="2206">
        <v>102.9</v>
      </c>
      <c r="H45" s="2206">
        <v>104.6</v>
      </c>
      <c r="I45" s="2206">
        <v>106.6</v>
      </c>
      <c r="J45" s="2208">
        <v>19.833852544132924</v>
      </c>
      <c r="K45" s="2209">
        <v>-14.818024263431553</v>
      </c>
      <c r="L45" s="2215">
        <v>-2.8431372549019613</v>
      </c>
      <c r="M45" s="2215">
        <v>-4.3935052531041094</v>
      </c>
      <c r="N45" s="2215">
        <v>4.7861507128309455</v>
      </c>
      <c r="O45" s="2215">
        <v>7.2820512820512846</v>
      </c>
      <c r="P45" s="2209">
        <v>8.113590263691691</v>
      </c>
      <c r="Q45" s="2209">
        <v>1.9120458891013499</v>
      </c>
      <c r="R45" s="2193"/>
      <c r="S45" s="2193" t="s">
        <v>255</v>
      </c>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c r="AS45" s="2193"/>
      <c r="AT45" s="2193"/>
      <c r="AU45" s="2193"/>
      <c r="AV45" s="2193"/>
      <c r="AW45" s="2193"/>
      <c r="AX45" s="2193"/>
      <c r="AY45" s="2193"/>
      <c r="AZ45" s="2193"/>
      <c r="BA45" s="2193"/>
      <c r="BB45" s="2193"/>
      <c r="BC45" s="2193"/>
      <c r="BD45" s="2193"/>
      <c r="BE45" s="2193"/>
      <c r="BF45" s="2193"/>
      <c r="BG45" s="2193"/>
      <c r="BH45" s="2193"/>
      <c r="BI45" s="2193"/>
      <c r="BJ45" s="2193"/>
      <c r="BK45" s="2193"/>
      <c r="BL45" s="2193"/>
      <c r="BM45" s="2193"/>
      <c r="BN45" s="2193"/>
      <c r="BO45" s="2193"/>
      <c r="BP45" s="2193"/>
      <c r="BQ45" s="2193"/>
      <c r="BR45" s="2193"/>
      <c r="BS45" s="2193"/>
      <c r="BT45" s="2193"/>
      <c r="BU45" s="2193"/>
      <c r="BV45" s="2193"/>
      <c r="BW45" s="2193"/>
      <c r="BX45" s="2193"/>
      <c r="BY45" s="2193"/>
      <c r="BZ45" s="2193"/>
      <c r="CA45" s="2193"/>
      <c r="CB45" s="2193"/>
      <c r="CC45" s="2193"/>
      <c r="CD45" s="2193"/>
      <c r="CE45" s="2193"/>
      <c r="CF45" s="2193"/>
      <c r="CG45" s="2193"/>
      <c r="CH45" s="2193"/>
      <c r="CI45" s="2193"/>
      <c r="CJ45" s="2193"/>
      <c r="CK45" s="2193"/>
      <c r="CL45" s="2193"/>
      <c r="CM45" s="2193"/>
      <c r="CN45" s="2193"/>
      <c r="CO45" s="2193"/>
      <c r="CP45" s="2193"/>
      <c r="CQ45" s="2193"/>
      <c r="CR45" s="2193"/>
      <c r="CS45" s="2193"/>
      <c r="CT45" s="2193"/>
      <c r="CU45" s="2193"/>
      <c r="CV45" s="2193"/>
      <c r="CW45" s="2193"/>
      <c r="CX45" s="2193"/>
      <c r="CY45" s="2193"/>
      <c r="CZ45" s="2193"/>
      <c r="DA45" s="2193"/>
      <c r="DB45" s="2193"/>
      <c r="DC45" s="2193"/>
      <c r="DD45" s="2193"/>
      <c r="DE45" s="2193"/>
      <c r="DF45" s="2193"/>
      <c r="DG45" s="2193"/>
      <c r="DH45" s="2193"/>
      <c r="DI45" s="2193"/>
      <c r="DJ45" s="2193"/>
      <c r="DK45" s="2193"/>
      <c r="DL45" s="2193"/>
      <c r="DM45" s="2193"/>
      <c r="DN45" s="2193"/>
      <c r="DO45" s="2193"/>
      <c r="DP45" s="2193"/>
      <c r="DQ45" s="2193"/>
      <c r="DR45" s="2193"/>
      <c r="DS45" s="2193"/>
      <c r="DT45" s="2193"/>
      <c r="DU45" s="2193"/>
      <c r="DV45" s="2193"/>
      <c r="DW45" s="2193"/>
      <c r="DX45" s="2193"/>
      <c r="DY45" s="2193"/>
      <c r="DZ45" s="2193"/>
      <c r="EA45" s="2193"/>
      <c r="EB45" s="2193"/>
      <c r="EC45" s="2193"/>
      <c r="ED45" s="2193"/>
      <c r="EE45" s="2193"/>
      <c r="EF45" s="2193"/>
      <c r="EG45" s="2193"/>
      <c r="EH45" s="2193"/>
      <c r="EI45" s="2193"/>
      <c r="EJ45" s="2193"/>
      <c r="EK45" s="2193"/>
      <c r="EL45" s="2193"/>
      <c r="EM45" s="2193"/>
      <c r="EN45" s="2193"/>
    </row>
    <row r="46" spans="1:144" s="2194" customFormat="1" ht="12.95" customHeight="1">
      <c r="A46" s="2217" t="s">
        <v>2026</v>
      </c>
      <c r="B46" s="2218">
        <v>47.35</v>
      </c>
      <c r="C46" s="2205">
        <v>114.6</v>
      </c>
      <c r="D46" s="2206">
        <v>99.2</v>
      </c>
      <c r="E46" s="2206">
        <v>99.6</v>
      </c>
      <c r="F46" s="2206">
        <v>99.8</v>
      </c>
      <c r="G46" s="2206">
        <v>106.3</v>
      </c>
      <c r="H46" s="2206">
        <v>114.2</v>
      </c>
      <c r="I46" s="2206">
        <v>109.7</v>
      </c>
      <c r="J46" s="2208">
        <v>20.631578947368425</v>
      </c>
      <c r="K46" s="2209">
        <v>-13.438045375218138</v>
      </c>
      <c r="L46" s="2215">
        <v>-4.961832061068705</v>
      </c>
      <c r="M46" s="2215">
        <v>-1.3833992094861713</v>
      </c>
      <c r="N46" s="2215">
        <v>8.691206543967283</v>
      </c>
      <c r="O46" s="2215">
        <v>14.42885771543088</v>
      </c>
      <c r="P46" s="2209">
        <v>9.7000000000000028</v>
      </c>
      <c r="Q46" s="2209">
        <v>-3.9404553415061372</v>
      </c>
      <c r="R46" s="2193"/>
      <c r="S46" s="2193" t="s">
        <v>255</v>
      </c>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c r="AS46" s="2193"/>
      <c r="AT46" s="2193"/>
      <c r="AU46" s="2193"/>
      <c r="AV46" s="2193"/>
      <c r="AW46" s="2193"/>
      <c r="AX46" s="2193"/>
      <c r="AY46" s="2193"/>
      <c r="AZ46" s="2193"/>
      <c r="BA46" s="2193"/>
      <c r="BB46" s="2193"/>
      <c r="BC46" s="2193"/>
      <c r="BD46" s="2193"/>
      <c r="BE46" s="2193"/>
      <c r="BF46" s="2193"/>
      <c r="BG46" s="2193"/>
      <c r="BH46" s="2193"/>
      <c r="BI46" s="2193"/>
      <c r="BJ46" s="2193"/>
      <c r="BK46" s="2193"/>
      <c r="BL46" s="2193"/>
      <c r="BM46" s="2193"/>
      <c r="BN46" s="2193"/>
      <c r="BO46" s="2193"/>
      <c r="BP46" s="2193"/>
      <c r="BQ46" s="2193"/>
      <c r="BR46" s="2193"/>
      <c r="BS46" s="2193"/>
      <c r="BT46" s="2193"/>
      <c r="BU46" s="2193"/>
      <c r="BV46" s="2193"/>
      <c r="BW46" s="2193"/>
      <c r="BX46" s="2193"/>
      <c r="BY46" s="2193"/>
      <c r="BZ46" s="2193"/>
      <c r="CA46" s="2193"/>
      <c r="CB46" s="2193"/>
      <c r="CC46" s="2193"/>
      <c r="CD46" s="2193"/>
      <c r="CE46" s="2193"/>
      <c r="CF46" s="2193"/>
      <c r="CG46" s="2193"/>
      <c r="CH46" s="2193"/>
      <c r="CI46" s="2193"/>
      <c r="CJ46" s="2193"/>
      <c r="CK46" s="2193"/>
      <c r="CL46" s="2193"/>
      <c r="CM46" s="2193"/>
      <c r="CN46" s="2193"/>
      <c r="CO46" s="2193"/>
      <c r="CP46" s="2193"/>
      <c r="CQ46" s="2193"/>
      <c r="CR46" s="2193"/>
      <c r="CS46" s="2193"/>
      <c r="CT46" s="2193"/>
      <c r="CU46" s="2193"/>
      <c r="CV46" s="2193"/>
      <c r="CW46" s="2193"/>
      <c r="CX46" s="2193"/>
      <c r="CY46" s="2193"/>
      <c r="CZ46" s="2193"/>
      <c r="DA46" s="2193"/>
      <c r="DB46" s="2193"/>
      <c r="DC46" s="2193"/>
      <c r="DD46" s="2193"/>
      <c r="DE46" s="2193"/>
      <c r="DF46" s="2193"/>
      <c r="DG46" s="2193"/>
      <c r="DH46" s="2193"/>
      <c r="DI46" s="2193"/>
      <c r="DJ46" s="2193"/>
      <c r="DK46" s="2193"/>
      <c r="DL46" s="2193"/>
      <c r="DM46" s="2193"/>
      <c r="DN46" s="2193"/>
      <c r="DO46" s="2193"/>
      <c r="DP46" s="2193"/>
      <c r="DQ46" s="2193"/>
      <c r="DR46" s="2193"/>
      <c r="DS46" s="2193"/>
      <c r="DT46" s="2193"/>
      <c r="DU46" s="2193"/>
      <c r="DV46" s="2193"/>
      <c r="DW46" s="2193"/>
      <c r="DX46" s="2193"/>
      <c r="DY46" s="2193"/>
      <c r="DZ46" s="2193"/>
      <c r="EA46" s="2193"/>
      <c r="EB46" s="2193"/>
      <c r="EC46" s="2193"/>
      <c r="ED46" s="2193"/>
      <c r="EE46" s="2193"/>
      <c r="EF46" s="2193"/>
      <c r="EG46" s="2193"/>
      <c r="EH46" s="2193"/>
      <c r="EI46" s="2193"/>
      <c r="EJ46" s="2193"/>
      <c r="EK46" s="2193"/>
      <c r="EL46" s="2193"/>
      <c r="EM46" s="2193"/>
      <c r="EN46" s="2193"/>
    </row>
    <row r="47" spans="1:144" s="2194" customFormat="1" ht="12.95" customHeight="1">
      <c r="A47" s="2203" t="s">
        <v>2027</v>
      </c>
      <c r="B47" s="2204">
        <v>8.86</v>
      </c>
      <c r="C47" s="2205">
        <v>78.900000000000006</v>
      </c>
      <c r="D47" s="2206">
        <v>70.8</v>
      </c>
      <c r="E47" s="2206">
        <v>67.900000000000006</v>
      </c>
      <c r="F47" s="2206">
        <v>72.2</v>
      </c>
      <c r="G47" s="2206">
        <v>75.099999999999994</v>
      </c>
      <c r="H47" s="2206">
        <v>74.8</v>
      </c>
      <c r="I47" s="2206">
        <v>77.400000000000006</v>
      </c>
      <c r="J47" s="2208">
        <v>15.519765739385065</v>
      </c>
      <c r="K47" s="2209">
        <v>-10.266159695817507</v>
      </c>
      <c r="L47" s="2215">
        <v>-8.3670715249662493</v>
      </c>
      <c r="M47" s="2215">
        <v>0.55710306406686527</v>
      </c>
      <c r="N47" s="2215">
        <v>2.0380434782608603</v>
      </c>
      <c r="O47" s="2215">
        <v>2.4657534246575352</v>
      </c>
      <c r="P47" s="2209">
        <v>10.72961373390558</v>
      </c>
      <c r="Q47" s="2209">
        <v>3.475935828877013</v>
      </c>
      <c r="R47" s="2193"/>
      <c r="S47" s="2193" t="s">
        <v>255</v>
      </c>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c r="AS47" s="2193"/>
      <c r="AT47" s="2193"/>
      <c r="AU47" s="2193"/>
      <c r="AV47" s="2193"/>
      <c r="AW47" s="2193"/>
      <c r="AX47" s="2193"/>
      <c r="AY47" s="2193"/>
      <c r="AZ47" s="2193"/>
      <c r="BA47" s="2193"/>
      <c r="BB47" s="2193"/>
      <c r="BC47" s="2193"/>
      <c r="BD47" s="2193"/>
      <c r="BE47" s="2193"/>
      <c r="BF47" s="2193"/>
      <c r="BG47" s="2193"/>
      <c r="BH47" s="2193"/>
      <c r="BI47" s="2193"/>
      <c r="BJ47" s="2193"/>
      <c r="BK47" s="2193"/>
      <c r="BL47" s="2193"/>
      <c r="BM47" s="2193"/>
      <c r="BN47" s="2193"/>
      <c r="BO47" s="2193"/>
      <c r="BP47" s="2193"/>
      <c r="BQ47" s="2193"/>
      <c r="BR47" s="2193"/>
      <c r="BS47" s="2193"/>
      <c r="BT47" s="2193"/>
      <c r="BU47" s="2193"/>
      <c r="BV47" s="2193"/>
      <c r="BW47" s="2193"/>
      <c r="BX47" s="2193"/>
      <c r="BY47" s="2193"/>
      <c r="BZ47" s="2193"/>
      <c r="CA47" s="2193"/>
      <c r="CB47" s="2193"/>
      <c r="CC47" s="2193"/>
      <c r="CD47" s="2193"/>
      <c r="CE47" s="2193"/>
      <c r="CF47" s="2193"/>
      <c r="CG47" s="2193"/>
      <c r="CH47" s="2193"/>
      <c r="CI47" s="2193"/>
      <c r="CJ47" s="2193"/>
      <c r="CK47" s="2193"/>
      <c r="CL47" s="2193"/>
      <c r="CM47" s="2193"/>
      <c r="CN47" s="2193"/>
      <c r="CO47" s="2193"/>
      <c r="CP47" s="2193"/>
      <c r="CQ47" s="2193"/>
      <c r="CR47" s="2193"/>
      <c r="CS47" s="2193"/>
      <c r="CT47" s="2193"/>
      <c r="CU47" s="2193"/>
      <c r="CV47" s="2193"/>
      <c r="CW47" s="2193"/>
      <c r="CX47" s="2193"/>
      <c r="CY47" s="2193"/>
      <c r="CZ47" s="2193"/>
      <c r="DA47" s="2193"/>
      <c r="DB47" s="2193"/>
      <c r="DC47" s="2193"/>
      <c r="DD47" s="2193"/>
      <c r="DE47" s="2193"/>
      <c r="DF47" s="2193"/>
      <c r="DG47" s="2193"/>
      <c r="DH47" s="2193"/>
      <c r="DI47" s="2193"/>
      <c r="DJ47" s="2193"/>
      <c r="DK47" s="2193"/>
      <c r="DL47" s="2193"/>
      <c r="DM47" s="2193"/>
      <c r="DN47" s="2193"/>
      <c r="DO47" s="2193"/>
      <c r="DP47" s="2193"/>
      <c r="DQ47" s="2193"/>
      <c r="DR47" s="2193"/>
      <c r="DS47" s="2193"/>
      <c r="DT47" s="2193"/>
      <c r="DU47" s="2193"/>
      <c r="DV47" s="2193"/>
      <c r="DW47" s="2193"/>
      <c r="DX47" s="2193"/>
      <c r="DY47" s="2193"/>
      <c r="DZ47" s="2193"/>
      <c r="EA47" s="2193"/>
      <c r="EB47" s="2193"/>
      <c r="EC47" s="2193"/>
      <c r="ED47" s="2193"/>
      <c r="EE47" s="2193"/>
      <c r="EF47" s="2193"/>
      <c r="EG47" s="2193"/>
      <c r="EH47" s="2193"/>
      <c r="EI47" s="2193"/>
      <c r="EJ47" s="2193"/>
      <c r="EK47" s="2193"/>
      <c r="EL47" s="2193"/>
      <c r="EM47" s="2193"/>
      <c r="EN47" s="2193"/>
    </row>
    <row r="48" spans="1:144" s="2194" customFormat="1" ht="12.95" customHeight="1">
      <c r="A48" s="2219" t="s">
        <v>2028</v>
      </c>
      <c r="B48" s="2204">
        <v>42.34</v>
      </c>
      <c r="C48" s="2205">
        <v>139.5</v>
      </c>
      <c r="D48" s="2206">
        <v>139.19999999999999</v>
      </c>
      <c r="E48" s="2206">
        <v>137.19999999999999</v>
      </c>
      <c r="F48" s="2206">
        <v>137.5</v>
      </c>
      <c r="G48" s="2206">
        <v>139.6</v>
      </c>
      <c r="H48" s="2206">
        <v>136</v>
      </c>
      <c r="I48" s="2206">
        <v>138.4</v>
      </c>
      <c r="J48" s="2208">
        <v>20.362381363244168</v>
      </c>
      <c r="K48" s="2209">
        <v>-0.21505376344086358</v>
      </c>
      <c r="L48" s="2215">
        <v>-3.5839775122979773</v>
      </c>
      <c r="M48" s="2215">
        <v>-6.1433447098976188</v>
      </c>
      <c r="N48" s="2215">
        <v>-3.7241379310344911</v>
      </c>
      <c r="O48" s="2215">
        <v>-6.2068965517241423</v>
      </c>
      <c r="P48" s="2209">
        <v>-5.5934515688949489</v>
      </c>
      <c r="Q48" s="2209">
        <v>1.7647058823529278</v>
      </c>
      <c r="R48" s="2193"/>
      <c r="S48" s="2193" t="s">
        <v>255</v>
      </c>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c r="AS48" s="2193"/>
      <c r="AT48" s="2193"/>
      <c r="AU48" s="2193"/>
      <c r="AV48" s="2193"/>
      <c r="AW48" s="2193"/>
      <c r="AX48" s="2193"/>
      <c r="AY48" s="2193"/>
      <c r="AZ48" s="2193"/>
      <c r="BA48" s="2193"/>
      <c r="BB48" s="2193"/>
      <c r="BC48" s="2193"/>
      <c r="BD48" s="2193"/>
      <c r="BE48" s="2193"/>
      <c r="BF48" s="2193"/>
      <c r="BG48" s="2193"/>
      <c r="BH48" s="2193"/>
      <c r="BI48" s="2193"/>
      <c r="BJ48" s="2193"/>
      <c r="BK48" s="2193"/>
      <c r="BL48" s="2193"/>
      <c r="BM48" s="2193"/>
      <c r="BN48" s="2193"/>
      <c r="BO48" s="2193"/>
      <c r="BP48" s="2193"/>
      <c r="BQ48" s="2193"/>
      <c r="BR48" s="2193"/>
      <c r="BS48" s="2193"/>
      <c r="BT48" s="2193"/>
      <c r="BU48" s="2193"/>
      <c r="BV48" s="2193"/>
      <c r="BW48" s="2193"/>
      <c r="BX48" s="2193"/>
      <c r="BY48" s="2193"/>
      <c r="BZ48" s="2193"/>
      <c r="CA48" s="2193"/>
      <c r="CB48" s="2193"/>
      <c r="CC48" s="2193"/>
      <c r="CD48" s="2193"/>
      <c r="CE48" s="2193"/>
      <c r="CF48" s="2193"/>
      <c r="CG48" s="2193"/>
      <c r="CH48" s="2193"/>
      <c r="CI48" s="2193"/>
      <c r="CJ48" s="2193"/>
      <c r="CK48" s="2193"/>
      <c r="CL48" s="2193"/>
      <c r="CM48" s="2193"/>
      <c r="CN48" s="2193"/>
      <c r="CO48" s="2193"/>
      <c r="CP48" s="2193"/>
      <c r="CQ48" s="2193"/>
      <c r="CR48" s="2193"/>
      <c r="CS48" s="2193"/>
      <c r="CT48" s="2193"/>
      <c r="CU48" s="2193"/>
      <c r="CV48" s="2193"/>
      <c r="CW48" s="2193"/>
      <c r="CX48" s="2193"/>
      <c r="CY48" s="2193"/>
      <c r="CZ48" s="2193"/>
      <c r="DA48" s="2193"/>
      <c r="DB48" s="2193"/>
      <c r="DC48" s="2193"/>
      <c r="DD48" s="2193"/>
      <c r="DE48" s="2193"/>
      <c r="DF48" s="2193"/>
      <c r="DG48" s="2193"/>
      <c r="DH48" s="2193"/>
      <c r="DI48" s="2193"/>
      <c r="DJ48" s="2193"/>
      <c r="DK48" s="2193"/>
      <c r="DL48" s="2193"/>
      <c r="DM48" s="2193"/>
      <c r="DN48" s="2193"/>
      <c r="DO48" s="2193"/>
      <c r="DP48" s="2193"/>
      <c r="DQ48" s="2193"/>
      <c r="DR48" s="2193"/>
      <c r="DS48" s="2193"/>
      <c r="DT48" s="2193"/>
      <c r="DU48" s="2193"/>
      <c r="DV48" s="2193"/>
      <c r="DW48" s="2193"/>
      <c r="DX48" s="2193"/>
      <c r="DY48" s="2193"/>
      <c r="DZ48" s="2193"/>
      <c r="EA48" s="2193"/>
      <c r="EB48" s="2193"/>
      <c r="EC48" s="2193"/>
      <c r="ED48" s="2193"/>
      <c r="EE48" s="2193"/>
      <c r="EF48" s="2193"/>
      <c r="EG48" s="2193"/>
      <c r="EH48" s="2193"/>
      <c r="EI48" s="2193"/>
      <c r="EJ48" s="2193"/>
      <c r="EK48" s="2193"/>
      <c r="EL48" s="2193"/>
      <c r="EM48" s="2193"/>
      <c r="EN48" s="2193"/>
    </row>
    <row r="49" spans="1:144" s="2194" customFormat="1" ht="12.95" customHeight="1">
      <c r="A49" s="2203" t="s">
        <v>2021</v>
      </c>
      <c r="B49" s="2204">
        <v>40.19</v>
      </c>
      <c r="C49" s="2205">
        <v>139.9</v>
      </c>
      <c r="D49" s="2206">
        <v>140.19999999999999</v>
      </c>
      <c r="E49" s="2206">
        <v>137.6</v>
      </c>
      <c r="F49" s="2206">
        <v>138.19999999999999</v>
      </c>
      <c r="G49" s="2206">
        <v>140.4</v>
      </c>
      <c r="H49" s="2206">
        <v>136.9</v>
      </c>
      <c r="I49" s="2206">
        <v>139</v>
      </c>
      <c r="J49" s="2208">
        <v>20.292347377472055</v>
      </c>
      <c r="K49" s="2209">
        <v>0.21443888491778296</v>
      </c>
      <c r="L49" s="2215">
        <v>-3.8434661076170613</v>
      </c>
      <c r="M49" s="2215">
        <v>-6.3685636856368575</v>
      </c>
      <c r="N49" s="2210">
        <v>-3.9671682626538853</v>
      </c>
      <c r="O49" s="2210">
        <v>-6.1686086360520846</v>
      </c>
      <c r="P49" s="2214">
        <v>-5.6347589952478074</v>
      </c>
      <c r="Q49" s="2209">
        <v>1.5339663988312537</v>
      </c>
      <c r="R49" s="2193"/>
      <c r="S49" s="2193" t="s">
        <v>255</v>
      </c>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c r="AS49" s="2193"/>
      <c r="AT49" s="2193"/>
      <c r="AU49" s="2193"/>
      <c r="AV49" s="2193"/>
      <c r="AW49" s="2193"/>
      <c r="AX49" s="2193"/>
      <c r="AY49" s="2193"/>
      <c r="AZ49" s="2193"/>
      <c r="BA49" s="2193"/>
      <c r="BB49" s="2193"/>
      <c r="BC49" s="2193"/>
      <c r="BD49" s="2193"/>
      <c r="BE49" s="2193"/>
      <c r="BF49" s="2193"/>
      <c r="BG49" s="2193"/>
      <c r="BH49" s="2193"/>
      <c r="BI49" s="2193"/>
      <c r="BJ49" s="2193"/>
      <c r="BK49" s="2193"/>
      <c r="BL49" s="2193"/>
      <c r="BM49" s="2193"/>
      <c r="BN49" s="2193"/>
      <c r="BO49" s="2193"/>
      <c r="BP49" s="2193"/>
      <c r="BQ49" s="2193"/>
      <c r="BR49" s="2193"/>
      <c r="BS49" s="2193"/>
      <c r="BT49" s="2193"/>
      <c r="BU49" s="2193"/>
      <c r="BV49" s="2193"/>
      <c r="BW49" s="2193"/>
      <c r="BX49" s="2193"/>
      <c r="BY49" s="2193"/>
      <c r="BZ49" s="2193"/>
      <c r="CA49" s="2193"/>
      <c r="CB49" s="2193"/>
      <c r="CC49" s="2193"/>
      <c r="CD49" s="2193"/>
      <c r="CE49" s="2193"/>
      <c r="CF49" s="2193"/>
      <c r="CG49" s="2193"/>
      <c r="CH49" s="2193"/>
      <c r="CI49" s="2193"/>
      <c r="CJ49" s="2193"/>
      <c r="CK49" s="2193"/>
      <c r="CL49" s="2193"/>
      <c r="CM49" s="2193"/>
      <c r="CN49" s="2193"/>
      <c r="CO49" s="2193"/>
      <c r="CP49" s="2193"/>
      <c r="CQ49" s="2193"/>
      <c r="CR49" s="2193"/>
      <c r="CS49" s="2193"/>
      <c r="CT49" s="2193"/>
      <c r="CU49" s="2193"/>
      <c r="CV49" s="2193"/>
      <c r="CW49" s="2193"/>
      <c r="CX49" s="2193"/>
      <c r="CY49" s="2193"/>
      <c r="CZ49" s="2193"/>
      <c r="DA49" s="2193"/>
      <c r="DB49" s="2193"/>
      <c r="DC49" s="2193"/>
      <c r="DD49" s="2193"/>
      <c r="DE49" s="2193"/>
      <c r="DF49" s="2193"/>
      <c r="DG49" s="2193"/>
      <c r="DH49" s="2193"/>
      <c r="DI49" s="2193"/>
      <c r="DJ49" s="2193"/>
      <c r="DK49" s="2193"/>
      <c r="DL49" s="2193"/>
      <c r="DM49" s="2193"/>
      <c r="DN49" s="2193"/>
      <c r="DO49" s="2193"/>
      <c r="DP49" s="2193"/>
      <c r="DQ49" s="2193"/>
      <c r="DR49" s="2193"/>
      <c r="DS49" s="2193"/>
      <c r="DT49" s="2193"/>
      <c r="DU49" s="2193"/>
      <c r="DV49" s="2193"/>
      <c r="DW49" s="2193"/>
      <c r="DX49" s="2193"/>
      <c r="DY49" s="2193"/>
      <c r="DZ49" s="2193"/>
      <c r="EA49" s="2193"/>
      <c r="EB49" s="2193"/>
      <c r="EC49" s="2193"/>
      <c r="ED49" s="2193"/>
      <c r="EE49" s="2193"/>
      <c r="EF49" s="2193"/>
      <c r="EG49" s="2193"/>
      <c r="EH49" s="2193"/>
      <c r="EI49" s="2193"/>
      <c r="EJ49" s="2193"/>
      <c r="EK49" s="2193"/>
      <c r="EL49" s="2193"/>
      <c r="EM49" s="2193"/>
      <c r="EN49" s="2193"/>
    </row>
    <row r="50" spans="1:144" s="2194" customFormat="1" ht="12.95" customHeight="1">
      <c r="A50" s="2203" t="s">
        <v>2024</v>
      </c>
      <c r="B50" s="2204">
        <v>2.15</v>
      </c>
      <c r="C50" s="2205">
        <v>132.69999999999999</v>
      </c>
      <c r="D50" s="2206">
        <v>121.8</v>
      </c>
      <c r="E50" s="2206">
        <v>129.19999999999999</v>
      </c>
      <c r="F50" s="2206">
        <v>124.4</v>
      </c>
      <c r="G50" s="2206">
        <v>124</v>
      </c>
      <c r="H50" s="2206">
        <v>119.1</v>
      </c>
      <c r="I50" s="2206">
        <v>127.2</v>
      </c>
      <c r="J50" s="2208">
        <v>22.530009233610329</v>
      </c>
      <c r="K50" s="2209">
        <v>-8.2140165787490531</v>
      </c>
      <c r="L50" s="2215">
        <v>1.4128728414442406</v>
      </c>
      <c r="M50" s="2215">
        <v>-1.815311760063139</v>
      </c>
      <c r="N50" s="2210">
        <v>1.3900245298446521</v>
      </c>
      <c r="O50" s="2210">
        <v>-6.953125</v>
      </c>
      <c r="P50" s="2214">
        <v>-4.1446872645064019</v>
      </c>
      <c r="Q50" s="2209">
        <v>6.8010075566750743</v>
      </c>
      <c r="R50" s="2193"/>
      <c r="S50" s="2193" t="s">
        <v>255</v>
      </c>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c r="AS50" s="2193"/>
      <c r="AT50" s="2193"/>
      <c r="AU50" s="2193"/>
      <c r="AV50" s="2193"/>
      <c r="AW50" s="2193"/>
      <c r="AX50" s="2193"/>
      <c r="AY50" s="2193"/>
      <c r="AZ50" s="2193"/>
      <c r="BA50" s="2193"/>
      <c r="BB50" s="2193"/>
      <c r="BC50" s="2193"/>
      <c r="BD50" s="2193"/>
      <c r="BE50" s="2193"/>
      <c r="BF50" s="2193"/>
      <c r="BG50" s="2193"/>
      <c r="BH50" s="2193"/>
      <c r="BI50" s="2193"/>
      <c r="BJ50" s="2193"/>
      <c r="BK50" s="2193"/>
      <c r="BL50" s="2193"/>
      <c r="BM50" s="2193"/>
      <c r="BN50" s="2193"/>
      <c r="BO50" s="2193"/>
      <c r="BP50" s="2193"/>
      <c r="BQ50" s="2193"/>
      <c r="BR50" s="2193"/>
      <c r="BS50" s="2193"/>
      <c r="BT50" s="2193"/>
      <c r="BU50" s="2193"/>
      <c r="BV50" s="2193"/>
      <c r="BW50" s="2193"/>
      <c r="BX50" s="2193"/>
      <c r="BY50" s="2193"/>
      <c r="BZ50" s="2193"/>
      <c r="CA50" s="2193"/>
      <c r="CB50" s="2193"/>
      <c r="CC50" s="2193"/>
      <c r="CD50" s="2193"/>
      <c r="CE50" s="2193"/>
      <c r="CF50" s="2193"/>
      <c r="CG50" s="2193"/>
      <c r="CH50" s="2193"/>
      <c r="CI50" s="2193"/>
      <c r="CJ50" s="2193"/>
      <c r="CK50" s="2193"/>
      <c r="CL50" s="2193"/>
      <c r="CM50" s="2193"/>
      <c r="CN50" s="2193"/>
      <c r="CO50" s="2193"/>
      <c r="CP50" s="2193"/>
      <c r="CQ50" s="2193"/>
      <c r="CR50" s="2193"/>
      <c r="CS50" s="2193"/>
      <c r="CT50" s="2193"/>
      <c r="CU50" s="2193"/>
      <c r="CV50" s="2193"/>
      <c r="CW50" s="2193"/>
      <c r="CX50" s="2193"/>
      <c r="CY50" s="2193"/>
      <c r="CZ50" s="2193"/>
      <c r="DA50" s="2193"/>
      <c r="DB50" s="2193"/>
      <c r="DC50" s="2193"/>
      <c r="DD50" s="2193"/>
      <c r="DE50" s="2193"/>
      <c r="DF50" s="2193"/>
      <c r="DG50" s="2193"/>
      <c r="DH50" s="2193"/>
      <c r="DI50" s="2193"/>
      <c r="DJ50" s="2193"/>
      <c r="DK50" s="2193"/>
      <c r="DL50" s="2193"/>
      <c r="DM50" s="2193"/>
      <c r="DN50" s="2193"/>
      <c r="DO50" s="2193"/>
      <c r="DP50" s="2193"/>
      <c r="DQ50" s="2193"/>
      <c r="DR50" s="2193"/>
      <c r="DS50" s="2193"/>
      <c r="DT50" s="2193"/>
      <c r="DU50" s="2193"/>
      <c r="DV50" s="2193"/>
      <c r="DW50" s="2193"/>
      <c r="DX50" s="2193"/>
      <c r="DY50" s="2193"/>
      <c r="DZ50" s="2193"/>
      <c r="EA50" s="2193"/>
      <c r="EB50" s="2193"/>
      <c r="EC50" s="2193"/>
      <c r="ED50" s="2193"/>
      <c r="EE50" s="2193"/>
      <c r="EF50" s="2193"/>
      <c r="EG50" s="2193"/>
      <c r="EH50" s="2193"/>
      <c r="EI50" s="2193"/>
      <c r="EJ50" s="2193"/>
      <c r="EK50" s="2193"/>
      <c r="EL50" s="2193"/>
      <c r="EM50" s="2193"/>
      <c r="EN50" s="2193"/>
    </row>
    <row r="51" spans="1:144" s="2194" customFormat="1" ht="12.95" customHeight="1">
      <c r="A51" s="2220" t="s">
        <v>2029</v>
      </c>
      <c r="B51" s="2204">
        <v>22.23</v>
      </c>
      <c r="C51" s="2205">
        <v>126.9</v>
      </c>
      <c r="D51" s="2206">
        <v>112.9</v>
      </c>
      <c r="E51" s="2206">
        <v>119.5</v>
      </c>
      <c r="F51" s="2206">
        <v>117.1</v>
      </c>
      <c r="G51" s="2206">
        <v>118.9</v>
      </c>
      <c r="H51" s="2206">
        <v>117.7</v>
      </c>
      <c r="I51" s="2206">
        <v>112</v>
      </c>
      <c r="J51" s="2208">
        <v>21.668264621284777</v>
      </c>
      <c r="K51" s="2209">
        <v>-11.032308904649341</v>
      </c>
      <c r="L51" s="2215">
        <v>0.75885328836425003</v>
      </c>
      <c r="M51" s="2215">
        <v>-2.5790349417637373</v>
      </c>
      <c r="N51" s="2215">
        <v>0.59221658206429595</v>
      </c>
      <c r="O51" s="2215">
        <v>0.42662116040955311</v>
      </c>
      <c r="P51" s="2209">
        <v>-6.2761506276150669</v>
      </c>
      <c r="Q51" s="2209">
        <v>-4.8428207306712068</v>
      </c>
      <c r="R51" s="2193"/>
      <c r="S51" s="2193" t="s">
        <v>255</v>
      </c>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c r="AS51" s="2193"/>
      <c r="AT51" s="2193"/>
      <c r="AU51" s="2193"/>
      <c r="AV51" s="2193"/>
      <c r="AW51" s="2193"/>
      <c r="AX51" s="2193"/>
      <c r="AY51" s="2193"/>
      <c r="AZ51" s="2193"/>
      <c r="BA51" s="2193"/>
      <c r="BB51" s="2193"/>
      <c r="BC51" s="2193"/>
      <c r="BD51" s="2193"/>
      <c r="BE51" s="2193"/>
      <c r="BF51" s="2193"/>
      <c r="BG51" s="2193"/>
      <c r="BH51" s="2193"/>
      <c r="BI51" s="2193"/>
      <c r="BJ51" s="2193"/>
      <c r="BK51" s="2193"/>
      <c r="BL51" s="2193"/>
      <c r="BM51" s="2193"/>
      <c r="BN51" s="2193"/>
      <c r="BO51" s="2193"/>
      <c r="BP51" s="2193"/>
      <c r="BQ51" s="2193"/>
      <c r="BR51" s="2193"/>
      <c r="BS51" s="2193"/>
      <c r="BT51" s="2193"/>
      <c r="BU51" s="2193"/>
      <c r="BV51" s="2193"/>
      <c r="BW51" s="2193"/>
      <c r="BX51" s="2193"/>
      <c r="BY51" s="2193"/>
      <c r="BZ51" s="2193"/>
      <c r="CA51" s="2193"/>
      <c r="CB51" s="2193"/>
      <c r="CC51" s="2193"/>
      <c r="CD51" s="2193"/>
      <c r="CE51" s="2193"/>
      <c r="CF51" s="2193"/>
      <c r="CG51" s="2193"/>
      <c r="CH51" s="2193"/>
      <c r="CI51" s="2193"/>
      <c r="CJ51" s="2193"/>
      <c r="CK51" s="2193"/>
      <c r="CL51" s="2193"/>
      <c r="CM51" s="2193"/>
      <c r="CN51" s="2193"/>
      <c r="CO51" s="2193"/>
      <c r="CP51" s="2193"/>
      <c r="CQ51" s="2193"/>
      <c r="CR51" s="2193"/>
      <c r="CS51" s="2193"/>
      <c r="CT51" s="2193"/>
      <c r="CU51" s="2193"/>
      <c r="CV51" s="2193"/>
      <c r="CW51" s="2193"/>
      <c r="CX51" s="2193"/>
      <c r="CY51" s="2193"/>
      <c r="CZ51" s="2193"/>
      <c r="DA51" s="2193"/>
      <c r="DB51" s="2193"/>
      <c r="DC51" s="2193"/>
      <c r="DD51" s="2193"/>
      <c r="DE51" s="2193"/>
      <c r="DF51" s="2193"/>
      <c r="DG51" s="2193"/>
      <c r="DH51" s="2193"/>
      <c r="DI51" s="2193"/>
      <c r="DJ51" s="2193"/>
      <c r="DK51" s="2193"/>
      <c r="DL51" s="2193"/>
      <c r="DM51" s="2193"/>
      <c r="DN51" s="2193"/>
      <c r="DO51" s="2193"/>
      <c r="DP51" s="2193"/>
      <c r="DQ51" s="2193"/>
      <c r="DR51" s="2193"/>
      <c r="DS51" s="2193"/>
      <c r="DT51" s="2193"/>
      <c r="DU51" s="2193"/>
      <c r="DV51" s="2193"/>
      <c r="DW51" s="2193"/>
      <c r="DX51" s="2193"/>
      <c r="DY51" s="2193"/>
      <c r="DZ51" s="2193"/>
      <c r="EA51" s="2193"/>
      <c r="EB51" s="2193"/>
      <c r="EC51" s="2193"/>
      <c r="ED51" s="2193"/>
      <c r="EE51" s="2193"/>
      <c r="EF51" s="2193"/>
      <c r="EG51" s="2193"/>
      <c r="EH51" s="2193"/>
      <c r="EI51" s="2193"/>
      <c r="EJ51" s="2193"/>
      <c r="EK51" s="2193"/>
      <c r="EL51" s="2193"/>
      <c r="EM51" s="2193"/>
      <c r="EN51" s="2193"/>
    </row>
    <row r="52" spans="1:144" s="2194" customFormat="1" ht="12.95" customHeight="1">
      <c r="A52" s="2203" t="s">
        <v>2021</v>
      </c>
      <c r="B52" s="2204">
        <v>8.08</v>
      </c>
      <c r="C52" s="2205">
        <v>127.9</v>
      </c>
      <c r="D52" s="2206">
        <v>122.6</v>
      </c>
      <c r="E52" s="2206">
        <v>129.5</v>
      </c>
      <c r="F52" s="2206">
        <v>117.8</v>
      </c>
      <c r="G52" s="2206">
        <v>151.6</v>
      </c>
      <c r="H52" s="2206">
        <v>149.80000000000001</v>
      </c>
      <c r="I52" s="2206">
        <v>130.69999999999999</v>
      </c>
      <c r="J52" s="2208">
        <v>19.868791002811619</v>
      </c>
      <c r="K52" s="2209">
        <v>-4.1438623924941425</v>
      </c>
      <c r="L52" s="2215">
        <v>5.1136363636363598</v>
      </c>
      <c r="M52" s="2210">
        <v>-6.2848050914876836</v>
      </c>
      <c r="N52" s="2210">
        <v>22.455573505654286</v>
      </c>
      <c r="O52" s="2210">
        <v>23.495465787304212</v>
      </c>
      <c r="P52" s="2214">
        <v>4.0605095541401255</v>
      </c>
      <c r="Q52" s="2209">
        <v>-12.750333778371186</v>
      </c>
      <c r="R52" s="2193"/>
      <c r="S52" s="2193" t="s">
        <v>255</v>
      </c>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c r="AS52" s="2193"/>
      <c r="AT52" s="2193"/>
      <c r="AU52" s="2193"/>
      <c r="AV52" s="2193"/>
      <c r="AW52" s="2193"/>
      <c r="AX52" s="2193"/>
      <c r="AY52" s="2193"/>
      <c r="AZ52" s="2193"/>
      <c r="BA52" s="2193"/>
      <c r="BB52" s="2193"/>
      <c r="BC52" s="2193"/>
      <c r="BD52" s="2193"/>
      <c r="BE52" s="2193"/>
      <c r="BF52" s="2193"/>
      <c r="BG52" s="2193"/>
      <c r="BH52" s="2193"/>
      <c r="BI52" s="2193"/>
      <c r="BJ52" s="2193"/>
      <c r="BK52" s="2193"/>
      <c r="BL52" s="2193"/>
      <c r="BM52" s="2193"/>
      <c r="BN52" s="2193"/>
      <c r="BO52" s="2193"/>
      <c r="BP52" s="2193"/>
      <c r="BQ52" s="2193"/>
      <c r="BR52" s="2193"/>
      <c r="BS52" s="2193"/>
      <c r="BT52" s="2193"/>
      <c r="BU52" s="2193"/>
      <c r="BV52" s="2193"/>
      <c r="BW52" s="2193"/>
      <c r="BX52" s="2193"/>
      <c r="BY52" s="2193"/>
      <c r="BZ52" s="2193"/>
      <c r="CA52" s="2193"/>
      <c r="CB52" s="2193"/>
      <c r="CC52" s="2193"/>
      <c r="CD52" s="2193"/>
      <c r="CE52" s="2193"/>
      <c r="CF52" s="2193"/>
      <c r="CG52" s="2193"/>
      <c r="CH52" s="2193"/>
      <c r="CI52" s="2193"/>
      <c r="CJ52" s="2193"/>
      <c r="CK52" s="2193"/>
      <c r="CL52" s="2193"/>
      <c r="CM52" s="2193"/>
      <c r="CN52" s="2193"/>
      <c r="CO52" s="2193"/>
      <c r="CP52" s="2193"/>
      <c r="CQ52" s="2193"/>
      <c r="CR52" s="2193"/>
      <c r="CS52" s="2193"/>
      <c r="CT52" s="2193"/>
      <c r="CU52" s="2193"/>
      <c r="CV52" s="2193"/>
      <c r="CW52" s="2193"/>
      <c r="CX52" s="2193"/>
      <c r="CY52" s="2193"/>
      <c r="CZ52" s="2193"/>
      <c r="DA52" s="2193"/>
      <c r="DB52" s="2193"/>
      <c r="DC52" s="2193"/>
      <c r="DD52" s="2193"/>
      <c r="DE52" s="2193"/>
      <c r="DF52" s="2193"/>
      <c r="DG52" s="2193"/>
      <c r="DH52" s="2193"/>
      <c r="DI52" s="2193"/>
      <c r="DJ52" s="2193"/>
      <c r="DK52" s="2193"/>
      <c r="DL52" s="2193"/>
      <c r="DM52" s="2193"/>
      <c r="DN52" s="2193"/>
      <c r="DO52" s="2193"/>
      <c r="DP52" s="2193"/>
      <c r="DQ52" s="2193"/>
      <c r="DR52" s="2193"/>
      <c r="DS52" s="2193"/>
      <c r="DT52" s="2193"/>
      <c r="DU52" s="2193"/>
      <c r="DV52" s="2193"/>
      <c r="DW52" s="2193"/>
      <c r="DX52" s="2193"/>
      <c r="DY52" s="2193"/>
      <c r="DZ52" s="2193"/>
      <c r="EA52" s="2193"/>
      <c r="EB52" s="2193"/>
      <c r="EC52" s="2193"/>
      <c r="ED52" s="2193"/>
      <c r="EE52" s="2193"/>
      <c r="EF52" s="2193"/>
      <c r="EG52" s="2193"/>
      <c r="EH52" s="2193"/>
      <c r="EI52" s="2193"/>
      <c r="EJ52" s="2193"/>
      <c r="EK52" s="2193"/>
      <c r="EL52" s="2193"/>
      <c r="EM52" s="2193"/>
      <c r="EN52" s="2193"/>
    </row>
    <row r="53" spans="1:144" s="2194" customFormat="1" ht="12.95" customHeight="1">
      <c r="A53" s="2203" t="s">
        <v>2024</v>
      </c>
      <c r="B53" s="2204">
        <v>14.15</v>
      </c>
      <c r="C53" s="2205">
        <v>126.3</v>
      </c>
      <c r="D53" s="2206">
        <v>107.4</v>
      </c>
      <c r="E53" s="2206">
        <v>113.9</v>
      </c>
      <c r="F53" s="2206">
        <v>116.7</v>
      </c>
      <c r="G53" s="2206">
        <v>100.3</v>
      </c>
      <c r="H53" s="2206">
        <v>99.3</v>
      </c>
      <c r="I53" s="2206">
        <v>101.3</v>
      </c>
      <c r="J53" s="2208">
        <v>22.740524781341094</v>
      </c>
      <c r="K53" s="2209">
        <v>-14.964370546318278</v>
      </c>
      <c r="L53" s="2215">
        <v>-1.725625539257976</v>
      </c>
      <c r="M53" s="2210">
        <v>-0.34158838599486785</v>
      </c>
      <c r="N53" s="2210">
        <v>-12.782608695652172</v>
      </c>
      <c r="O53" s="2210">
        <v>-13.577023498694516</v>
      </c>
      <c r="P53" s="2214">
        <v>-12.672413793103459</v>
      </c>
      <c r="Q53" s="2209">
        <v>2.0140986908358371</v>
      </c>
      <c r="R53" s="2193"/>
      <c r="S53" s="2193" t="s">
        <v>255</v>
      </c>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c r="AS53" s="2193"/>
      <c r="AT53" s="2193"/>
      <c r="AU53" s="2193"/>
      <c r="AV53" s="2193"/>
      <c r="AW53" s="2193"/>
      <c r="AX53" s="2193"/>
      <c r="AY53" s="2193"/>
      <c r="AZ53" s="2193"/>
      <c r="BA53" s="2193"/>
      <c r="BB53" s="2193"/>
      <c r="BC53" s="2193"/>
      <c r="BD53" s="2193"/>
      <c r="BE53" s="2193"/>
      <c r="BF53" s="2193"/>
      <c r="BG53" s="2193"/>
      <c r="BH53" s="2193"/>
      <c r="BI53" s="2193"/>
      <c r="BJ53" s="2193"/>
      <c r="BK53" s="2193"/>
      <c r="BL53" s="2193"/>
      <c r="BM53" s="2193"/>
      <c r="BN53" s="2193"/>
      <c r="BO53" s="2193"/>
      <c r="BP53" s="2193"/>
      <c r="BQ53" s="2193"/>
      <c r="BR53" s="2193"/>
      <c r="BS53" s="2193"/>
      <c r="BT53" s="2193"/>
      <c r="BU53" s="2193"/>
      <c r="BV53" s="2193"/>
      <c r="BW53" s="2193"/>
      <c r="BX53" s="2193"/>
      <c r="BY53" s="2193"/>
      <c r="BZ53" s="2193"/>
      <c r="CA53" s="2193"/>
      <c r="CB53" s="2193"/>
      <c r="CC53" s="2193"/>
      <c r="CD53" s="2193"/>
      <c r="CE53" s="2193"/>
      <c r="CF53" s="2193"/>
      <c r="CG53" s="2193"/>
      <c r="CH53" s="2193"/>
      <c r="CI53" s="2193"/>
      <c r="CJ53" s="2193"/>
      <c r="CK53" s="2193"/>
      <c r="CL53" s="2193"/>
      <c r="CM53" s="2193"/>
      <c r="CN53" s="2193"/>
      <c r="CO53" s="2193"/>
      <c r="CP53" s="2193"/>
      <c r="CQ53" s="2193"/>
      <c r="CR53" s="2193"/>
      <c r="CS53" s="2193"/>
      <c r="CT53" s="2193"/>
      <c r="CU53" s="2193"/>
      <c r="CV53" s="2193"/>
      <c r="CW53" s="2193"/>
      <c r="CX53" s="2193"/>
      <c r="CY53" s="2193"/>
      <c r="CZ53" s="2193"/>
      <c r="DA53" s="2193"/>
      <c r="DB53" s="2193"/>
      <c r="DC53" s="2193"/>
      <c r="DD53" s="2193"/>
      <c r="DE53" s="2193"/>
      <c r="DF53" s="2193"/>
      <c r="DG53" s="2193"/>
      <c r="DH53" s="2193"/>
      <c r="DI53" s="2193"/>
      <c r="DJ53" s="2193"/>
      <c r="DK53" s="2193"/>
      <c r="DL53" s="2193"/>
      <c r="DM53" s="2193"/>
      <c r="DN53" s="2193"/>
      <c r="DO53" s="2193"/>
      <c r="DP53" s="2193"/>
      <c r="DQ53" s="2193"/>
      <c r="DR53" s="2193"/>
      <c r="DS53" s="2193"/>
      <c r="DT53" s="2193"/>
      <c r="DU53" s="2193"/>
      <c r="DV53" s="2193"/>
      <c r="DW53" s="2193"/>
      <c r="DX53" s="2193"/>
      <c r="DY53" s="2193"/>
      <c r="DZ53" s="2193"/>
      <c r="EA53" s="2193"/>
      <c r="EB53" s="2193"/>
      <c r="EC53" s="2193"/>
      <c r="ED53" s="2193"/>
      <c r="EE53" s="2193"/>
      <c r="EF53" s="2193"/>
      <c r="EG53" s="2193"/>
      <c r="EH53" s="2193"/>
      <c r="EI53" s="2193"/>
      <c r="EJ53" s="2193"/>
      <c r="EK53" s="2193"/>
      <c r="EL53" s="2193"/>
      <c r="EM53" s="2193"/>
      <c r="EN53" s="2193"/>
    </row>
    <row r="54" spans="1:144" s="2194" customFormat="1" ht="12.95" customHeight="1">
      <c r="A54" s="2203" t="s">
        <v>2030</v>
      </c>
      <c r="B54" s="2204"/>
      <c r="C54" s="2205"/>
      <c r="D54" s="2206"/>
      <c r="E54" s="2206"/>
      <c r="F54" s="2206"/>
      <c r="G54" s="2206"/>
      <c r="H54" s="2206"/>
      <c r="I54" s="2206"/>
      <c r="J54" s="2208"/>
      <c r="K54" s="2221"/>
      <c r="L54" s="2210"/>
      <c r="M54" s="2210"/>
      <c r="N54" s="2210"/>
      <c r="O54" s="2210"/>
      <c r="P54" s="2214"/>
      <c r="Q54" s="2213"/>
      <c r="R54" s="2193"/>
      <c r="S54" s="2193" t="s">
        <v>255</v>
      </c>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c r="AS54" s="2193"/>
      <c r="AT54" s="2193"/>
      <c r="AU54" s="2193"/>
      <c r="AV54" s="2193"/>
      <c r="AW54" s="2193"/>
      <c r="AX54" s="2193"/>
      <c r="AY54" s="2193"/>
      <c r="AZ54" s="2193"/>
      <c r="BA54" s="2193"/>
      <c r="BB54" s="2193"/>
      <c r="BC54" s="2193"/>
      <c r="BD54" s="2193"/>
      <c r="BE54" s="2193"/>
      <c r="BF54" s="2193"/>
      <c r="BG54" s="2193"/>
      <c r="BH54" s="2193"/>
      <c r="BI54" s="2193"/>
      <c r="BJ54" s="2193"/>
      <c r="BK54" s="2193"/>
      <c r="BL54" s="2193"/>
      <c r="BM54" s="2193"/>
      <c r="BN54" s="2193"/>
      <c r="BO54" s="2193"/>
      <c r="BP54" s="2193"/>
      <c r="BQ54" s="2193"/>
      <c r="BR54" s="2193"/>
      <c r="BS54" s="2193"/>
      <c r="BT54" s="2193"/>
      <c r="BU54" s="2193"/>
      <c r="BV54" s="2193"/>
      <c r="BW54" s="2193"/>
      <c r="BX54" s="2193"/>
      <c r="BY54" s="2193"/>
      <c r="BZ54" s="2193"/>
      <c r="CA54" s="2193"/>
      <c r="CB54" s="2193"/>
      <c r="CC54" s="2193"/>
      <c r="CD54" s="2193"/>
      <c r="CE54" s="2193"/>
      <c r="CF54" s="2193"/>
      <c r="CG54" s="2193"/>
      <c r="CH54" s="2193"/>
      <c r="CI54" s="2193"/>
      <c r="CJ54" s="2193"/>
      <c r="CK54" s="2193"/>
      <c r="CL54" s="2193"/>
      <c r="CM54" s="2193"/>
      <c r="CN54" s="2193"/>
      <c r="CO54" s="2193"/>
      <c r="CP54" s="2193"/>
      <c r="CQ54" s="2193"/>
      <c r="CR54" s="2193"/>
      <c r="CS54" s="2193"/>
      <c r="CT54" s="2193"/>
      <c r="CU54" s="2193"/>
      <c r="CV54" s="2193"/>
      <c r="CW54" s="2193"/>
      <c r="CX54" s="2193"/>
      <c r="CY54" s="2193"/>
      <c r="CZ54" s="2193"/>
      <c r="DA54" s="2193"/>
      <c r="DB54" s="2193"/>
      <c r="DC54" s="2193"/>
      <c r="DD54" s="2193"/>
      <c r="DE54" s="2193"/>
      <c r="DF54" s="2193"/>
      <c r="DG54" s="2193"/>
      <c r="DH54" s="2193"/>
      <c r="DI54" s="2193"/>
      <c r="DJ54" s="2193"/>
      <c r="DK54" s="2193"/>
      <c r="DL54" s="2193"/>
      <c r="DM54" s="2193"/>
      <c r="DN54" s="2193"/>
      <c r="DO54" s="2193"/>
      <c r="DP54" s="2193"/>
      <c r="DQ54" s="2193"/>
      <c r="DR54" s="2193"/>
      <c r="DS54" s="2193"/>
      <c r="DT54" s="2193"/>
      <c r="DU54" s="2193"/>
      <c r="DV54" s="2193"/>
      <c r="DW54" s="2193"/>
      <c r="DX54" s="2193"/>
      <c r="DY54" s="2193"/>
      <c r="DZ54" s="2193"/>
      <c r="EA54" s="2193"/>
      <c r="EB54" s="2193"/>
      <c r="EC54" s="2193"/>
      <c r="ED54" s="2193"/>
      <c r="EE54" s="2193"/>
      <c r="EF54" s="2193"/>
      <c r="EG54" s="2193"/>
      <c r="EH54" s="2193"/>
      <c r="EI54" s="2193"/>
      <c r="EJ54" s="2193"/>
      <c r="EK54" s="2193"/>
      <c r="EL54" s="2193"/>
      <c r="EM54" s="2193"/>
      <c r="EN54" s="2193"/>
    </row>
    <row r="55" spans="1:144" s="2194" customFormat="1" ht="12.95" customHeight="1">
      <c r="A55" s="2222" t="s">
        <v>2031</v>
      </c>
      <c r="B55" s="2223">
        <v>1000</v>
      </c>
      <c r="C55" s="2224">
        <v>135</v>
      </c>
      <c r="D55" s="391">
        <v>113.5</v>
      </c>
      <c r="E55" s="391">
        <v>112.4</v>
      </c>
      <c r="F55" s="391">
        <v>112.8</v>
      </c>
      <c r="G55" s="391">
        <v>116.1</v>
      </c>
      <c r="H55" s="391">
        <v>121.8</v>
      </c>
      <c r="I55" s="391">
        <v>125.1</v>
      </c>
      <c r="J55" s="2225">
        <v>-0.73529411764705799</v>
      </c>
      <c r="K55" s="2226">
        <v>-15.925925925925924</v>
      </c>
      <c r="L55" s="2227">
        <v>-11.075949367088612</v>
      </c>
      <c r="M55" s="2227">
        <v>-9.2518101367658971</v>
      </c>
      <c r="N55" s="2227">
        <v>-4.6014790468364879</v>
      </c>
      <c r="O55" s="2227">
        <v>2.958579881656803</v>
      </c>
      <c r="P55" s="2226">
        <v>7.0145423438836616</v>
      </c>
      <c r="Q55" s="2226">
        <v>2.7093596059113167</v>
      </c>
      <c r="R55" s="2193"/>
      <c r="S55" s="2193" t="s">
        <v>255</v>
      </c>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c r="AS55" s="2193"/>
      <c r="AT55" s="2193"/>
      <c r="AU55" s="2193"/>
      <c r="AV55" s="2193"/>
      <c r="AW55" s="2193"/>
      <c r="AX55" s="2193"/>
      <c r="AY55" s="2193"/>
      <c r="AZ55" s="2193"/>
      <c r="BA55" s="2193"/>
      <c r="BB55" s="2193"/>
      <c r="BC55" s="2193"/>
      <c r="BD55" s="2193"/>
      <c r="BE55" s="2193"/>
      <c r="BF55" s="2193"/>
      <c r="BG55" s="2193"/>
      <c r="BH55" s="2193"/>
      <c r="BI55" s="2193"/>
      <c r="BJ55" s="2193"/>
      <c r="BK55" s="2193"/>
      <c r="BL55" s="2193"/>
      <c r="BM55" s="2193"/>
      <c r="BN55" s="2193"/>
      <c r="BO55" s="2193"/>
      <c r="BP55" s="2193"/>
      <c r="BQ55" s="2193"/>
      <c r="BR55" s="2193"/>
      <c r="BS55" s="2193"/>
      <c r="BT55" s="2193"/>
      <c r="BU55" s="2193"/>
      <c r="BV55" s="2193"/>
      <c r="BW55" s="2193"/>
      <c r="BX55" s="2193"/>
      <c r="BY55" s="2193"/>
      <c r="BZ55" s="2193"/>
      <c r="CA55" s="2193"/>
      <c r="CB55" s="2193"/>
      <c r="CC55" s="2193"/>
      <c r="CD55" s="2193"/>
      <c r="CE55" s="2193"/>
      <c r="CF55" s="2193"/>
      <c r="CG55" s="2193"/>
      <c r="CH55" s="2193"/>
      <c r="CI55" s="2193"/>
      <c r="CJ55" s="2193"/>
      <c r="CK55" s="2193"/>
      <c r="CL55" s="2193"/>
      <c r="CM55" s="2193"/>
      <c r="CN55" s="2193"/>
      <c r="CO55" s="2193"/>
      <c r="CP55" s="2193"/>
      <c r="CQ55" s="2193"/>
      <c r="CR55" s="2193"/>
      <c r="CS55" s="2193"/>
      <c r="CT55" s="2193"/>
      <c r="CU55" s="2193"/>
      <c r="CV55" s="2193"/>
      <c r="CW55" s="2193"/>
      <c r="CX55" s="2193"/>
      <c r="CY55" s="2193"/>
      <c r="CZ55" s="2193"/>
      <c r="DA55" s="2193"/>
      <c r="DB55" s="2193"/>
      <c r="DC55" s="2193"/>
      <c r="DD55" s="2193"/>
      <c r="DE55" s="2193"/>
      <c r="DF55" s="2193"/>
      <c r="DG55" s="2193"/>
      <c r="DH55" s="2193"/>
      <c r="DI55" s="2193"/>
      <c r="DJ55" s="2193"/>
      <c r="DK55" s="2193"/>
      <c r="DL55" s="2193"/>
      <c r="DM55" s="2193"/>
      <c r="DN55" s="2193"/>
      <c r="DO55" s="2193"/>
      <c r="DP55" s="2193"/>
      <c r="DQ55" s="2193"/>
      <c r="DR55" s="2193"/>
      <c r="DS55" s="2193"/>
      <c r="DT55" s="2193"/>
      <c r="DU55" s="2193"/>
      <c r="DV55" s="2193"/>
      <c r="DW55" s="2193"/>
      <c r="DX55" s="2193"/>
      <c r="DY55" s="2193"/>
      <c r="DZ55" s="2193"/>
      <c r="EA55" s="2193"/>
      <c r="EB55" s="2193"/>
      <c r="EC55" s="2193"/>
      <c r="ED55" s="2193"/>
      <c r="EE55" s="2193"/>
      <c r="EF55" s="2193"/>
      <c r="EG55" s="2193"/>
      <c r="EH55" s="2193"/>
      <c r="EI55" s="2193"/>
      <c r="EJ55" s="2193"/>
      <c r="EK55" s="2193"/>
      <c r="EL55" s="2193"/>
      <c r="EM55" s="2193"/>
      <c r="EN55" s="2193"/>
    </row>
    <row r="56" spans="1:144" s="2194" customFormat="1" ht="12.95" customHeight="1">
      <c r="A56" s="2222" t="s">
        <v>2032</v>
      </c>
      <c r="B56" s="2223">
        <v>274.57</v>
      </c>
      <c r="C56" s="2224">
        <v>215.6</v>
      </c>
      <c r="D56" s="391">
        <v>192.8</v>
      </c>
      <c r="E56" s="391">
        <v>191</v>
      </c>
      <c r="F56" s="391">
        <v>191</v>
      </c>
      <c r="G56" s="391">
        <v>194.3</v>
      </c>
      <c r="H56" s="391">
        <v>206.1</v>
      </c>
      <c r="I56" s="391">
        <v>211.4</v>
      </c>
      <c r="J56" s="2225">
        <v>-3.9215686274509949</v>
      </c>
      <c r="K56" s="2226">
        <v>-10.575139146567707</v>
      </c>
      <c r="L56" s="2227">
        <v>-5.3518334985133862</v>
      </c>
      <c r="M56" s="2227">
        <v>-5.1167411823149536</v>
      </c>
      <c r="N56" s="2227">
        <v>-0.61381074168797056</v>
      </c>
      <c r="O56" s="2227">
        <v>5.964010282776357</v>
      </c>
      <c r="P56" s="2226">
        <v>9.4769549456240441</v>
      </c>
      <c r="Q56" s="2226">
        <v>2.5715672003881593</v>
      </c>
      <c r="R56" s="2193"/>
      <c r="S56" s="2193" t="s">
        <v>255</v>
      </c>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T56" s="2193"/>
      <c r="AU56" s="2193"/>
      <c r="AV56" s="2193"/>
      <c r="AW56" s="2193"/>
      <c r="AX56" s="2193"/>
      <c r="AY56" s="2193"/>
      <c r="AZ56" s="2193"/>
      <c r="BA56" s="2193"/>
      <c r="BB56" s="2193"/>
      <c r="BC56" s="2193"/>
      <c r="BD56" s="2193"/>
      <c r="BE56" s="2193"/>
      <c r="BF56" s="2193"/>
      <c r="BG56" s="2193"/>
      <c r="BH56" s="2193"/>
      <c r="BI56" s="2193"/>
      <c r="BJ56" s="2193"/>
      <c r="BK56" s="2193"/>
      <c r="BL56" s="2193"/>
      <c r="BM56" s="2193"/>
      <c r="BN56" s="2193"/>
      <c r="BO56" s="2193"/>
      <c r="BP56" s="2193"/>
      <c r="BQ56" s="2193"/>
      <c r="BR56" s="2193"/>
      <c r="BS56" s="2193"/>
      <c r="BT56" s="2193"/>
      <c r="BU56" s="2193"/>
      <c r="BV56" s="2193"/>
      <c r="BW56" s="2193"/>
      <c r="BX56" s="2193"/>
      <c r="BY56" s="2193"/>
      <c r="BZ56" s="2193"/>
      <c r="CA56" s="2193"/>
      <c r="CB56" s="2193"/>
      <c r="CC56" s="2193"/>
      <c r="CD56" s="2193"/>
      <c r="CE56" s="2193"/>
      <c r="CF56" s="2193"/>
      <c r="CG56" s="2193"/>
      <c r="CH56" s="2193"/>
      <c r="CI56" s="2193"/>
      <c r="CJ56" s="2193"/>
      <c r="CK56" s="2193"/>
      <c r="CL56" s="2193"/>
      <c r="CM56" s="2193"/>
      <c r="CN56" s="2193"/>
      <c r="CO56" s="2193"/>
      <c r="CP56" s="2193"/>
      <c r="CQ56" s="2193"/>
      <c r="CR56" s="2193"/>
      <c r="CS56" s="2193"/>
      <c r="CT56" s="2193"/>
      <c r="CU56" s="2193"/>
      <c r="CV56" s="2193"/>
      <c r="CW56" s="2193"/>
      <c r="CX56" s="2193"/>
      <c r="CY56" s="2193"/>
      <c r="CZ56" s="2193"/>
      <c r="DA56" s="2193"/>
      <c r="DB56" s="2193"/>
      <c r="DC56" s="2193"/>
      <c r="DD56" s="2193"/>
      <c r="DE56" s="2193"/>
      <c r="DF56" s="2193"/>
      <c r="DG56" s="2193"/>
      <c r="DH56" s="2193"/>
      <c r="DI56" s="2193"/>
      <c r="DJ56" s="2193"/>
      <c r="DK56" s="2193"/>
      <c r="DL56" s="2193"/>
      <c r="DM56" s="2193"/>
      <c r="DN56" s="2193"/>
      <c r="DO56" s="2193"/>
      <c r="DP56" s="2193"/>
      <c r="DQ56" s="2193"/>
      <c r="DR56" s="2193"/>
      <c r="DS56" s="2193"/>
      <c r="DT56" s="2193"/>
      <c r="DU56" s="2193"/>
      <c r="DV56" s="2193"/>
      <c r="DW56" s="2193"/>
      <c r="DX56" s="2193"/>
      <c r="DY56" s="2193"/>
      <c r="DZ56" s="2193"/>
      <c r="EA56" s="2193"/>
      <c r="EB56" s="2193"/>
      <c r="EC56" s="2193"/>
      <c r="ED56" s="2193"/>
      <c r="EE56" s="2193"/>
      <c r="EF56" s="2193"/>
      <c r="EG56" s="2193"/>
      <c r="EH56" s="2193"/>
      <c r="EI56" s="2193"/>
      <c r="EJ56" s="2193"/>
      <c r="EK56" s="2193"/>
      <c r="EL56" s="2193"/>
      <c r="EM56" s="2193"/>
      <c r="EN56" s="2193"/>
    </row>
    <row r="57" spans="1:144" s="2194" customFormat="1" ht="12.95" customHeight="1">
      <c r="A57" s="2228" t="s">
        <v>2033</v>
      </c>
      <c r="B57" s="2223">
        <v>286.48</v>
      </c>
      <c r="C57" s="2224">
        <v>179.5</v>
      </c>
      <c r="D57" s="391">
        <v>127.4</v>
      </c>
      <c r="E57" s="391">
        <v>123.4</v>
      </c>
      <c r="F57" s="391">
        <v>124.6</v>
      </c>
      <c r="G57" s="391">
        <v>130.69999999999999</v>
      </c>
      <c r="H57" s="391">
        <v>142.9</v>
      </c>
      <c r="I57" s="391">
        <v>153.5</v>
      </c>
      <c r="J57" s="2225">
        <v>-18.888386805241751</v>
      </c>
      <c r="K57" s="2226">
        <v>-29.025069637883007</v>
      </c>
      <c r="L57" s="2227">
        <v>-25.438066465256796</v>
      </c>
      <c r="M57" s="2227">
        <v>-19.457013574660635</v>
      </c>
      <c r="N57" s="2227">
        <v>-14.463350785340324</v>
      </c>
      <c r="O57" s="2227">
        <v>2.3638968481375429</v>
      </c>
      <c r="P57" s="2226">
        <v>15.067466266866575</v>
      </c>
      <c r="Q57" s="2226">
        <v>7.4177746675997156</v>
      </c>
      <c r="R57" s="2193"/>
      <c r="S57" s="2193" t="s">
        <v>255</v>
      </c>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c r="AS57" s="2193"/>
      <c r="AT57" s="2193"/>
      <c r="AU57" s="2193"/>
      <c r="AV57" s="2193"/>
      <c r="AW57" s="2193"/>
      <c r="AX57" s="2193"/>
      <c r="AY57" s="2193"/>
      <c r="AZ57" s="2193"/>
      <c r="BA57" s="2193"/>
      <c r="BB57" s="2193"/>
      <c r="BC57" s="2193"/>
      <c r="BD57" s="2193"/>
      <c r="BE57" s="2193"/>
      <c r="BF57" s="2193"/>
      <c r="BG57" s="2193"/>
      <c r="BH57" s="2193"/>
      <c r="BI57" s="2193"/>
      <c r="BJ57" s="2193"/>
      <c r="BK57" s="2193"/>
      <c r="BL57" s="2193"/>
      <c r="BM57" s="2193"/>
      <c r="BN57" s="2193"/>
      <c r="BO57" s="2193"/>
      <c r="BP57" s="2193"/>
      <c r="BQ57" s="2193"/>
      <c r="BR57" s="2193"/>
      <c r="BS57" s="2193"/>
      <c r="BT57" s="2193"/>
      <c r="BU57" s="2193"/>
      <c r="BV57" s="2193"/>
      <c r="BW57" s="2193"/>
      <c r="BX57" s="2193"/>
      <c r="BY57" s="2193"/>
      <c r="BZ57" s="2193"/>
      <c r="CA57" s="2193"/>
      <c r="CB57" s="2193"/>
      <c r="CC57" s="2193"/>
      <c r="CD57" s="2193"/>
      <c r="CE57" s="2193"/>
      <c r="CF57" s="2193"/>
      <c r="CG57" s="2193"/>
      <c r="CH57" s="2193"/>
      <c r="CI57" s="2193"/>
      <c r="CJ57" s="2193"/>
      <c r="CK57" s="2193"/>
      <c r="CL57" s="2193"/>
      <c r="CM57" s="2193"/>
      <c r="CN57" s="2193"/>
      <c r="CO57" s="2193"/>
      <c r="CP57" s="2193"/>
      <c r="CQ57" s="2193"/>
      <c r="CR57" s="2193"/>
      <c r="CS57" s="2193"/>
      <c r="CT57" s="2193"/>
      <c r="CU57" s="2193"/>
      <c r="CV57" s="2193"/>
      <c r="CW57" s="2193"/>
      <c r="CX57" s="2193"/>
      <c r="CY57" s="2193"/>
      <c r="CZ57" s="2193"/>
      <c r="DA57" s="2193"/>
      <c r="DB57" s="2193"/>
      <c r="DC57" s="2193"/>
      <c r="DD57" s="2193"/>
      <c r="DE57" s="2193"/>
      <c r="DF57" s="2193"/>
      <c r="DG57" s="2193"/>
      <c r="DH57" s="2193"/>
      <c r="DI57" s="2193"/>
      <c r="DJ57" s="2193"/>
      <c r="DK57" s="2193"/>
      <c r="DL57" s="2193"/>
      <c r="DM57" s="2193"/>
      <c r="DN57" s="2193"/>
      <c r="DO57" s="2193"/>
      <c r="DP57" s="2193"/>
      <c r="DQ57" s="2193"/>
      <c r="DR57" s="2193"/>
      <c r="DS57" s="2193"/>
      <c r="DT57" s="2193"/>
      <c r="DU57" s="2193"/>
      <c r="DV57" s="2193"/>
      <c r="DW57" s="2193"/>
      <c r="DX57" s="2193"/>
      <c r="DY57" s="2193"/>
      <c r="DZ57" s="2193"/>
      <c r="EA57" s="2193"/>
      <c r="EB57" s="2193"/>
      <c r="EC57" s="2193"/>
      <c r="ED57" s="2193"/>
      <c r="EE57" s="2193"/>
      <c r="EF57" s="2193"/>
      <c r="EG57" s="2193"/>
      <c r="EH57" s="2193"/>
      <c r="EI57" s="2193"/>
      <c r="EJ57" s="2193"/>
      <c r="EK57" s="2193"/>
      <c r="EL57" s="2193"/>
      <c r="EM57" s="2193"/>
      <c r="EN57" s="2193"/>
    </row>
    <row r="58" spans="1:144" s="2194" customFormat="1" ht="12.95" customHeight="1">
      <c r="A58" s="2228" t="s">
        <v>2034</v>
      </c>
      <c r="B58" s="2223">
        <v>316.06</v>
      </c>
      <c r="C58" s="2224">
        <v>119.6</v>
      </c>
      <c r="D58" s="391">
        <v>109.1</v>
      </c>
      <c r="E58" s="391">
        <v>107.4</v>
      </c>
      <c r="F58" s="391">
        <v>108.6</v>
      </c>
      <c r="G58" s="391">
        <v>111.7</v>
      </c>
      <c r="H58" s="391">
        <v>113.8</v>
      </c>
      <c r="I58" s="391">
        <v>114.8</v>
      </c>
      <c r="J58" s="2225">
        <v>20.564516129032256</v>
      </c>
      <c r="K58" s="2229">
        <v>-8.7792642140468189</v>
      </c>
      <c r="L58" s="2227">
        <v>-4.7027506654835776</v>
      </c>
      <c r="M58" s="2227">
        <v>-3.8938053097345176</v>
      </c>
      <c r="N58" s="391">
        <v>1.3611615245009006</v>
      </c>
      <c r="O58" s="391">
        <v>2.0627802690582797</v>
      </c>
      <c r="P58" s="2229">
        <v>2.3172905525846659</v>
      </c>
      <c r="Q58" s="2230">
        <v>0.87873462214412257</v>
      </c>
      <c r="R58" s="2193"/>
      <c r="S58" s="2193" t="s">
        <v>255</v>
      </c>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T58" s="2193"/>
      <c r="AU58" s="2193"/>
      <c r="AV58" s="2193"/>
      <c r="AW58" s="2193"/>
      <c r="AX58" s="2193"/>
      <c r="AY58" s="2193"/>
      <c r="AZ58" s="2193"/>
      <c r="BA58" s="2193"/>
      <c r="BB58" s="2193"/>
      <c r="BC58" s="2193"/>
      <c r="BD58" s="2193"/>
      <c r="BE58" s="2193"/>
      <c r="BF58" s="2193"/>
      <c r="BG58" s="2193"/>
      <c r="BH58" s="2193"/>
      <c r="BI58" s="2193"/>
      <c r="BJ58" s="2193"/>
      <c r="BK58" s="2193"/>
      <c r="BL58" s="2193"/>
      <c r="BM58" s="2193"/>
      <c r="BN58" s="2193"/>
      <c r="BO58" s="2193"/>
      <c r="BP58" s="2193"/>
      <c r="BQ58" s="2193"/>
      <c r="BR58" s="2193"/>
      <c r="BS58" s="2193"/>
      <c r="BT58" s="2193"/>
      <c r="BU58" s="2193"/>
      <c r="BV58" s="2193"/>
      <c r="BW58" s="2193"/>
      <c r="BX58" s="2193"/>
      <c r="BY58" s="2193"/>
      <c r="BZ58" s="2193"/>
      <c r="CA58" s="2193"/>
      <c r="CB58" s="2193"/>
      <c r="CC58" s="2193"/>
      <c r="CD58" s="2193"/>
      <c r="CE58" s="2193"/>
      <c r="CF58" s="2193"/>
      <c r="CG58" s="2193"/>
      <c r="CH58" s="2193"/>
      <c r="CI58" s="2193"/>
      <c r="CJ58" s="2193"/>
      <c r="CK58" s="2193"/>
      <c r="CL58" s="2193"/>
      <c r="CM58" s="2193"/>
      <c r="CN58" s="2193"/>
      <c r="CO58" s="2193"/>
      <c r="CP58" s="2193"/>
      <c r="CQ58" s="2193"/>
      <c r="CR58" s="2193"/>
      <c r="CS58" s="2193"/>
      <c r="CT58" s="2193"/>
      <c r="CU58" s="2193"/>
      <c r="CV58" s="2193"/>
      <c r="CW58" s="2193"/>
      <c r="CX58" s="2193"/>
      <c r="CY58" s="2193"/>
      <c r="CZ58" s="2193"/>
      <c r="DA58" s="2193"/>
      <c r="DB58" s="2193"/>
      <c r="DC58" s="2193"/>
      <c r="DD58" s="2193"/>
      <c r="DE58" s="2193"/>
      <c r="DF58" s="2193"/>
      <c r="DG58" s="2193"/>
      <c r="DH58" s="2193"/>
      <c r="DI58" s="2193"/>
      <c r="DJ58" s="2193"/>
      <c r="DK58" s="2193"/>
      <c r="DL58" s="2193"/>
      <c r="DM58" s="2193"/>
      <c r="DN58" s="2193"/>
      <c r="DO58" s="2193"/>
      <c r="DP58" s="2193"/>
      <c r="DQ58" s="2193"/>
      <c r="DR58" s="2193"/>
      <c r="DS58" s="2193"/>
      <c r="DT58" s="2193"/>
      <c r="DU58" s="2193"/>
      <c r="DV58" s="2193"/>
      <c r="DW58" s="2193"/>
      <c r="DX58" s="2193"/>
      <c r="DY58" s="2193"/>
      <c r="DZ58" s="2193"/>
      <c r="EA58" s="2193"/>
      <c r="EB58" s="2193"/>
      <c r="EC58" s="2193"/>
      <c r="ED58" s="2193"/>
      <c r="EE58" s="2193"/>
      <c r="EF58" s="2193"/>
      <c r="EG58" s="2193"/>
      <c r="EH58" s="2193"/>
      <c r="EI58" s="2193"/>
      <c r="EJ58" s="2193"/>
      <c r="EK58" s="2193"/>
      <c r="EL58" s="2193"/>
      <c r="EM58" s="2193"/>
      <c r="EN58" s="2193"/>
    </row>
    <row r="59" spans="1:144" s="2240" customFormat="1" ht="12.95" customHeight="1">
      <c r="A59" s="2231" t="s">
        <v>2035</v>
      </c>
      <c r="B59" s="2232">
        <v>122.89</v>
      </c>
      <c r="C59" s="2233">
        <v>126.9</v>
      </c>
      <c r="D59" s="2234">
        <v>112.9</v>
      </c>
      <c r="E59" s="2234">
        <v>119.5</v>
      </c>
      <c r="F59" s="2234">
        <v>117.1</v>
      </c>
      <c r="G59" s="2234">
        <v>118.9</v>
      </c>
      <c r="H59" s="2234">
        <v>117.7</v>
      </c>
      <c r="I59" s="2234">
        <v>112</v>
      </c>
      <c r="J59" s="2235">
        <v>21.668264621284777</v>
      </c>
      <c r="K59" s="2236">
        <v>-11.032308904649341</v>
      </c>
      <c r="L59" s="2237">
        <v>0.75885328836425003</v>
      </c>
      <c r="M59" s="2237">
        <v>-2.5790349417637373</v>
      </c>
      <c r="N59" s="2234">
        <v>0.59221658206429595</v>
      </c>
      <c r="O59" s="2234">
        <v>0.42662116040955311</v>
      </c>
      <c r="P59" s="2236">
        <v>-6.2761506276150669</v>
      </c>
      <c r="Q59" s="2238">
        <v>-4.8428207306712068</v>
      </c>
      <c r="R59" s="2239"/>
      <c r="S59" s="2239" t="s">
        <v>255</v>
      </c>
      <c r="T59" s="2239"/>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c r="AS59" s="2239"/>
      <c r="AT59" s="2239"/>
      <c r="AU59" s="2239"/>
      <c r="AV59" s="2239"/>
      <c r="AW59" s="2239"/>
      <c r="AX59" s="2239"/>
      <c r="AY59" s="2239"/>
      <c r="AZ59" s="2239"/>
      <c r="BA59" s="2239"/>
      <c r="BB59" s="2239"/>
      <c r="BC59" s="2239"/>
      <c r="BD59" s="2239"/>
      <c r="BE59" s="2239"/>
      <c r="BF59" s="2239"/>
      <c r="BG59" s="2239"/>
      <c r="BH59" s="2239"/>
      <c r="BI59" s="2239"/>
      <c r="BJ59" s="2239"/>
      <c r="BK59" s="2239"/>
      <c r="BL59" s="2239"/>
      <c r="BM59" s="2239"/>
      <c r="BN59" s="2239"/>
      <c r="BO59" s="2239"/>
      <c r="BP59" s="2239"/>
      <c r="BQ59" s="2239"/>
      <c r="BR59" s="2239"/>
      <c r="BS59" s="2239"/>
      <c r="BT59" s="2239"/>
      <c r="BU59" s="2239"/>
      <c r="BV59" s="2239"/>
      <c r="BW59" s="2239"/>
      <c r="BX59" s="2239"/>
      <c r="BY59" s="2239"/>
      <c r="BZ59" s="2239"/>
      <c r="CA59" s="2239"/>
      <c r="CB59" s="2239"/>
      <c r="CC59" s="2239"/>
      <c r="CD59" s="2239"/>
      <c r="CE59" s="2239"/>
      <c r="CF59" s="2239"/>
      <c r="CG59" s="2239"/>
      <c r="CH59" s="2239"/>
      <c r="CI59" s="2239"/>
      <c r="CJ59" s="2239"/>
      <c r="CK59" s="2239"/>
      <c r="CL59" s="2239"/>
      <c r="CM59" s="2239"/>
      <c r="CN59" s="2239"/>
      <c r="CO59" s="2239"/>
      <c r="CP59" s="2239"/>
      <c r="CQ59" s="2239"/>
      <c r="CR59" s="2239"/>
      <c r="CS59" s="2239"/>
      <c r="CT59" s="2239"/>
      <c r="CU59" s="2239"/>
      <c r="CV59" s="2239"/>
      <c r="CW59" s="2239"/>
      <c r="CX59" s="2239"/>
      <c r="CY59" s="2239"/>
      <c r="CZ59" s="2239"/>
      <c r="DA59" s="2239"/>
      <c r="DB59" s="2239"/>
      <c r="DC59" s="2239"/>
      <c r="DD59" s="2239"/>
      <c r="DE59" s="2239"/>
      <c r="DF59" s="2239"/>
      <c r="DG59" s="2239"/>
      <c r="DH59" s="2239"/>
      <c r="DI59" s="2239"/>
      <c r="DJ59" s="2239"/>
      <c r="DK59" s="2239"/>
      <c r="DL59" s="2239"/>
      <c r="DM59" s="2239"/>
      <c r="DN59" s="2239"/>
      <c r="DO59" s="2239"/>
      <c r="DP59" s="2239"/>
      <c r="DQ59" s="2239"/>
      <c r="DR59" s="2239"/>
      <c r="DS59" s="2239"/>
      <c r="DT59" s="2239"/>
      <c r="DU59" s="2239"/>
      <c r="DV59" s="2239"/>
      <c r="DW59" s="2239"/>
      <c r="DX59" s="2239"/>
      <c r="DY59" s="2239"/>
      <c r="DZ59" s="2239"/>
      <c r="EA59" s="2239"/>
      <c r="EB59" s="2239"/>
      <c r="EC59" s="2239"/>
      <c r="ED59" s="2239"/>
      <c r="EE59" s="2239"/>
      <c r="EF59" s="2239"/>
      <c r="EG59" s="2239"/>
      <c r="EH59" s="2239"/>
      <c r="EI59" s="2239"/>
      <c r="EJ59" s="2239"/>
      <c r="EK59" s="2239"/>
      <c r="EL59" s="2239"/>
      <c r="EM59" s="2239"/>
      <c r="EN59" s="2239"/>
    </row>
    <row r="60" spans="1:144" s="2240" customFormat="1" ht="12.95" customHeight="1">
      <c r="A60" s="2241" t="s">
        <v>1795</v>
      </c>
      <c r="B60" s="2187"/>
      <c r="C60" s="2187"/>
      <c r="D60" s="2187"/>
      <c r="E60" s="2187"/>
      <c r="F60" s="2187"/>
      <c r="G60" s="2187"/>
      <c r="H60" s="2187"/>
      <c r="I60" s="2187"/>
      <c r="J60" s="2242"/>
      <c r="K60" s="2242"/>
      <c r="L60" s="2187"/>
      <c r="M60" s="2242"/>
      <c r="N60" s="2242"/>
      <c r="O60" s="2242"/>
      <c r="P60" s="2242"/>
      <c r="Q60" s="2187"/>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D60" s="2239"/>
      <c r="BE60" s="2239"/>
      <c r="BF60" s="2239"/>
      <c r="BG60" s="2239"/>
      <c r="BH60" s="2239"/>
      <c r="BI60" s="2239"/>
      <c r="BJ60" s="2239"/>
      <c r="BK60" s="2239"/>
      <c r="BL60" s="2239"/>
      <c r="BM60" s="2239"/>
      <c r="BN60" s="2239"/>
      <c r="BO60" s="2239"/>
      <c r="BP60" s="2239"/>
      <c r="BQ60" s="2239"/>
      <c r="BR60" s="2239"/>
      <c r="BS60" s="2239"/>
      <c r="BT60" s="2239"/>
      <c r="BU60" s="2239"/>
      <c r="BV60" s="2239"/>
      <c r="BW60" s="2239"/>
      <c r="BX60" s="2239"/>
      <c r="BY60" s="2239"/>
      <c r="BZ60" s="2239"/>
      <c r="CA60" s="2239"/>
      <c r="CB60" s="2239"/>
      <c r="CC60" s="2239"/>
      <c r="CD60" s="2239"/>
      <c r="CE60" s="2239"/>
      <c r="CF60" s="2239"/>
      <c r="CG60" s="2239"/>
      <c r="CH60" s="2239"/>
      <c r="CI60" s="2239"/>
      <c r="CJ60" s="2239"/>
      <c r="CK60" s="2239"/>
      <c r="CL60" s="2239"/>
      <c r="CM60" s="2239"/>
      <c r="CN60" s="2239"/>
      <c r="CO60" s="2239"/>
      <c r="CP60" s="2239"/>
      <c r="CQ60" s="2239"/>
      <c r="CR60" s="2239"/>
      <c r="CS60" s="2239"/>
      <c r="CT60" s="2239"/>
      <c r="CU60" s="2239"/>
      <c r="CV60" s="2239"/>
      <c r="CW60" s="2239"/>
      <c r="CX60" s="2239"/>
      <c r="CY60" s="2239"/>
      <c r="CZ60" s="2239"/>
      <c r="DA60" s="2239"/>
      <c r="DB60" s="2239"/>
      <c r="DC60" s="2239"/>
      <c r="DD60" s="2239"/>
      <c r="DE60" s="2239"/>
      <c r="DF60" s="2239"/>
      <c r="DG60" s="2239"/>
      <c r="DH60" s="2239"/>
      <c r="DI60" s="2239"/>
      <c r="DJ60" s="2239"/>
      <c r="DK60" s="2239"/>
      <c r="DL60" s="2239"/>
      <c r="DM60" s="2239"/>
      <c r="DN60" s="2239"/>
      <c r="DO60" s="2239"/>
      <c r="DP60" s="2239"/>
      <c r="DQ60" s="2239"/>
      <c r="DR60" s="2239"/>
      <c r="DS60" s="2239"/>
      <c r="DT60" s="2239"/>
      <c r="DU60" s="2239"/>
      <c r="DV60" s="2239"/>
      <c r="DW60" s="2239"/>
      <c r="DX60" s="2239"/>
      <c r="DY60" s="2239"/>
      <c r="DZ60" s="2239"/>
      <c r="EA60" s="2239"/>
      <c r="EB60" s="2239"/>
      <c r="EC60" s="2239"/>
      <c r="ED60" s="2239"/>
      <c r="EE60" s="2239"/>
      <c r="EF60" s="2239"/>
      <c r="EG60" s="2239"/>
      <c r="EH60" s="2239"/>
      <c r="EI60" s="2239"/>
      <c r="EJ60" s="2239"/>
      <c r="EK60" s="2239"/>
      <c r="EL60" s="2239"/>
      <c r="EM60" s="2239"/>
      <c r="EN60" s="2239"/>
    </row>
    <row r="61" spans="1:144" s="2240" customFormat="1" ht="12.95" customHeight="1">
      <c r="A61" s="2241" t="s">
        <v>2036</v>
      </c>
      <c r="B61" s="2187"/>
      <c r="C61" s="2187"/>
      <c r="D61" s="2187"/>
      <c r="E61" s="2187"/>
      <c r="F61" s="2187"/>
      <c r="G61" s="2187"/>
      <c r="H61" s="2187"/>
      <c r="I61" s="2187"/>
      <c r="J61" s="2187"/>
      <c r="K61" s="2187"/>
      <c r="L61" s="2187"/>
      <c r="M61" s="2187"/>
      <c r="N61" s="2187"/>
      <c r="O61" s="2187"/>
      <c r="P61" s="2187"/>
      <c r="Q61" s="2187"/>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D61" s="2239"/>
      <c r="BE61" s="2239"/>
      <c r="BF61" s="2239"/>
      <c r="BG61" s="2239"/>
      <c r="BH61" s="2239"/>
      <c r="BI61" s="2239"/>
      <c r="BJ61" s="2239"/>
      <c r="BK61" s="2239"/>
      <c r="BL61" s="2239"/>
      <c r="BM61" s="2239"/>
      <c r="BN61" s="2239"/>
      <c r="BO61" s="2239"/>
      <c r="BP61" s="2239"/>
      <c r="BQ61" s="2239"/>
      <c r="BR61" s="2239"/>
      <c r="BS61" s="2239"/>
      <c r="BT61" s="2239"/>
      <c r="BU61" s="2239"/>
      <c r="BV61" s="2239"/>
      <c r="BW61" s="2239"/>
      <c r="BX61" s="2239"/>
      <c r="BY61" s="2239"/>
      <c r="BZ61" s="2239"/>
      <c r="CA61" s="2239"/>
      <c r="CB61" s="2239"/>
      <c r="CC61" s="2239"/>
      <c r="CD61" s="2239"/>
      <c r="CE61" s="2239"/>
      <c r="CF61" s="2239"/>
      <c r="CG61" s="2239"/>
      <c r="CH61" s="2239"/>
      <c r="CI61" s="2239"/>
      <c r="CJ61" s="2239"/>
      <c r="CK61" s="2239"/>
      <c r="CL61" s="2239"/>
      <c r="CM61" s="2239"/>
      <c r="CN61" s="2239"/>
      <c r="CO61" s="2239"/>
      <c r="CP61" s="2239"/>
      <c r="CQ61" s="2239"/>
      <c r="CR61" s="2239"/>
      <c r="CS61" s="2239"/>
      <c r="CT61" s="2239"/>
      <c r="CU61" s="2239"/>
      <c r="CV61" s="2239"/>
      <c r="CW61" s="2239"/>
      <c r="CX61" s="2239"/>
      <c r="CY61" s="2239"/>
      <c r="CZ61" s="2239"/>
      <c r="DA61" s="2239"/>
      <c r="DB61" s="2239"/>
      <c r="DC61" s="2239"/>
      <c r="DD61" s="2239"/>
      <c r="DE61" s="2239"/>
      <c r="DF61" s="2239"/>
      <c r="DG61" s="2239"/>
      <c r="DH61" s="2239"/>
      <c r="DI61" s="2239"/>
      <c r="DJ61" s="2239"/>
      <c r="DK61" s="2239"/>
      <c r="DL61" s="2239"/>
      <c r="DM61" s="2239"/>
      <c r="DN61" s="2239"/>
      <c r="DO61" s="2239"/>
      <c r="DP61" s="2239"/>
      <c r="DQ61" s="2239"/>
      <c r="DR61" s="2239"/>
      <c r="DS61" s="2239"/>
      <c r="DT61" s="2239"/>
      <c r="DU61" s="2239"/>
      <c r="DV61" s="2239"/>
      <c r="DW61" s="2239"/>
      <c r="DX61" s="2239"/>
      <c r="DY61" s="2239"/>
      <c r="DZ61" s="2239"/>
      <c r="EA61" s="2239"/>
      <c r="EB61" s="2239"/>
      <c r="EC61" s="2239"/>
      <c r="ED61" s="2239"/>
      <c r="EE61" s="2239"/>
      <c r="EF61" s="2239"/>
      <c r="EG61" s="2239"/>
      <c r="EH61" s="2239"/>
      <c r="EI61" s="2239"/>
      <c r="EJ61" s="2239"/>
      <c r="EK61" s="2239"/>
      <c r="EL61" s="2239"/>
      <c r="EM61" s="2239"/>
      <c r="EN61" s="2239"/>
    </row>
    <row r="62" spans="1:144" s="2240" customFormat="1" ht="12.95" customHeight="1">
      <c r="A62" s="2241" t="s">
        <v>2037</v>
      </c>
      <c r="B62" s="2187"/>
      <c r="C62" s="2187"/>
      <c r="D62" s="2187"/>
      <c r="E62" s="2187"/>
      <c r="F62" s="2187"/>
      <c r="G62" s="2187"/>
      <c r="H62" s="2187"/>
      <c r="I62" s="2187"/>
      <c r="J62" s="2187"/>
      <c r="K62" s="2187"/>
      <c r="L62" s="2187"/>
      <c r="M62" s="2242"/>
      <c r="N62" s="2242"/>
      <c r="O62" s="2242"/>
      <c r="P62" s="2242"/>
      <c r="Q62" s="2187"/>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D62" s="2239"/>
      <c r="BE62" s="2239"/>
      <c r="BF62" s="2239"/>
      <c r="BG62" s="2239"/>
      <c r="BH62" s="2239"/>
      <c r="BI62" s="2239"/>
      <c r="BJ62" s="2239"/>
      <c r="BK62" s="2239"/>
      <c r="BL62" s="2239"/>
      <c r="BM62" s="2239"/>
      <c r="BN62" s="2239"/>
      <c r="BO62" s="2239"/>
      <c r="BP62" s="2239"/>
      <c r="BQ62" s="2239"/>
      <c r="BR62" s="2239"/>
      <c r="BS62" s="2239"/>
      <c r="BT62" s="2239"/>
      <c r="BU62" s="2239"/>
      <c r="BV62" s="2239"/>
      <c r="BW62" s="2239"/>
      <c r="BX62" s="2239"/>
      <c r="BY62" s="2239"/>
      <c r="BZ62" s="2239"/>
      <c r="CA62" s="2239"/>
      <c r="CB62" s="2239"/>
      <c r="CC62" s="2239"/>
      <c r="CD62" s="2239"/>
      <c r="CE62" s="2239"/>
      <c r="CF62" s="2239"/>
      <c r="CG62" s="2239"/>
      <c r="CH62" s="2239"/>
      <c r="CI62" s="2239"/>
      <c r="CJ62" s="2239"/>
      <c r="CK62" s="2239"/>
      <c r="CL62" s="2239"/>
      <c r="CM62" s="2239"/>
      <c r="CN62" s="2239"/>
      <c r="CO62" s="2239"/>
      <c r="CP62" s="2239"/>
      <c r="CQ62" s="2239"/>
      <c r="CR62" s="2239"/>
      <c r="CS62" s="2239"/>
      <c r="CT62" s="2239"/>
      <c r="CU62" s="2239"/>
      <c r="CV62" s="2239"/>
      <c r="CW62" s="2239"/>
      <c r="CX62" s="2239"/>
      <c r="CY62" s="2239"/>
      <c r="CZ62" s="2239"/>
      <c r="DA62" s="2239"/>
      <c r="DB62" s="2239"/>
      <c r="DC62" s="2239"/>
      <c r="DD62" s="2239"/>
      <c r="DE62" s="2239"/>
      <c r="DF62" s="2239"/>
      <c r="DG62" s="2239"/>
      <c r="DH62" s="2239"/>
      <c r="DI62" s="2239"/>
      <c r="DJ62" s="2239"/>
      <c r="DK62" s="2239"/>
      <c r="DL62" s="2239"/>
      <c r="DM62" s="2239"/>
      <c r="DN62" s="2239"/>
      <c r="DO62" s="2239"/>
      <c r="DP62" s="2239"/>
      <c r="DQ62" s="2239"/>
      <c r="DR62" s="2239"/>
      <c r="DS62" s="2239"/>
      <c r="DT62" s="2239"/>
      <c r="DU62" s="2239"/>
      <c r="DV62" s="2239"/>
      <c r="DW62" s="2239"/>
      <c r="DX62" s="2239"/>
      <c r="DY62" s="2239"/>
      <c r="DZ62" s="2239"/>
      <c r="EA62" s="2239"/>
      <c r="EB62" s="2239"/>
      <c r="EC62" s="2239"/>
      <c r="ED62" s="2239"/>
      <c r="EE62" s="2239"/>
      <c r="EF62" s="2239"/>
      <c r="EG62" s="2239"/>
      <c r="EH62" s="2239"/>
      <c r="EI62" s="2239"/>
      <c r="EJ62" s="2239"/>
      <c r="EK62" s="2239"/>
      <c r="EL62" s="2239"/>
      <c r="EM62" s="2239"/>
      <c r="EN62" s="2239"/>
    </row>
    <row r="63" spans="1:144" s="2239" customFormat="1" ht="12.95" customHeight="1">
      <c r="A63" s="2241" t="s">
        <v>2038</v>
      </c>
      <c r="B63" s="2187"/>
      <c r="C63" s="2187"/>
      <c r="D63" s="2187"/>
      <c r="E63" s="2187"/>
      <c r="F63" s="2187"/>
      <c r="G63" s="2187"/>
      <c r="H63" s="2187"/>
      <c r="I63" s="2187"/>
      <c r="J63" s="2187"/>
      <c r="K63" s="2187"/>
      <c r="L63" s="2187"/>
      <c r="M63" s="2187"/>
      <c r="N63" s="2187"/>
      <c r="O63" s="2187"/>
      <c r="P63" s="2187"/>
      <c r="Q63" s="2187"/>
    </row>
    <row r="64" spans="1:144" ht="12.95" customHeight="1">
      <c r="A64" s="2243" t="s">
        <v>2039</v>
      </c>
      <c r="B64" s="2244"/>
      <c r="C64" s="2244"/>
      <c r="D64" s="2244"/>
      <c r="E64" s="2244"/>
      <c r="F64" s="2244"/>
      <c r="G64" s="2244"/>
      <c r="H64" s="2244"/>
      <c r="I64" s="2244"/>
      <c r="J64" s="2244"/>
      <c r="K64" s="2244"/>
      <c r="L64" s="2244"/>
      <c r="M64" s="2244"/>
      <c r="N64" s="2244"/>
      <c r="O64" s="2244"/>
      <c r="P64" s="2244"/>
      <c r="Q64" s="2244"/>
    </row>
    <row r="65" spans="1:17" ht="12.95" customHeight="1">
      <c r="A65" s="406" t="s">
        <v>329</v>
      </c>
      <c r="B65" s="2244"/>
      <c r="C65" s="2244"/>
      <c r="D65" s="2244"/>
      <c r="E65" s="2244"/>
      <c r="F65" s="2244"/>
      <c r="G65" s="2244"/>
      <c r="H65" s="2244"/>
      <c r="I65" s="2244"/>
      <c r="J65" s="2244"/>
      <c r="K65" s="2244"/>
      <c r="L65" s="2244"/>
      <c r="M65" s="2244"/>
      <c r="N65" s="2244"/>
      <c r="O65" s="2244"/>
      <c r="P65" s="2244"/>
      <c r="Q65" s="2244"/>
    </row>
  </sheetData>
  <mergeCells count="7">
    <mergeCell ref="A3:A5"/>
    <mergeCell ref="B3:B5"/>
    <mergeCell ref="P3:Q3"/>
    <mergeCell ref="E4:F4"/>
    <mergeCell ref="G4:I4"/>
    <mergeCell ref="L4:M4"/>
    <mergeCell ref="N4:Q4"/>
  </mergeCells>
  <hyperlinks>
    <hyperlink ref="A65"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Q35"/>
  <sheetViews>
    <sheetView showGridLines="0" zoomScaleNormal="100" workbookViewId="0"/>
  </sheetViews>
  <sheetFormatPr baseColWidth="10" defaultColWidth="9.85546875" defaultRowHeight="9.9499999999999993" customHeight="1"/>
  <cols>
    <col min="1" max="1" width="28.42578125" style="754" customWidth="1"/>
    <col min="2" max="2" width="23.28515625" style="754" customWidth="1"/>
    <col min="3" max="3" width="14.42578125" style="754" customWidth="1"/>
    <col min="4" max="4" width="9.28515625" style="754" customWidth="1"/>
    <col min="5" max="10" width="8.140625" style="754" customWidth="1"/>
    <col min="11" max="14" width="8.140625" style="755" customWidth="1"/>
    <col min="15" max="15" width="8.140625" style="756" customWidth="1"/>
    <col min="16" max="17" width="8.140625" style="728" customWidth="1"/>
    <col min="18" max="18" width="9.85546875" customWidth="1"/>
  </cols>
  <sheetData>
    <row r="1" spans="1:17" ht="21.75" customHeight="1">
      <c r="A1" s="721" t="s">
        <v>494</v>
      </c>
      <c r="B1" s="722"/>
      <c r="C1" s="723"/>
      <c r="D1" s="723"/>
      <c r="E1" s="723"/>
      <c r="F1" s="723"/>
      <c r="G1" s="723"/>
      <c r="H1" s="723"/>
      <c r="I1" s="723"/>
      <c r="J1" s="723"/>
      <c r="K1" s="724"/>
      <c r="L1" s="724"/>
      <c r="M1" s="724"/>
      <c r="N1" s="724"/>
      <c r="O1" s="725"/>
      <c r="P1" s="726"/>
      <c r="Q1" s="726"/>
    </row>
    <row r="2" spans="1:17" ht="16.5" customHeight="1">
      <c r="A2" s="729" t="s">
        <v>495</v>
      </c>
      <c r="B2" s="722"/>
      <c r="C2" s="723"/>
      <c r="D2" s="723"/>
      <c r="E2" s="723"/>
      <c r="F2" s="723"/>
      <c r="G2" s="723"/>
      <c r="H2" s="723"/>
      <c r="I2" s="723"/>
      <c r="J2" s="723"/>
      <c r="K2" s="724"/>
      <c r="L2" s="724"/>
      <c r="M2" s="724"/>
      <c r="N2" s="724"/>
      <c r="O2" s="725"/>
      <c r="P2" s="726"/>
      <c r="Q2" s="726"/>
    </row>
    <row r="3" spans="1:17" ht="16.5" customHeight="1">
      <c r="A3" s="729" t="s">
        <v>109</v>
      </c>
      <c r="B3" s="722"/>
      <c r="C3" s="723"/>
      <c r="D3" s="723"/>
      <c r="E3" s="723"/>
      <c r="F3" s="723"/>
      <c r="G3" s="723"/>
      <c r="H3" s="723"/>
      <c r="I3" s="723"/>
      <c r="J3" s="723"/>
      <c r="K3" s="724"/>
      <c r="L3" s="724"/>
      <c r="M3" s="724"/>
      <c r="N3" s="724"/>
      <c r="O3" s="725"/>
      <c r="P3" s="726"/>
      <c r="Q3" s="726"/>
    </row>
    <row r="4" spans="1:17" ht="16.5" customHeight="1">
      <c r="A4" s="729" t="s">
        <v>496</v>
      </c>
      <c r="B4" s="723"/>
      <c r="C4" s="723"/>
      <c r="D4" s="723"/>
      <c r="E4" s="723"/>
      <c r="F4" s="723"/>
      <c r="G4" s="723"/>
      <c r="H4" s="723"/>
      <c r="I4" s="723"/>
      <c r="J4" s="723"/>
      <c r="K4" s="724"/>
      <c r="L4" s="724"/>
      <c r="M4" s="724"/>
      <c r="N4" s="724"/>
      <c r="O4" s="725"/>
      <c r="P4" s="726"/>
      <c r="Q4" s="726"/>
    </row>
    <row r="5" spans="1:17" ht="26.25" customHeight="1">
      <c r="A5" s="715" t="s">
        <v>442</v>
      </c>
      <c r="B5" s="730" t="s">
        <v>497</v>
      </c>
      <c r="C5" s="715" t="s">
        <v>443</v>
      </c>
      <c r="D5" s="715" t="s">
        <v>186</v>
      </c>
      <c r="E5" s="713" t="s">
        <v>444</v>
      </c>
      <c r="F5" s="712" t="s">
        <v>341</v>
      </c>
      <c r="G5" s="713" t="s">
        <v>176</v>
      </c>
      <c r="H5" s="713" t="s">
        <v>177</v>
      </c>
      <c r="I5" s="713" t="s">
        <v>178</v>
      </c>
      <c r="J5" s="713" t="s">
        <v>179</v>
      </c>
      <c r="K5" s="713" t="s">
        <v>180</v>
      </c>
      <c r="L5" s="713" t="s">
        <v>181</v>
      </c>
      <c r="M5" s="713" t="s">
        <v>182</v>
      </c>
      <c r="N5" s="713" t="s">
        <v>183</v>
      </c>
      <c r="O5" s="713" t="s">
        <v>184</v>
      </c>
      <c r="P5" s="713" t="s">
        <v>185</v>
      </c>
      <c r="Q5" s="711" t="s">
        <v>498</v>
      </c>
    </row>
    <row r="6" spans="1:17" ht="13.5" customHeight="1">
      <c r="A6" s="731" t="s">
        <v>499</v>
      </c>
      <c r="B6" s="732"/>
      <c r="C6" s="688" t="s">
        <v>446</v>
      </c>
      <c r="D6" s="733">
        <v>2024</v>
      </c>
      <c r="E6" s="734">
        <v>32</v>
      </c>
      <c r="F6" s="734">
        <v>33</v>
      </c>
      <c r="G6" s="734">
        <v>37</v>
      </c>
      <c r="H6" s="734">
        <v>41</v>
      </c>
      <c r="I6" s="734">
        <v>40</v>
      </c>
      <c r="J6" s="734">
        <v>40</v>
      </c>
      <c r="K6" s="734">
        <v>40</v>
      </c>
      <c r="L6" s="734">
        <v>37</v>
      </c>
      <c r="M6" s="734">
        <v>34</v>
      </c>
      <c r="N6" s="734">
        <v>31</v>
      </c>
      <c r="O6" s="734">
        <v>30</v>
      </c>
      <c r="P6" s="734">
        <v>29</v>
      </c>
      <c r="Q6" s="734">
        <v>44</v>
      </c>
    </row>
    <row r="7" spans="1:17" ht="13.5" customHeight="1">
      <c r="A7" s="735" t="s">
        <v>500</v>
      </c>
      <c r="B7" s="732"/>
      <c r="C7" s="736" t="s">
        <v>446</v>
      </c>
      <c r="D7" s="733" t="s">
        <v>477</v>
      </c>
      <c r="E7" s="737">
        <v>30</v>
      </c>
      <c r="F7" s="737">
        <v>33</v>
      </c>
      <c r="G7" s="737">
        <v>37</v>
      </c>
      <c r="H7" s="737"/>
      <c r="I7" s="737"/>
      <c r="J7" s="737"/>
      <c r="K7" s="738"/>
      <c r="L7" s="738"/>
      <c r="M7" s="738"/>
      <c r="N7" s="738"/>
      <c r="O7" s="738"/>
      <c r="P7" s="737"/>
      <c r="Q7" s="737"/>
    </row>
    <row r="8" spans="1:17" ht="13.5" customHeight="1">
      <c r="A8" s="739" t="s">
        <v>501</v>
      </c>
      <c r="B8" s="740" t="s">
        <v>502</v>
      </c>
      <c r="C8" s="688" t="s">
        <v>503</v>
      </c>
      <c r="D8" s="733">
        <v>2024</v>
      </c>
      <c r="E8" s="734">
        <v>5031.991</v>
      </c>
      <c r="F8" s="734">
        <v>4901.5619999999999</v>
      </c>
      <c r="G8" s="734">
        <v>5046.4589999999998</v>
      </c>
      <c r="H8" s="734">
        <v>5614.1049999999996</v>
      </c>
      <c r="I8" s="734">
        <v>7588.7389999999996</v>
      </c>
      <c r="J8" s="734">
        <v>5479.7089999999998</v>
      </c>
      <c r="K8" s="734">
        <v>3392.828</v>
      </c>
      <c r="L8" s="734">
        <v>3895.2710000000002</v>
      </c>
      <c r="M8" s="734">
        <v>6636.4059999999999</v>
      </c>
      <c r="N8" s="734">
        <v>4978.8329999999996</v>
      </c>
      <c r="O8" s="734">
        <v>1765.058</v>
      </c>
      <c r="P8" s="734">
        <v>3521.0070000000001</v>
      </c>
      <c r="Q8" s="734">
        <v>57851.968000000001</v>
      </c>
    </row>
    <row r="9" spans="1:17" ht="13.5" customHeight="1">
      <c r="A9" s="741" t="s">
        <v>504</v>
      </c>
      <c r="B9" s="742" t="s">
        <v>502</v>
      </c>
      <c r="C9" s="736" t="s">
        <v>503</v>
      </c>
      <c r="D9" s="733" t="s">
        <v>477</v>
      </c>
      <c r="E9" s="737">
        <v>6126.56</v>
      </c>
      <c r="F9" s="737">
        <v>5727.3410000000003</v>
      </c>
      <c r="G9" s="737">
        <v>4653.674</v>
      </c>
      <c r="H9" s="737"/>
      <c r="I9" s="737"/>
      <c r="J9" s="737"/>
      <c r="K9" s="738"/>
      <c r="L9" s="738"/>
      <c r="M9" s="738"/>
      <c r="N9" s="738"/>
      <c r="O9" s="738"/>
      <c r="P9" s="737"/>
      <c r="Q9" s="737"/>
    </row>
    <row r="10" spans="1:17" ht="13.5" customHeight="1">
      <c r="A10" s="741" t="s">
        <v>504</v>
      </c>
      <c r="B10" s="740" t="s">
        <v>505</v>
      </c>
      <c r="C10" s="688" t="s">
        <v>503</v>
      </c>
      <c r="D10" s="733">
        <v>2024</v>
      </c>
      <c r="E10" s="734">
        <v>67004.061000000002</v>
      </c>
      <c r="F10" s="734">
        <v>64639.175000000003</v>
      </c>
      <c r="G10" s="734">
        <v>64084.455999999998</v>
      </c>
      <c r="H10" s="734">
        <v>66340.411999999997</v>
      </c>
      <c r="I10" s="734">
        <v>67482.941000000006</v>
      </c>
      <c r="J10" s="734">
        <v>61518.228000000003</v>
      </c>
      <c r="K10" s="734">
        <v>70272.673999999999</v>
      </c>
      <c r="L10" s="734">
        <v>64571.036</v>
      </c>
      <c r="M10" s="734">
        <v>63252.074999999997</v>
      </c>
      <c r="N10" s="734">
        <v>64683.050999999999</v>
      </c>
      <c r="O10" s="734">
        <v>57889.305</v>
      </c>
      <c r="P10" s="734">
        <v>66413.070999999996</v>
      </c>
      <c r="Q10" s="734">
        <v>778150.48499999999</v>
      </c>
    </row>
    <row r="11" spans="1:17" ht="13.5" customHeight="1">
      <c r="A11" s="741" t="s">
        <v>504</v>
      </c>
      <c r="B11" s="742" t="s">
        <v>505</v>
      </c>
      <c r="C11" s="736" t="s">
        <v>503</v>
      </c>
      <c r="D11" s="733" t="s">
        <v>477</v>
      </c>
      <c r="E11" s="737">
        <v>68544.77</v>
      </c>
      <c r="F11" s="737">
        <v>60976.796999999999</v>
      </c>
      <c r="G11" s="737">
        <v>64801.891000000003</v>
      </c>
      <c r="H11" s="737"/>
      <c r="I11" s="737"/>
      <c r="J11" s="737"/>
      <c r="K11" s="738"/>
      <c r="L11" s="738"/>
      <c r="M11" s="738"/>
      <c r="N11" s="738"/>
      <c r="O11" s="738"/>
      <c r="P11" s="737"/>
      <c r="Q11" s="737"/>
    </row>
    <row r="12" spans="1:17" ht="13.5" customHeight="1">
      <c r="A12" s="741" t="s">
        <v>504</v>
      </c>
      <c r="B12" s="740" t="s">
        <v>506</v>
      </c>
      <c r="C12" s="688" t="s">
        <v>503</v>
      </c>
      <c r="D12" s="733">
        <v>2024</v>
      </c>
      <c r="E12" s="734" t="s">
        <v>388</v>
      </c>
      <c r="F12" s="734" t="s">
        <v>388</v>
      </c>
      <c r="G12" s="734" t="s">
        <v>388</v>
      </c>
      <c r="H12" s="734" t="s">
        <v>388</v>
      </c>
      <c r="I12" s="734" t="s">
        <v>388</v>
      </c>
      <c r="J12" s="734" t="s">
        <v>388</v>
      </c>
      <c r="K12" s="734" t="s">
        <v>388</v>
      </c>
      <c r="L12" s="734" t="s">
        <v>388</v>
      </c>
      <c r="M12" s="734" t="s">
        <v>388</v>
      </c>
      <c r="N12" s="734" t="s">
        <v>388</v>
      </c>
      <c r="O12" s="734" t="s">
        <v>388</v>
      </c>
      <c r="P12" s="734" t="s">
        <v>388</v>
      </c>
      <c r="Q12" s="734" t="s">
        <v>388</v>
      </c>
    </row>
    <row r="13" spans="1:17" ht="13.5" customHeight="1">
      <c r="A13" s="741" t="s">
        <v>504</v>
      </c>
      <c r="B13" s="742" t="s">
        <v>506</v>
      </c>
      <c r="C13" s="736" t="s">
        <v>503</v>
      </c>
      <c r="D13" s="733" t="s">
        <v>477</v>
      </c>
      <c r="E13" s="737" t="s">
        <v>388</v>
      </c>
      <c r="F13" s="737" t="s">
        <v>388</v>
      </c>
      <c r="G13" s="737" t="s">
        <v>388</v>
      </c>
      <c r="H13" s="737"/>
      <c r="I13" s="737"/>
      <c r="J13" s="737"/>
      <c r="K13" s="738"/>
      <c r="L13" s="738"/>
      <c r="M13" s="738"/>
      <c r="N13" s="738"/>
      <c r="O13" s="738"/>
      <c r="P13" s="737"/>
      <c r="Q13" s="737"/>
    </row>
    <row r="14" spans="1:17" ht="13.5" customHeight="1">
      <c r="A14" s="741" t="s">
        <v>504</v>
      </c>
      <c r="B14" s="740" t="s">
        <v>507</v>
      </c>
      <c r="C14" s="688" t="s">
        <v>503</v>
      </c>
      <c r="D14" s="733">
        <v>2024</v>
      </c>
      <c r="E14" s="734" t="s">
        <v>97</v>
      </c>
      <c r="F14" s="734" t="s">
        <v>388</v>
      </c>
      <c r="G14" s="734">
        <v>167.74299999999999</v>
      </c>
      <c r="H14" s="734">
        <v>393.91800000000001</v>
      </c>
      <c r="I14" s="734">
        <v>386.75299999999999</v>
      </c>
      <c r="J14" s="734">
        <v>296.94299999999998</v>
      </c>
      <c r="K14" s="734">
        <v>188.59</v>
      </c>
      <c r="L14" s="734" t="s">
        <v>388</v>
      </c>
      <c r="M14" s="734" t="s">
        <v>97</v>
      </c>
      <c r="N14" s="734" t="s">
        <v>97</v>
      </c>
      <c r="O14" s="734" t="s">
        <v>97</v>
      </c>
      <c r="P14" s="734" t="s">
        <v>97</v>
      </c>
      <c r="Q14" s="734">
        <v>1474.0509999999999</v>
      </c>
    </row>
    <row r="15" spans="1:17" ht="13.5" customHeight="1">
      <c r="A15" s="741" t="s">
        <v>504</v>
      </c>
      <c r="B15" s="742" t="s">
        <v>507</v>
      </c>
      <c r="C15" s="736" t="s">
        <v>503</v>
      </c>
      <c r="D15" s="733" t="s">
        <v>477</v>
      </c>
      <c r="E15" s="737" t="s">
        <v>97</v>
      </c>
      <c r="F15" s="734" t="s">
        <v>388</v>
      </c>
      <c r="G15" s="737">
        <v>216.32900000000001</v>
      </c>
      <c r="H15" s="737"/>
      <c r="I15" s="737"/>
      <c r="J15" s="737"/>
      <c r="K15" s="738"/>
      <c r="L15" s="738"/>
      <c r="M15" s="738"/>
      <c r="N15" s="738"/>
      <c r="O15" s="738"/>
      <c r="P15" s="737"/>
      <c r="Q15" s="737"/>
    </row>
    <row r="16" spans="1:17" ht="13.5" customHeight="1">
      <c r="A16" s="741" t="s">
        <v>504</v>
      </c>
      <c r="B16" s="740" t="s">
        <v>508</v>
      </c>
      <c r="C16" s="688" t="s">
        <v>503</v>
      </c>
      <c r="D16" s="733">
        <v>2024</v>
      </c>
      <c r="E16" s="743">
        <v>4986.3249999999998</v>
      </c>
      <c r="F16" s="743">
        <v>4836.2460000000001</v>
      </c>
      <c r="G16" s="743">
        <v>4242.0469999999996</v>
      </c>
      <c r="H16" s="743">
        <v>4744.5770000000002</v>
      </c>
      <c r="I16" s="743">
        <v>4778.1880000000001</v>
      </c>
      <c r="J16" s="743">
        <v>4779.4430000000002</v>
      </c>
      <c r="K16" s="744">
        <v>4584.2079999999996</v>
      </c>
      <c r="L16" s="744">
        <v>4299.0950000000003</v>
      </c>
      <c r="M16" s="744">
        <v>4534.875</v>
      </c>
      <c r="N16" s="744">
        <v>4926.2439999999997</v>
      </c>
      <c r="O16" s="744">
        <v>4070.7240000000002</v>
      </c>
      <c r="P16" s="743">
        <v>5047.2690000000002</v>
      </c>
      <c r="Q16" s="743">
        <v>55829.241000000002</v>
      </c>
    </row>
    <row r="17" spans="1:17" ht="13.5" customHeight="1">
      <c r="A17" s="741" t="s">
        <v>504</v>
      </c>
      <c r="B17" s="742" t="s">
        <v>508</v>
      </c>
      <c r="C17" s="736" t="s">
        <v>503</v>
      </c>
      <c r="D17" s="733" t="s">
        <v>477</v>
      </c>
      <c r="E17" s="737">
        <v>4647.2340000000004</v>
      </c>
      <c r="F17" s="737">
        <v>4250.2139999999999</v>
      </c>
      <c r="G17" s="737">
        <v>4514.8850000000002</v>
      </c>
      <c r="H17" s="737"/>
      <c r="I17" s="737"/>
      <c r="J17" s="737"/>
      <c r="K17" s="738"/>
      <c r="L17" s="738"/>
      <c r="M17" s="738"/>
      <c r="N17" s="738"/>
      <c r="O17" s="738"/>
      <c r="P17" s="737"/>
      <c r="Q17" s="737"/>
    </row>
    <row r="18" spans="1:17" ht="13.5" customHeight="1">
      <c r="A18" s="739" t="s">
        <v>509</v>
      </c>
      <c r="B18" s="740" t="s">
        <v>502</v>
      </c>
      <c r="C18" s="688" t="s">
        <v>503</v>
      </c>
      <c r="D18" s="733">
        <v>2024</v>
      </c>
      <c r="E18" s="743">
        <v>1751.74</v>
      </c>
      <c r="F18" s="743">
        <v>1841.134</v>
      </c>
      <c r="G18" s="743">
        <v>1922.106</v>
      </c>
      <c r="H18" s="743">
        <v>1863.723</v>
      </c>
      <c r="I18" s="743">
        <v>2707.7620000000002</v>
      </c>
      <c r="J18" s="743">
        <v>2163.297</v>
      </c>
      <c r="K18" s="744">
        <v>1278.3309999999999</v>
      </c>
      <c r="L18" s="744">
        <v>1365.289</v>
      </c>
      <c r="M18" s="744">
        <v>2177.8180000000002</v>
      </c>
      <c r="N18" s="744">
        <v>1925.318</v>
      </c>
      <c r="O18" s="744">
        <v>1080.327</v>
      </c>
      <c r="P18" s="743">
        <v>828.14599999999996</v>
      </c>
      <c r="Q18" s="743">
        <v>20904.991000000002</v>
      </c>
    </row>
    <row r="19" spans="1:17" ht="13.5" customHeight="1">
      <c r="A19" s="741" t="s">
        <v>509</v>
      </c>
      <c r="B19" s="742" t="s">
        <v>502</v>
      </c>
      <c r="C19" s="736" t="s">
        <v>503</v>
      </c>
      <c r="D19" s="733" t="s">
        <v>477</v>
      </c>
      <c r="E19" s="737">
        <v>2278.5819999999999</v>
      </c>
      <c r="F19" s="737">
        <v>2138.0680000000002</v>
      </c>
      <c r="G19" s="737">
        <v>2045.288</v>
      </c>
      <c r="H19" s="737"/>
      <c r="I19" s="737"/>
      <c r="J19" s="737"/>
      <c r="K19" s="738"/>
      <c r="L19" s="738"/>
      <c r="M19" s="738"/>
      <c r="N19" s="738"/>
      <c r="O19" s="738"/>
      <c r="P19" s="737"/>
      <c r="Q19" s="737"/>
    </row>
    <row r="20" spans="1:17" ht="13.5" customHeight="1">
      <c r="A20" s="741" t="s">
        <v>509</v>
      </c>
      <c r="B20" s="740" t="s">
        <v>510</v>
      </c>
      <c r="C20" s="688" t="s">
        <v>503</v>
      </c>
      <c r="D20" s="733">
        <v>2024</v>
      </c>
      <c r="E20" s="743">
        <v>58730.258000000002</v>
      </c>
      <c r="F20" s="743">
        <v>52155.692000000003</v>
      </c>
      <c r="G20" s="743">
        <v>57501.567999999999</v>
      </c>
      <c r="H20" s="743">
        <v>56502.658000000003</v>
      </c>
      <c r="I20" s="743">
        <v>56610.752</v>
      </c>
      <c r="J20" s="743">
        <v>53136.707999999999</v>
      </c>
      <c r="K20" s="744">
        <v>59765.699000000001</v>
      </c>
      <c r="L20" s="744">
        <v>58567.809000000001</v>
      </c>
      <c r="M20" s="744">
        <v>55329.351000000002</v>
      </c>
      <c r="N20" s="744">
        <v>59117.675000000003</v>
      </c>
      <c r="O20" s="744">
        <v>47868.595000000001</v>
      </c>
      <c r="P20" s="743">
        <v>57195.184000000001</v>
      </c>
      <c r="Q20" s="743">
        <v>672481.94900000002</v>
      </c>
    </row>
    <row r="21" spans="1:17" ht="13.5" customHeight="1">
      <c r="A21" s="741" t="s">
        <v>509</v>
      </c>
      <c r="B21" s="742" t="s">
        <v>511</v>
      </c>
      <c r="C21" s="736" t="s">
        <v>503</v>
      </c>
      <c r="D21" s="733" t="s">
        <v>477</v>
      </c>
      <c r="E21" s="737">
        <v>59289.73</v>
      </c>
      <c r="F21" s="737">
        <v>53925.48</v>
      </c>
      <c r="G21" s="737">
        <v>55491.902000000002</v>
      </c>
      <c r="H21" s="737"/>
      <c r="I21" s="737"/>
      <c r="J21" s="737"/>
      <c r="K21" s="738"/>
      <c r="L21" s="738"/>
      <c r="M21" s="738"/>
      <c r="N21" s="738"/>
      <c r="O21" s="738"/>
      <c r="P21" s="737"/>
      <c r="Q21" s="737"/>
    </row>
    <row r="22" spans="1:17" ht="13.5" customHeight="1">
      <c r="A22" s="741" t="s">
        <v>509</v>
      </c>
      <c r="B22" s="740" t="s">
        <v>506</v>
      </c>
      <c r="C22" s="688" t="s">
        <v>503</v>
      </c>
      <c r="D22" s="733">
        <v>2024</v>
      </c>
      <c r="E22" s="734" t="s">
        <v>388</v>
      </c>
      <c r="F22" s="734" t="s">
        <v>388</v>
      </c>
      <c r="G22" s="734" t="s">
        <v>388</v>
      </c>
      <c r="H22" s="743" t="s">
        <v>388</v>
      </c>
      <c r="I22" s="743" t="s">
        <v>388</v>
      </c>
      <c r="J22" s="743" t="s">
        <v>388</v>
      </c>
      <c r="K22" s="743" t="s">
        <v>388</v>
      </c>
      <c r="L22" s="734" t="s">
        <v>388</v>
      </c>
      <c r="M22" s="744" t="s">
        <v>388</v>
      </c>
      <c r="N22" s="744" t="s">
        <v>388</v>
      </c>
      <c r="O22" s="744" t="s">
        <v>388</v>
      </c>
      <c r="P22" s="744" t="s">
        <v>388</v>
      </c>
      <c r="Q22" s="744" t="s">
        <v>388</v>
      </c>
    </row>
    <row r="23" spans="1:17" ht="13.5" customHeight="1">
      <c r="A23" s="741" t="s">
        <v>509</v>
      </c>
      <c r="B23" s="742" t="s">
        <v>506</v>
      </c>
      <c r="C23" s="736" t="s">
        <v>503</v>
      </c>
      <c r="D23" s="733" t="s">
        <v>477</v>
      </c>
      <c r="E23" s="737" t="s">
        <v>388</v>
      </c>
      <c r="F23" s="737" t="s">
        <v>388</v>
      </c>
      <c r="G23" s="737" t="s">
        <v>388</v>
      </c>
      <c r="H23" s="737"/>
      <c r="I23" s="737"/>
      <c r="J23" s="737"/>
      <c r="K23" s="738"/>
      <c r="L23" s="738"/>
      <c r="M23" s="738"/>
      <c r="N23" s="738"/>
      <c r="O23" s="738"/>
      <c r="P23" s="737"/>
      <c r="Q23" s="737"/>
    </row>
    <row r="24" spans="1:17" ht="13.5" customHeight="1">
      <c r="A24" s="741" t="s">
        <v>509</v>
      </c>
      <c r="B24" s="740" t="s">
        <v>507</v>
      </c>
      <c r="C24" s="688" t="s">
        <v>503</v>
      </c>
      <c r="D24" s="733">
        <v>2024</v>
      </c>
      <c r="E24" s="734" t="s">
        <v>97</v>
      </c>
      <c r="F24" s="734" t="s">
        <v>97</v>
      </c>
      <c r="G24" s="734" t="s">
        <v>388</v>
      </c>
      <c r="H24" s="743">
        <v>142.535</v>
      </c>
      <c r="I24" s="743">
        <v>293.851</v>
      </c>
      <c r="J24" s="743">
        <v>242.614</v>
      </c>
      <c r="K24" s="744">
        <v>191.54300000000001</v>
      </c>
      <c r="L24" s="744">
        <v>75.424999999999997</v>
      </c>
      <c r="M24" s="744" t="s">
        <v>388</v>
      </c>
      <c r="N24" s="744" t="s">
        <v>97</v>
      </c>
      <c r="O24" s="744" t="s">
        <v>97</v>
      </c>
      <c r="P24" s="744" t="s">
        <v>97</v>
      </c>
      <c r="Q24" s="743">
        <v>963.63800000000003</v>
      </c>
    </row>
    <row r="25" spans="1:17" ht="13.5" customHeight="1">
      <c r="A25" s="741" t="s">
        <v>509</v>
      </c>
      <c r="B25" s="742" t="s">
        <v>507</v>
      </c>
      <c r="C25" s="736" t="s">
        <v>503</v>
      </c>
      <c r="D25" s="733" t="s">
        <v>477</v>
      </c>
      <c r="E25" s="737" t="s">
        <v>97</v>
      </c>
      <c r="F25" s="734" t="s">
        <v>97</v>
      </c>
      <c r="G25" s="734" t="s">
        <v>388</v>
      </c>
      <c r="H25" s="737"/>
      <c r="I25" s="737"/>
      <c r="J25" s="737"/>
      <c r="K25" s="738"/>
      <c r="L25" s="738"/>
      <c r="M25" s="738"/>
      <c r="N25" s="738"/>
      <c r="O25" s="738"/>
      <c r="P25" s="737"/>
      <c r="Q25" s="737"/>
    </row>
    <row r="26" spans="1:17" ht="13.5" customHeight="1">
      <c r="A26" s="741" t="s">
        <v>509</v>
      </c>
      <c r="B26" s="740" t="s">
        <v>508</v>
      </c>
      <c r="C26" s="688" t="s">
        <v>503</v>
      </c>
      <c r="D26" s="733">
        <v>2024</v>
      </c>
      <c r="E26" s="734">
        <v>4289.6710000000003</v>
      </c>
      <c r="F26" s="734">
        <v>4076.134</v>
      </c>
      <c r="G26" s="734">
        <v>3791.3339999999998</v>
      </c>
      <c r="H26" s="734">
        <v>3901.7660000000001</v>
      </c>
      <c r="I26" s="734">
        <v>3937.8240000000001</v>
      </c>
      <c r="J26" s="734">
        <v>3610.33</v>
      </c>
      <c r="K26" s="734">
        <v>4640.8450000000003</v>
      </c>
      <c r="L26" s="745">
        <v>3927.7719999999999</v>
      </c>
      <c r="M26" s="734">
        <v>3544.0720000000001</v>
      </c>
      <c r="N26" s="734">
        <v>4195.2259999999997</v>
      </c>
      <c r="O26" s="734">
        <v>3780.9830000000002</v>
      </c>
      <c r="P26" s="734">
        <v>3683.4090000000001</v>
      </c>
      <c r="Q26" s="734">
        <v>47379.366000000002</v>
      </c>
    </row>
    <row r="27" spans="1:17" ht="13.5" customHeight="1">
      <c r="A27" s="741" t="s">
        <v>509</v>
      </c>
      <c r="B27" s="742" t="s">
        <v>508</v>
      </c>
      <c r="C27" s="736" t="s">
        <v>503</v>
      </c>
      <c r="D27" s="733" t="s">
        <v>477</v>
      </c>
      <c r="E27" s="737">
        <v>4376.1959999999999</v>
      </c>
      <c r="F27" s="737">
        <v>3521.0740000000001</v>
      </c>
      <c r="G27" s="737">
        <v>3619.989</v>
      </c>
      <c r="H27" s="737"/>
      <c r="I27" s="737"/>
      <c r="J27" s="737"/>
      <c r="K27" s="738"/>
      <c r="L27" s="738"/>
      <c r="M27" s="738"/>
      <c r="N27" s="738"/>
      <c r="O27" s="738"/>
      <c r="P27" s="737"/>
      <c r="Q27" s="737"/>
    </row>
    <row r="28" spans="1:17" ht="17.25">
      <c r="A28" s="746" t="s">
        <v>512</v>
      </c>
      <c r="B28" s="747"/>
      <c r="C28" s="747"/>
      <c r="D28" s="747"/>
      <c r="E28" s="747"/>
      <c r="F28" s="747"/>
      <c r="G28" s="747"/>
      <c r="H28" s="747"/>
      <c r="I28" s="747"/>
      <c r="J28" s="747"/>
      <c r="K28" s="748"/>
      <c r="L28" s="748"/>
      <c r="M28" s="748"/>
      <c r="N28" s="748"/>
      <c r="O28" s="748"/>
      <c r="P28" s="747"/>
      <c r="Q28" s="747"/>
    </row>
    <row r="29" spans="1:17" ht="17.25">
      <c r="A29" s="746" t="s">
        <v>513</v>
      </c>
      <c r="B29" s="747"/>
      <c r="C29" s="747"/>
      <c r="D29" s="747"/>
      <c r="E29" s="747"/>
      <c r="F29" s="747"/>
      <c r="G29" s="747"/>
      <c r="H29" s="747"/>
      <c r="I29" s="747"/>
      <c r="J29" s="747"/>
      <c r="K29" s="748"/>
      <c r="L29" s="748"/>
      <c r="M29" s="748"/>
      <c r="N29" s="748"/>
      <c r="O29" s="748"/>
      <c r="P29" s="747"/>
      <c r="Q29" s="747"/>
    </row>
    <row r="30" spans="1:17" ht="17.25">
      <c r="A30" s="746" t="s">
        <v>514</v>
      </c>
      <c r="B30" s="747"/>
      <c r="C30" s="747"/>
      <c r="D30" s="747"/>
      <c r="E30" s="747"/>
      <c r="F30" s="747"/>
      <c r="G30" s="747"/>
      <c r="H30" s="747"/>
      <c r="I30" s="747"/>
      <c r="J30" s="747"/>
      <c r="K30" s="748"/>
      <c r="L30" s="748"/>
      <c r="M30" s="748"/>
      <c r="N30" s="748"/>
      <c r="O30" s="748"/>
      <c r="P30" s="747"/>
      <c r="Q30" s="747"/>
    </row>
    <row r="31" spans="1:17" ht="17.25">
      <c r="A31" s="749" t="s">
        <v>515</v>
      </c>
      <c r="B31" s="747"/>
      <c r="C31" s="747"/>
      <c r="D31" s="747"/>
      <c r="E31" s="747"/>
      <c r="F31" s="747"/>
      <c r="G31" s="747"/>
      <c r="H31" s="747"/>
      <c r="I31" s="747"/>
      <c r="J31" s="747"/>
      <c r="K31" s="748"/>
      <c r="L31" s="748"/>
      <c r="M31" s="748"/>
      <c r="N31" s="748"/>
      <c r="O31" s="748"/>
      <c r="P31" s="747"/>
      <c r="Q31" s="747"/>
    </row>
    <row r="32" spans="1:17" ht="17.25">
      <c r="A32" s="750" t="s">
        <v>516</v>
      </c>
      <c r="B32" s="747"/>
      <c r="C32" s="747"/>
      <c r="D32" s="747"/>
      <c r="E32" s="747"/>
      <c r="F32" s="747"/>
      <c r="G32" s="747"/>
      <c r="H32" s="747"/>
      <c r="I32" s="747"/>
      <c r="J32" s="747"/>
      <c r="K32" s="748"/>
      <c r="L32" s="748"/>
      <c r="M32" s="748"/>
      <c r="N32" s="748"/>
      <c r="O32" s="748"/>
      <c r="P32" s="747"/>
      <c r="Q32" s="747"/>
    </row>
    <row r="33" spans="1:17" ht="11.25" customHeight="1">
      <c r="A33" s="2260" t="s">
        <v>329</v>
      </c>
      <c r="B33" s="751"/>
      <c r="C33" s="751"/>
      <c r="D33" s="751"/>
      <c r="E33" s="751"/>
      <c r="F33" s="751"/>
      <c r="G33" s="751"/>
      <c r="H33" s="751"/>
      <c r="I33" s="751"/>
      <c r="J33" s="751"/>
      <c r="K33" s="752"/>
      <c r="L33" s="752"/>
      <c r="M33" s="752"/>
      <c r="N33" s="752"/>
      <c r="O33" s="753"/>
      <c r="P33" s="727"/>
      <c r="Q33" s="727"/>
    </row>
    <row r="34" spans="1:17" ht="9.9499999999999993" customHeight="1">
      <c r="A34" s="751"/>
      <c r="B34" s="751"/>
      <c r="C34" s="751"/>
      <c r="D34" s="751"/>
      <c r="E34" s="751"/>
      <c r="F34" s="751"/>
      <c r="G34" s="751"/>
      <c r="H34" s="751"/>
      <c r="I34" s="751"/>
      <c r="J34" s="751"/>
      <c r="K34" s="752"/>
      <c r="L34" s="752"/>
      <c r="M34" s="752"/>
      <c r="N34" s="752"/>
      <c r="O34" s="753"/>
      <c r="P34" s="727"/>
      <c r="Q34" s="727"/>
    </row>
    <row r="35" spans="1:17" ht="9.9499999999999993" customHeight="1">
      <c r="A35" s="751"/>
      <c r="B35" s="751"/>
      <c r="C35" s="751"/>
      <c r="D35" s="751"/>
      <c r="E35" s="751"/>
      <c r="F35" s="751"/>
      <c r="G35" s="751"/>
      <c r="H35" s="751"/>
      <c r="I35" s="751"/>
      <c r="J35" s="751"/>
      <c r="K35" s="752"/>
      <c r="L35" s="752"/>
      <c r="M35" s="752"/>
      <c r="N35" s="752"/>
      <c r="O35" s="753"/>
      <c r="P35" s="727"/>
      <c r="Q35" s="727"/>
    </row>
  </sheetData>
  <hyperlinks>
    <hyperlink ref="A33"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38"/>
  <sheetViews>
    <sheetView showGridLines="0" zoomScaleNormal="100" zoomScaleSheetLayoutView="130" workbookViewId="0">
      <selection activeCell="O37" sqref="O37"/>
    </sheetView>
  </sheetViews>
  <sheetFormatPr baseColWidth="10" defaultRowHeight="15"/>
  <cols>
    <col min="1" max="1" width="44.5703125" customWidth="1"/>
    <col min="2" max="14" width="5.7109375" customWidth="1"/>
    <col min="15" max="15" width="6.42578125" customWidth="1"/>
    <col min="16" max="16" width="4" customWidth="1"/>
    <col min="17" max="17" width="1.85546875" customWidth="1"/>
    <col min="18" max="18" width="1" customWidth="1"/>
  </cols>
  <sheetData>
    <row r="1" spans="1:16" s="206" customFormat="1">
      <c r="A1" s="2261"/>
      <c r="B1" s="204"/>
      <c r="C1" s="204"/>
      <c r="D1" s="204" t="s">
        <v>171</v>
      </c>
      <c r="E1" s="205"/>
      <c r="F1" s="204"/>
      <c r="G1" s="204"/>
      <c r="H1" s="204"/>
      <c r="I1" s="204"/>
      <c r="J1" s="204"/>
      <c r="K1" s="204"/>
      <c r="L1" s="204"/>
      <c r="M1" s="204"/>
      <c r="N1" s="204"/>
      <c r="O1" s="204"/>
    </row>
    <row r="2" spans="1:16" s="206" customFormat="1" ht="12.75">
      <c r="A2" s="207"/>
      <c r="B2" s="208"/>
      <c r="C2" s="208"/>
      <c r="D2" s="208" t="s">
        <v>172</v>
      </c>
      <c r="E2" s="208"/>
      <c r="F2" s="208"/>
      <c r="G2" s="208"/>
      <c r="H2" s="208"/>
      <c r="I2" s="208"/>
      <c r="J2" s="208"/>
      <c r="K2" s="208"/>
      <c r="L2" s="208"/>
      <c r="M2" s="208"/>
      <c r="N2" s="208"/>
      <c r="O2" s="208"/>
    </row>
    <row r="3" spans="1:16" s="206" customFormat="1" ht="22.5" customHeight="1">
      <c r="A3" s="209" t="s">
        <v>173</v>
      </c>
      <c r="B3" s="210"/>
      <c r="C3" s="211"/>
      <c r="D3" s="211"/>
      <c r="E3" s="211"/>
      <c r="F3" s="211"/>
      <c r="G3" s="212"/>
      <c r="H3" s="211"/>
      <c r="I3" s="213"/>
      <c r="J3" s="212"/>
      <c r="K3" s="214"/>
      <c r="L3" s="213"/>
      <c r="M3" s="215"/>
      <c r="N3" s="215"/>
      <c r="O3" s="215"/>
      <c r="P3" s="216"/>
    </row>
    <row r="4" spans="1:16" s="206" customFormat="1" ht="12.75">
      <c r="A4" s="217"/>
      <c r="B4" s="218" t="s">
        <v>174</v>
      </c>
      <c r="C4" s="218" t="s">
        <v>175</v>
      </c>
      <c r="D4" s="218" t="s">
        <v>176</v>
      </c>
      <c r="E4" s="218" t="s">
        <v>177</v>
      </c>
      <c r="F4" s="218" t="s">
        <v>178</v>
      </c>
      <c r="G4" s="218" t="s">
        <v>179</v>
      </c>
      <c r="H4" s="218" t="s">
        <v>180</v>
      </c>
      <c r="I4" s="218" t="s">
        <v>181</v>
      </c>
      <c r="J4" s="218" t="s">
        <v>182</v>
      </c>
      <c r="K4" s="218" t="s">
        <v>183</v>
      </c>
      <c r="L4" s="218" t="s">
        <v>184</v>
      </c>
      <c r="M4" s="219" t="s">
        <v>185</v>
      </c>
      <c r="N4" s="220" t="s">
        <v>186</v>
      </c>
      <c r="O4" s="219"/>
    </row>
    <row r="5" spans="1:16" s="206" customFormat="1" ht="12.75">
      <c r="A5" s="221"/>
      <c r="B5" s="222">
        <v>2025</v>
      </c>
      <c r="C5" s="223"/>
      <c r="D5" s="223"/>
      <c r="E5" s="223"/>
      <c r="F5" s="223"/>
      <c r="G5" s="223"/>
      <c r="H5" s="223"/>
      <c r="I5" s="223"/>
      <c r="J5" s="223"/>
      <c r="K5" s="223"/>
      <c r="L5" s="223"/>
      <c r="M5" s="224"/>
      <c r="N5" s="225">
        <v>2025</v>
      </c>
      <c r="O5" s="226">
        <v>2024</v>
      </c>
    </row>
    <row r="6" spans="1:16" s="206" customFormat="1" ht="15.75" customHeight="1">
      <c r="A6" s="227" t="s">
        <v>187</v>
      </c>
      <c r="B6" s="228">
        <v>341</v>
      </c>
      <c r="C6" s="228">
        <v>320</v>
      </c>
      <c r="D6" s="228">
        <v>224</v>
      </c>
      <c r="E6" s="229">
        <v>421</v>
      </c>
      <c r="F6" s="229">
        <v>102</v>
      </c>
      <c r="G6" s="229"/>
      <c r="H6" s="229"/>
      <c r="I6" s="229"/>
      <c r="J6" s="229"/>
      <c r="K6" s="229"/>
      <c r="L6" s="229"/>
      <c r="M6" s="230"/>
      <c r="N6" s="231">
        <v>1408</v>
      </c>
      <c r="O6" s="232">
        <v>967</v>
      </c>
    </row>
    <row r="7" spans="1:16" s="206" customFormat="1" ht="15.75" customHeight="1">
      <c r="A7" s="227" t="s">
        <v>188</v>
      </c>
      <c r="B7" s="228" t="s">
        <v>97</v>
      </c>
      <c r="C7" s="228" t="s">
        <v>97</v>
      </c>
      <c r="D7" s="228" t="s">
        <v>97</v>
      </c>
      <c r="E7" s="229" t="s">
        <v>97</v>
      </c>
      <c r="F7" s="229"/>
      <c r="G7" s="229"/>
      <c r="H7" s="229"/>
      <c r="I7" s="229"/>
      <c r="J7" s="229"/>
      <c r="K7" s="229"/>
      <c r="L7" s="229"/>
      <c r="M7" s="230"/>
      <c r="N7" s="231"/>
      <c r="O7" s="233">
        <v>10</v>
      </c>
    </row>
    <row r="8" spans="1:16" s="206" customFormat="1" ht="15.75" customHeight="1">
      <c r="A8" s="227" t="s">
        <v>189</v>
      </c>
      <c r="B8" s="228" t="s">
        <v>97</v>
      </c>
      <c r="C8" s="228">
        <v>1</v>
      </c>
      <c r="D8" s="228">
        <v>6</v>
      </c>
      <c r="E8" s="229">
        <v>36</v>
      </c>
      <c r="F8" s="229">
        <v>14</v>
      </c>
      <c r="G8" s="229"/>
      <c r="H8" s="229"/>
      <c r="I8" s="229"/>
      <c r="J8" s="229"/>
      <c r="K8" s="229"/>
      <c r="L8" s="229"/>
      <c r="M8" s="230"/>
      <c r="N8" s="231">
        <v>57</v>
      </c>
      <c r="O8" s="233">
        <v>104</v>
      </c>
    </row>
    <row r="9" spans="1:16" s="206" customFormat="1" ht="15.75" customHeight="1">
      <c r="A9" s="227" t="s">
        <v>190</v>
      </c>
      <c r="B9" s="228" t="s">
        <v>97</v>
      </c>
      <c r="C9" s="228" t="s">
        <v>97</v>
      </c>
      <c r="D9" s="228" t="s">
        <v>97</v>
      </c>
      <c r="E9" s="229" t="s">
        <v>97</v>
      </c>
      <c r="F9" s="229"/>
      <c r="G9" s="229"/>
      <c r="H9" s="229"/>
      <c r="I9" s="229"/>
      <c r="J9" s="229"/>
      <c r="K9" s="229"/>
      <c r="L9" s="229"/>
      <c r="M9" s="230"/>
      <c r="N9" s="231"/>
      <c r="O9" s="233">
        <v>1</v>
      </c>
    </row>
    <row r="10" spans="1:16" s="206" customFormat="1" ht="15.75" customHeight="1">
      <c r="A10" s="234" t="s">
        <v>191</v>
      </c>
      <c r="B10" s="228">
        <v>905</v>
      </c>
      <c r="C10" s="228">
        <v>585</v>
      </c>
      <c r="D10" s="228">
        <v>338</v>
      </c>
      <c r="E10" s="229">
        <v>175</v>
      </c>
      <c r="F10" s="229">
        <v>42</v>
      </c>
      <c r="G10" s="229"/>
      <c r="H10" s="229"/>
      <c r="I10" s="229"/>
      <c r="J10" s="229"/>
      <c r="K10" s="229"/>
      <c r="L10" s="229"/>
      <c r="M10" s="230"/>
      <c r="N10" s="231">
        <v>2045</v>
      </c>
      <c r="O10" s="233">
        <v>15833</v>
      </c>
    </row>
    <row r="11" spans="1:16" s="206" customFormat="1" ht="15.75" customHeight="1">
      <c r="A11" s="227" t="s">
        <v>192</v>
      </c>
      <c r="B11" s="228">
        <v>2</v>
      </c>
      <c r="C11" s="228">
        <v>2</v>
      </c>
      <c r="D11" s="228">
        <v>3</v>
      </c>
      <c r="E11" s="229">
        <v>1</v>
      </c>
      <c r="F11" s="229">
        <v>3</v>
      </c>
      <c r="G11" s="229"/>
      <c r="H11" s="229"/>
      <c r="I11" s="229"/>
      <c r="J11" s="229"/>
      <c r="K11" s="229"/>
      <c r="L11" s="229"/>
      <c r="M11" s="230"/>
      <c r="N11" s="231">
        <v>11</v>
      </c>
      <c r="O11" s="233">
        <v>44</v>
      </c>
    </row>
    <row r="12" spans="1:16" s="206" customFormat="1" ht="15.75" customHeight="1">
      <c r="A12" s="227" t="s">
        <v>193</v>
      </c>
      <c r="B12" s="228">
        <v>3</v>
      </c>
      <c r="C12" s="228">
        <v>2</v>
      </c>
      <c r="D12" s="228" t="s">
        <v>97</v>
      </c>
      <c r="E12" s="229">
        <v>1</v>
      </c>
      <c r="F12" s="229">
        <v>2</v>
      </c>
      <c r="G12" s="229"/>
      <c r="H12" s="229"/>
      <c r="I12" s="229"/>
      <c r="J12" s="229"/>
      <c r="K12" s="229"/>
      <c r="L12" s="229"/>
      <c r="M12" s="230"/>
      <c r="N12" s="231">
        <v>8</v>
      </c>
      <c r="O12" s="233">
        <v>10</v>
      </c>
    </row>
    <row r="13" spans="1:16" s="206" customFormat="1" ht="15.75" customHeight="1">
      <c r="A13" s="227" t="s">
        <v>194</v>
      </c>
      <c r="B13" s="228" t="s">
        <v>97</v>
      </c>
      <c r="C13" s="228" t="s">
        <v>97</v>
      </c>
      <c r="D13" s="228" t="s">
        <v>97</v>
      </c>
      <c r="E13" s="229" t="s">
        <v>97</v>
      </c>
      <c r="F13" s="229"/>
      <c r="G13" s="229"/>
      <c r="H13" s="229"/>
      <c r="I13" s="229"/>
      <c r="J13" s="229"/>
      <c r="K13" s="229"/>
      <c r="L13" s="229"/>
      <c r="M13" s="230"/>
      <c r="N13" s="235"/>
      <c r="O13" s="233">
        <v>4</v>
      </c>
    </row>
    <row r="14" spans="1:16" s="206" customFormat="1" ht="15.75" customHeight="1">
      <c r="A14" s="227" t="s">
        <v>195</v>
      </c>
      <c r="B14" s="229" t="s">
        <v>196</v>
      </c>
      <c r="C14" s="228" t="s">
        <v>197</v>
      </c>
      <c r="D14" s="229" t="s">
        <v>198</v>
      </c>
      <c r="E14" s="229" t="s">
        <v>199</v>
      </c>
      <c r="F14" s="229" t="s">
        <v>200</v>
      </c>
      <c r="G14" s="229"/>
      <c r="H14" s="229"/>
      <c r="I14" s="229"/>
      <c r="J14" s="229"/>
      <c r="K14" s="229"/>
      <c r="L14" s="229"/>
      <c r="M14" s="230"/>
      <c r="N14" s="235">
        <v>278</v>
      </c>
      <c r="O14" s="233" t="s">
        <v>201</v>
      </c>
    </row>
    <row r="15" spans="1:16" s="206" customFormat="1" ht="15.75" customHeight="1">
      <c r="A15" s="227" t="s">
        <v>202</v>
      </c>
      <c r="B15" s="229" t="s">
        <v>97</v>
      </c>
      <c r="C15" s="228" t="s">
        <v>97</v>
      </c>
      <c r="D15" s="229" t="s">
        <v>97</v>
      </c>
      <c r="E15" s="229" t="s">
        <v>97</v>
      </c>
      <c r="F15" s="229"/>
      <c r="G15" s="229"/>
      <c r="H15" s="229"/>
      <c r="I15" s="229"/>
      <c r="J15" s="229"/>
      <c r="K15" s="229"/>
      <c r="L15" s="229"/>
      <c r="M15" s="230"/>
      <c r="N15" s="235"/>
      <c r="O15" s="233">
        <v>1</v>
      </c>
    </row>
    <row r="16" spans="1:16" s="206" customFormat="1" ht="15.75" customHeight="1">
      <c r="A16" s="234" t="s">
        <v>203</v>
      </c>
      <c r="B16" s="228">
        <v>1</v>
      </c>
      <c r="C16" s="228" t="s">
        <v>97</v>
      </c>
      <c r="D16" s="228">
        <v>1</v>
      </c>
      <c r="E16" s="229" t="s">
        <v>97</v>
      </c>
      <c r="F16" s="229">
        <v>1</v>
      </c>
      <c r="G16" s="229"/>
      <c r="H16" s="229"/>
      <c r="I16" s="229"/>
      <c r="J16" s="229"/>
      <c r="K16" s="229"/>
      <c r="L16" s="229"/>
      <c r="M16" s="230"/>
      <c r="N16" s="231">
        <v>3</v>
      </c>
      <c r="O16" s="233">
        <v>14</v>
      </c>
    </row>
    <row r="17" spans="1:15" s="206" customFormat="1" ht="15.75" customHeight="1">
      <c r="A17" s="227" t="s">
        <v>204</v>
      </c>
      <c r="B17" s="228" t="s">
        <v>97</v>
      </c>
      <c r="C17" s="228" t="s">
        <v>97</v>
      </c>
      <c r="D17" s="228" t="s">
        <v>97</v>
      </c>
      <c r="E17" s="229">
        <v>2</v>
      </c>
      <c r="F17" s="229"/>
      <c r="G17" s="229"/>
      <c r="H17" s="229"/>
      <c r="I17" s="229"/>
      <c r="J17" s="229"/>
      <c r="K17" s="229"/>
      <c r="L17" s="229"/>
      <c r="M17" s="230"/>
      <c r="N17" s="231">
        <v>2</v>
      </c>
      <c r="O17" s="233">
        <v>44</v>
      </c>
    </row>
    <row r="18" spans="1:15" s="206" customFormat="1" ht="15.75" customHeight="1">
      <c r="A18" s="227" t="s">
        <v>205</v>
      </c>
      <c r="B18" s="228">
        <v>1</v>
      </c>
      <c r="C18" s="228" t="s">
        <v>97</v>
      </c>
      <c r="D18" s="228" t="s">
        <v>97</v>
      </c>
      <c r="E18" s="229" t="s">
        <v>97</v>
      </c>
      <c r="F18" s="229"/>
      <c r="G18" s="229"/>
      <c r="H18" s="229"/>
      <c r="I18" s="229"/>
      <c r="J18" s="229"/>
      <c r="K18" s="229"/>
      <c r="L18" s="229"/>
      <c r="M18" s="230"/>
      <c r="N18" s="231">
        <v>1</v>
      </c>
      <c r="O18" s="233"/>
    </row>
    <row r="19" spans="1:15" s="206" customFormat="1" ht="15.75" customHeight="1">
      <c r="A19" s="227" t="s">
        <v>206</v>
      </c>
      <c r="B19" s="228" t="s">
        <v>97</v>
      </c>
      <c r="C19" s="228" t="s">
        <v>97</v>
      </c>
      <c r="D19" s="228" t="s">
        <v>97</v>
      </c>
      <c r="E19" s="229" t="s">
        <v>97</v>
      </c>
      <c r="F19" s="229"/>
      <c r="G19" s="229"/>
      <c r="H19" s="229"/>
      <c r="I19" s="229"/>
      <c r="J19" s="229"/>
      <c r="K19" s="229"/>
      <c r="L19" s="229"/>
      <c r="M19" s="230"/>
      <c r="N19" s="231"/>
      <c r="O19" s="233" t="s">
        <v>97</v>
      </c>
    </row>
    <row r="20" spans="1:15" s="206" customFormat="1" ht="15.75" customHeight="1">
      <c r="A20" s="234" t="s">
        <v>207</v>
      </c>
      <c r="B20" s="228" t="s">
        <v>97</v>
      </c>
      <c r="C20" s="228" t="s">
        <v>97</v>
      </c>
      <c r="D20" s="228" t="s">
        <v>97</v>
      </c>
      <c r="E20" s="229" t="s">
        <v>97</v>
      </c>
      <c r="F20" s="229"/>
      <c r="G20" s="229"/>
      <c r="H20" s="229"/>
      <c r="I20" s="229"/>
      <c r="J20" s="229"/>
      <c r="K20" s="229"/>
      <c r="L20" s="229"/>
      <c r="M20" s="230"/>
      <c r="N20" s="231"/>
      <c r="O20" s="233" t="s">
        <v>97</v>
      </c>
    </row>
    <row r="21" spans="1:15" s="206" customFormat="1" ht="15.75" customHeight="1">
      <c r="A21" s="234" t="s">
        <v>208</v>
      </c>
      <c r="B21" s="228">
        <v>4</v>
      </c>
      <c r="C21" s="228">
        <v>2</v>
      </c>
      <c r="D21" s="228">
        <v>3</v>
      </c>
      <c r="E21" s="229">
        <v>1</v>
      </c>
      <c r="F21" s="229">
        <v>1</v>
      </c>
      <c r="G21" s="229"/>
      <c r="H21" s="229"/>
      <c r="I21" s="229"/>
      <c r="J21" s="229"/>
      <c r="K21" s="229"/>
      <c r="L21" s="229"/>
      <c r="M21" s="230"/>
      <c r="N21" s="231">
        <v>11</v>
      </c>
      <c r="O21" s="233">
        <v>15</v>
      </c>
    </row>
    <row r="22" spans="1:15" s="206" customFormat="1" ht="15.75" customHeight="1">
      <c r="A22" s="227" t="s">
        <v>209</v>
      </c>
      <c r="B22" s="228" t="s">
        <v>97</v>
      </c>
      <c r="C22" s="228">
        <v>1</v>
      </c>
      <c r="D22" s="228" t="s">
        <v>97</v>
      </c>
      <c r="E22" s="229" t="s">
        <v>97</v>
      </c>
      <c r="F22" s="229"/>
      <c r="G22" s="229"/>
      <c r="H22" s="229"/>
      <c r="I22" s="229"/>
      <c r="J22" s="229"/>
      <c r="K22" s="229"/>
      <c r="L22" s="229"/>
      <c r="M22" s="230"/>
      <c r="N22" s="231">
        <v>1</v>
      </c>
      <c r="O22" s="233">
        <v>2</v>
      </c>
    </row>
    <row r="23" spans="1:15" s="206" customFormat="1" ht="15.75" customHeight="1">
      <c r="A23" s="227" t="s">
        <v>210</v>
      </c>
      <c r="B23" s="228">
        <v>7</v>
      </c>
      <c r="C23" s="228">
        <v>7</v>
      </c>
      <c r="D23" s="228">
        <v>7</v>
      </c>
      <c r="E23" s="229">
        <v>2</v>
      </c>
      <c r="F23" s="229">
        <v>2</v>
      </c>
      <c r="G23" s="229"/>
      <c r="H23" s="229"/>
      <c r="I23" s="229"/>
      <c r="J23" s="229"/>
      <c r="K23" s="229"/>
      <c r="L23" s="229"/>
      <c r="M23" s="230"/>
      <c r="N23" s="231">
        <v>25</v>
      </c>
      <c r="O23" s="233">
        <v>115</v>
      </c>
    </row>
    <row r="24" spans="1:15" s="206" customFormat="1" ht="15.75" customHeight="1">
      <c r="A24" s="227" t="s">
        <v>211</v>
      </c>
      <c r="B24" s="228" t="s">
        <v>97</v>
      </c>
      <c r="C24" s="228" t="s">
        <v>97</v>
      </c>
      <c r="D24" s="228" t="s">
        <v>97</v>
      </c>
      <c r="E24" s="229" t="s">
        <v>97</v>
      </c>
      <c r="F24" s="229">
        <v>1</v>
      </c>
      <c r="G24" s="229"/>
      <c r="H24" s="229"/>
      <c r="I24" s="229"/>
      <c r="J24" s="229"/>
      <c r="K24" s="229"/>
      <c r="L24" s="229"/>
      <c r="M24" s="230"/>
      <c r="N24" s="231">
        <v>1</v>
      </c>
      <c r="O24" s="233">
        <v>14</v>
      </c>
    </row>
    <row r="25" spans="1:15" s="206" customFormat="1" ht="15.75" customHeight="1">
      <c r="A25" s="227" t="s">
        <v>212</v>
      </c>
      <c r="B25" s="228">
        <v>1</v>
      </c>
      <c r="C25" s="228" t="s">
        <v>97</v>
      </c>
      <c r="D25" s="228" t="s">
        <v>97</v>
      </c>
      <c r="E25" s="229" t="s">
        <v>97</v>
      </c>
      <c r="F25" s="229"/>
      <c r="G25" s="229"/>
      <c r="H25" s="229"/>
      <c r="I25" s="229"/>
      <c r="J25" s="229"/>
      <c r="K25" s="229"/>
      <c r="L25" s="229"/>
      <c r="M25" s="230"/>
      <c r="N25" s="231">
        <v>1</v>
      </c>
      <c r="O25" s="233">
        <v>11</v>
      </c>
    </row>
    <row r="26" spans="1:15" s="206" customFormat="1" ht="24" customHeight="1">
      <c r="A26" s="234" t="s">
        <v>213</v>
      </c>
      <c r="B26" s="228" t="s">
        <v>97</v>
      </c>
      <c r="C26" s="228" t="s">
        <v>97</v>
      </c>
      <c r="D26" s="228" t="s">
        <v>97</v>
      </c>
      <c r="E26" s="229">
        <v>2</v>
      </c>
      <c r="F26" s="229">
        <v>1</v>
      </c>
      <c r="G26" s="229"/>
      <c r="H26" s="229"/>
      <c r="I26" s="229"/>
      <c r="J26" s="229"/>
      <c r="K26" s="229"/>
      <c r="L26" s="229"/>
      <c r="M26" s="230"/>
      <c r="N26" s="231">
        <v>3</v>
      </c>
      <c r="O26" s="233">
        <v>9</v>
      </c>
    </row>
    <row r="27" spans="1:15" s="206" customFormat="1" ht="16.5" customHeight="1">
      <c r="A27" s="234" t="s">
        <v>214</v>
      </c>
      <c r="B27" s="228">
        <v>1</v>
      </c>
      <c r="C27" s="228">
        <v>1</v>
      </c>
      <c r="D27" s="228" t="s">
        <v>97</v>
      </c>
      <c r="E27" s="229">
        <v>4</v>
      </c>
      <c r="F27" s="229"/>
      <c r="G27" s="229"/>
      <c r="H27" s="229"/>
      <c r="I27" s="229"/>
      <c r="J27" s="229"/>
      <c r="K27" s="229"/>
      <c r="L27" s="229"/>
      <c r="M27" s="230"/>
      <c r="N27" s="235">
        <v>6</v>
      </c>
      <c r="O27" s="233">
        <v>3</v>
      </c>
    </row>
    <row r="28" spans="1:15" s="206" customFormat="1" ht="15.75" customHeight="1">
      <c r="A28" s="236" t="s">
        <v>215</v>
      </c>
      <c r="B28" s="237" t="s">
        <v>97</v>
      </c>
      <c r="C28" s="238" t="s">
        <v>97</v>
      </c>
      <c r="D28" s="239" t="s">
        <v>97</v>
      </c>
      <c r="E28" s="240" t="s">
        <v>97</v>
      </c>
      <c r="F28" s="240"/>
      <c r="G28" s="240"/>
      <c r="H28" s="240"/>
      <c r="I28" s="240"/>
      <c r="J28" s="240"/>
      <c r="K28" s="240"/>
      <c r="L28" s="240"/>
      <c r="M28" s="241"/>
      <c r="N28" s="242"/>
      <c r="O28" s="242">
        <v>256</v>
      </c>
    </row>
    <row r="29" spans="1:15" s="206" customFormat="1" ht="15.75" customHeight="1">
      <c r="A29" s="243" t="s">
        <v>216</v>
      </c>
      <c r="B29" s="244"/>
      <c r="C29" s="244"/>
      <c r="D29" s="228"/>
      <c r="E29" s="229"/>
      <c r="F29" s="229"/>
      <c r="G29" s="229"/>
      <c r="H29" s="229"/>
      <c r="I29" s="229"/>
      <c r="J29" s="229"/>
      <c r="K29" s="229"/>
      <c r="L29" s="229"/>
      <c r="M29" s="228"/>
      <c r="N29" s="245"/>
      <c r="O29" s="245"/>
    </row>
    <row r="30" spans="1:15" s="206" customFormat="1" ht="9.9499999999999993" customHeight="1">
      <c r="A30" s="243" t="s">
        <v>217</v>
      </c>
      <c r="B30" s="246"/>
      <c r="C30" s="205"/>
      <c r="D30" s="205"/>
      <c r="E30" s="205"/>
      <c r="F30" s="205"/>
      <c r="G30" s="205"/>
      <c r="H30" s="205"/>
      <c r="I30" s="205"/>
      <c r="J30" s="205"/>
      <c r="K30" s="205"/>
      <c r="L30" s="205"/>
      <c r="M30" s="205"/>
      <c r="N30" s="247" t="s">
        <v>218</v>
      </c>
      <c r="O30" s="205"/>
    </row>
    <row r="31" spans="1:15" s="206" customFormat="1" ht="9.9499999999999993" customHeight="1">
      <c r="A31" s="243" t="s">
        <v>219</v>
      </c>
      <c r="B31" s="246"/>
      <c r="C31" s="205"/>
      <c r="D31" s="205"/>
      <c r="E31" s="205"/>
      <c r="F31" s="205"/>
      <c r="G31" s="205"/>
      <c r="H31" s="205"/>
      <c r="I31" s="205"/>
      <c r="J31" s="205"/>
      <c r="K31" s="205"/>
      <c r="L31" s="205"/>
      <c r="M31" s="205"/>
      <c r="N31" s="248"/>
      <c r="O31" s="205"/>
    </row>
    <row r="32" spans="1:15" s="206" customFormat="1" ht="9.9499999999999993" customHeight="1">
      <c r="A32" s="243" t="s">
        <v>220</v>
      </c>
      <c r="B32" s="246"/>
      <c r="C32" s="205"/>
      <c r="D32" s="205"/>
      <c r="E32" s="205"/>
      <c r="F32" s="205"/>
      <c r="G32" s="205"/>
      <c r="H32" s="205"/>
      <c r="I32" s="205"/>
      <c r="J32" s="205"/>
      <c r="K32" s="205"/>
      <c r="L32" s="205"/>
      <c r="M32" s="205"/>
      <c r="N32" s="248"/>
      <c r="O32" s="205"/>
    </row>
    <row r="33" spans="1:1" ht="9.9499999999999993" customHeight="1"/>
    <row r="34" spans="1:1">
      <c r="A34" s="2260" t="s">
        <v>329</v>
      </c>
    </row>
    <row r="35" spans="1:1" ht="12.75" customHeight="1"/>
    <row r="36" spans="1:1" ht="12" customHeight="1"/>
    <row r="37" spans="1:1" ht="12" customHeight="1"/>
    <row r="38" spans="1:1" ht="11.25" customHeight="1"/>
  </sheetData>
  <hyperlinks>
    <hyperlink ref="A34" location="Inhaltsverzeichnis!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73</vt:i4>
      </vt:variant>
      <vt:variant>
        <vt:lpstr>Benannte Bereiche</vt:lpstr>
      </vt:variant>
      <vt:variant>
        <vt:i4>72</vt:i4>
      </vt:variant>
    </vt:vector>
  </HeadingPairs>
  <TitlesOfParts>
    <vt:vector size="145" baseType="lpstr">
      <vt:lpstr>Titelblatt-05-2025</vt:lpstr>
      <vt:lpstr>Zeichenerklärung</vt:lpstr>
      <vt:lpstr>Inhaltsverzeichnis</vt:lpstr>
      <vt:lpstr>0106430</vt:lpstr>
      <vt:lpstr>0106460</vt:lpstr>
      <vt:lpstr>0111030-2025 1.Vj</vt:lpstr>
      <vt:lpstr>0112090</vt:lpstr>
      <vt:lpstr>0117660</vt:lpstr>
      <vt:lpstr>0117690</vt:lpstr>
      <vt:lpstr>0201_Vorbemerkung</vt:lpstr>
      <vt:lpstr>0201130</vt:lpstr>
      <vt:lpstr>0201230</vt:lpstr>
      <vt:lpstr>0201260</vt:lpstr>
      <vt:lpstr>0201560</vt:lpstr>
      <vt:lpstr>0201630 (1)</vt:lpstr>
      <vt:lpstr>0201630 (2)</vt:lpstr>
      <vt:lpstr>0201700</vt:lpstr>
      <vt:lpstr>0201730</vt:lpstr>
      <vt:lpstr>0201750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0204090</vt:lpstr>
      <vt:lpstr>0204340</vt:lpstr>
      <vt:lpstr>0204470</vt:lpstr>
      <vt:lpstr>0204490</vt:lpstr>
      <vt:lpstr>0206_Vorbemerkung</vt:lpstr>
      <vt:lpstr>0206030-Jan-März 2025</vt:lpstr>
      <vt:lpstr>0206030-Jan-Feb.2025</vt:lpstr>
      <vt:lpstr>0206060-Jan-März 2025</vt:lpstr>
      <vt:lpstr>0206060-Jan.-Feb. 2025</vt:lpstr>
      <vt:lpstr>0206090-Jan.-März 2025</vt:lpstr>
      <vt:lpstr>0206090-Jan-Feb. 2025</vt:lpstr>
      <vt:lpstr>0206160-März 2025</vt:lpstr>
      <vt:lpstr>0206160-Feb. 2025</vt:lpstr>
      <vt:lpstr>0301030-03-2025</vt:lpstr>
      <vt:lpstr>0301030-02-2025</vt:lpstr>
      <vt:lpstr>0301030_01-2025</vt:lpstr>
      <vt:lpstr>0301030-12-2024</vt:lpstr>
      <vt:lpstr>0301435(1)</vt:lpstr>
      <vt:lpstr>0301435(2)</vt:lpstr>
      <vt:lpstr>0301435(3)</vt:lpstr>
      <vt:lpstr>0301435(4)</vt:lpstr>
      <vt:lpstr>0301440(1)</vt:lpstr>
      <vt:lpstr>0301440(2)</vt:lpstr>
      <vt:lpstr>0301440(3)</vt:lpstr>
      <vt:lpstr>0301445</vt:lpstr>
      <vt:lpstr>0301450</vt:lpstr>
      <vt:lpstr>0301460</vt:lpstr>
      <vt:lpstr>0301530</vt:lpstr>
      <vt:lpstr>0302030</vt:lpstr>
      <vt:lpstr>0302060</vt:lpstr>
      <vt:lpstr>0302090</vt:lpstr>
      <vt:lpstr>0302130</vt:lpstr>
      <vt:lpstr>0303030_2025 1Vj.</vt:lpstr>
      <vt:lpstr>0303030_2024 4Vj.</vt:lpstr>
      <vt:lpstr>0303090</vt:lpstr>
      <vt:lpstr>0304030</vt:lpstr>
      <vt:lpstr>0505030</vt:lpstr>
      <vt:lpstr>'0204050'!_TAB93</vt:lpstr>
      <vt:lpstr>'0204340'!_TAB93</vt:lpstr>
      <vt:lpstr>'0204050'!DATEI</vt:lpstr>
      <vt:lpstr>'0204340'!DATEI</vt:lpstr>
      <vt:lpstr>'0106430'!Druck</vt:lpstr>
      <vt:lpstr>'0301030-02-2025'!Druck</vt:lpstr>
      <vt:lpstr>'0301030-03-2025'!Druck</vt:lpstr>
      <vt:lpstr>'0301030-12-2024'!Druck</vt:lpstr>
      <vt:lpstr>'0106430'!Druckbereich</vt:lpstr>
      <vt:lpstr>'0106460'!Druckbereich</vt:lpstr>
      <vt:lpstr>'0112090'!Druckbereich</vt:lpstr>
      <vt:lpstr>'0117690'!Druckbereich</vt:lpstr>
      <vt:lpstr>'0201130'!Druckbereich</vt:lpstr>
      <vt:lpstr>'0201230'!Druckbereich</vt:lpstr>
      <vt:lpstr>'0201260'!Druckbereich</vt:lpstr>
      <vt:lpstr>'0201560'!Druckbereich</vt:lpstr>
      <vt:lpstr>'0201630 (1)'!Druckbereich</vt:lpstr>
      <vt:lpstr>'0201630 (2)'!Druckbereich</vt:lpstr>
      <vt:lpstr>'0201700'!Druckbereich</vt:lpstr>
      <vt:lpstr>'0201730'!Druckbereich</vt:lpstr>
      <vt:lpstr>'0201750'!Druckbereich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'0204490'!Druckbereich</vt:lpstr>
      <vt:lpstr>'0206090-Jan.-März 2025'!Druckbereich</vt:lpstr>
      <vt:lpstr>'0301030_01-2025'!Druckbereich</vt:lpstr>
      <vt:lpstr>'0301030-02-2025'!Druckbereich</vt:lpstr>
      <vt:lpstr>'0301030-03-2025'!Druckbereich</vt:lpstr>
      <vt:lpstr>'0301030-12-2024'!Druckbereich</vt:lpstr>
      <vt:lpstr>'0301435(1)'!Druckbereich</vt:lpstr>
      <vt:lpstr>'0301435(2)'!Druckbereich</vt:lpstr>
      <vt:lpstr>'0301435(3)'!Druckbereich</vt:lpstr>
      <vt:lpstr>'0301435(4)'!Druckbereich</vt:lpstr>
      <vt:lpstr>'0301440(1)'!Druckbereich</vt:lpstr>
      <vt:lpstr>'0301440(2)'!Druckbereich</vt:lpstr>
      <vt:lpstr>'0301440(3)'!Druckbereich</vt:lpstr>
      <vt:lpstr>'0301445'!Druckbereich</vt:lpstr>
      <vt:lpstr>'0301460'!Druckbereich</vt:lpstr>
      <vt:lpstr>'0302130'!Druckbereich</vt:lpstr>
      <vt:lpstr>'0303030_2024 4Vj.'!Druckbereich</vt:lpstr>
      <vt:lpstr>'0303030_2025 1Vj.'!Druckbereich</vt:lpstr>
      <vt:lpstr>'0303090'!Druckbereich</vt:lpstr>
      <vt:lpstr>'Titelblatt-05-2025'!Druckbereich</vt:lpstr>
      <vt:lpstr>'0301435(1)'!Drucktitel</vt:lpstr>
      <vt:lpstr>'0301435(2)'!Drucktitel</vt:lpstr>
      <vt:lpstr>'0301435(3)'!Drucktitel</vt:lpstr>
      <vt:lpstr>'0301435(4)'!Drucktitel</vt:lpstr>
      <vt:lpstr>'0301440(1)'!Drucktitel</vt:lpstr>
      <vt:lpstr>'0301440(2)'!Drucktitel</vt:lpstr>
      <vt:lpstr>'0301440(3)'!Drucktitel</vt:lpstr>
      <vt:lpstr>'0301445'!Drucktitel</vt:lpstr>
      <vt:lpstr>'0117660'!LH_6_10</vt:lpstr>
      <vt:lpstr>'0117660'!LH_6_12</vt:lpstr>
      <vt:lpstr>'0117660'!LH_8_10</vt:lpstr>
      <vt:lpstr>'0117660'!LH_8_12</vt:lpstr>
      <vt:lpstr>'0117660'!LH_8_17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2025-06-10T10:38:15Z</cp:lastPrinted>
  <dcterms:created xsi:type="dcterms:W3CDTF">2025-05-09T10:38:27Z</dcterms:created>
  <dcterms:modified xsi:type="dcterms:W3CDTF">2025-06-10T13:24:07Z</dcterms:modified>
</cp:coreProperties>
</file>