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Jahresbericht\"/>
    </mc:Choice>
  </mc:AlternateContent>
  <xr:revisionPtr revIDLastSave="0" documentId="13_ncr:1_{7B0245EB-3B5E-4A80-AD45-EEF672F2DB68}" xr6:coauthVersionLast="47" xr6:coauthVersionMax="47" xr10:uidLastSave="{00000000-0000-0000-0000-000000000000}"/>
  <bookViews>
    <workbookView xWindow="28680" yWindow="-120" windowWidth="29040" windowHeight="15360" tabRatio="865" xr2:uid="{44CD2B60-9FB2-4456-93DB-1E00DD72D232}"/>
  </bookViews>
  <sheets>
    <sheet name="Titelblatt" sheetId="1" r:id="rId1"/>
    <sheet name="Übersicht Deutschland gesamt" sheetId="2" r:id="rId2"/>
    <sheet name="Rinder_E-P " sheetId="3" r:id="rId3"/>
    <sheet name="Rinder_Detailliert" sheetId="4" r:id="rId4"/>
    <sheet name="Schweine" sheetId="5" r:id="rId5"/>
    <sheet name="Rinder_bio_konv" sheetId="6" r:id="rId6"/>
  </sheets>
  <externalReferences>
    <externalReference r:id="rId7"/>
  </externalReferences>
  <definedNames>
    <definedName name="KW" localSheetId="5">INDEX(Grafdat-#REF!,MAX(1,COUNTA(Grafdat-#REF!)-156),1):INDEX(Grafdat-#REF!,MAX(COUNTA(Grafdat-#REF!),1))</definedName>
    <definedName name="KW" localSheetId="3">INDEX(Grafdat-#REF!,MAX(1,COUNTA(Grafdat-#REF!)-156),1):INDEX(Grafdat-#REF!,MAX(COUNTA(Grafdat-#REF!),1))</definedName>
    <definedName name="KW" localSheetId="2">INDEX(Grafdat-#REF!,MAX(1,COUNTA(Grafdat-#REF!)-156),1):INDEX(Grafdat-#REF!,MAX(COUNTA(Grafdat-#REF!),1))</definedName>
    <definedName name="KW" localSheetId="4">INDEX(Grafdat-#REF!,MAX(1,COUNTA(Grafdat-#REF!)-156),1):INDEX(Grafdat-#REF!,MAX(COUNTA(Grafdat-#REF!),1))</definedName>
    <definedName name="KW" localSheetId="0">INDEX(Grafdat-#REF!,MAX(1,COUNTA(Grafdat-#REF!)-156),1):INDEX(Grafdat-#REF!,MAX(COUNTA(Grafdat-#REF!),1))</definedName>
    <definedName name="KW" localSheetId="1">INDEX(Grafdat-#REF!,MAX(1,COUNTA(Grafdat-#REF!)-156),1):INDEX(Grafdat-#REF!,MAX(COUNTA(Grafdat-#REF!),1))</definedName>
    <definedName name="KW">INDEX(Grafdat-#REF!,MAX(1,COUNTA(Grafdat-#REF!)-156),1):INDEX(Grafdat-#REF!,MAX(COUNTA(Grafdat-#REF!),1))</definedName>
    <definedName name="relFerkelpreis" localSheetId="5">INDEX(Grafdat-#REF!,MAX(1,COUNTA(Grafdat-#REF!)-156),1):INDEX(Grafdat-#REF!,MAX(COUNTA(Grafdat-#REF!),1))</definedName>
    <definedName name="relFerkelpreis" localSheetId="3">INDEX(Grafdat-#REF!,MAX(1,COUNTA(Grafdat-#REF!)-156),1):INDEX(Grafdat-#REF!,MAX(COUNTA(Grafdat-#REF!),1))</definedName>
    <definedName name="relFerkelpreis" localSheetId="2">INDEX(Grafdat-#REF!,MAX(1,COUNTA(Grafdat-#REF!)-156),1):INDEX(Grafdat-#REF!,MAX(COUNTA(Grafdat-#REF!),1))</definedName>
    <definedName name="relFerkelpreis" localSheetId="4">INDEX(Grafdat-#REF!,MAX(1,COUNTA(Grafdat-#REF!)-156),1):INDEX(Grafdat-#REF!,MAX(COUNTA(Grafdat-#REF!),1))</definedName>
    <definedName name="relFerkelpreis" localSheetId="0">INDEX(Grafdat-#REF!,MAX(1,COUNTA(Grafdat-#REF!)-156),1):INDEX(Grafdat-#REF!,MAX(COUNTA(Grafdat-#REF!),1))</definedName>
    <definedName name="relFerkelpreis" localSheetId="1">INDEX(Grafdat-#REF!,MAX(1,COUNTA(Grafdat-#REF!)-156),1):INDEX(Grafdat-#REF!,MAX(COUNTA(Grafdat-#REF!),1))</definedName>
    <definedName name="relFerkelpreis">INDEX(Grafdat-#REF!,MAX(1,COUNTA(Grafdat-#REF!)-156),1):INDEX(Grafdat-#REF!,MAX(COUNTA(Grafdat-#REF!),1))</definedName>
    <definedName name="relSchweinepreis" localSheetId="5">INDEX(Grafdat-#REF!,MAX(1,COUNTA(Grafdat-#REF!)-156),1):INDEX(Grafdat-#REF!,MAX(COUNTA(Grafdat-#REF!),1))</definedName>
    <definedName name="relSchweinepreis" localSheetId="3">INDEX(Grafdat-#REF!,MAX(1,COUNTA(Grafdat-#REF!)-156),1):INDEX(Grafdat-#REF!,MAX(COUNTA(Grafdat-#REF!),1))</definedName>
    <definedName name="relSchweinepreis" localSheetId="2">INDEX(Grafdat-#REF!,MAX(1,COUNTA(Grafdat-#REF!)-156),1):INDEX(Grafdat-#REF!,MAX(COUNTA(Grafdat-#REF!),1))</definedName>
    <definedName name="relSchweinepreis" localSheetId="4">INDEX(Grafdat-#REF!,MAX(1,COUNTA(Grafdat-#REF!)-156),1):INDEX(Grafdat-#REF!,MAX(COUNTA(Grafdat-#REF!),1))</definedName>
    <definedName name="relSchweinepreis" localSheetId="0">INDEX(Grafdat-#REF!,MAX(1,COUNTA(Grafdat-#REF!)-156),1):INDEX(Grafdat-#REF!,MAX(COUNTA(Grafdat-#REF!),1))</definedName>
    <definedName name="relSchweinepreis" localSheetId="1">INDEX(Grafdat-#REF!,MAX(1,COUNTA(Grafdat-#REF!)-156),1):INDEX(Grafdat-#REF!,MAX(COUNTA(Grafdat-#REF!),1))</definedName>
    <definedName name="relSchweinepreis">INDEX(Grafdat-#REF!,MAX(1,COUNTA(Grafdat-#REF!)-156),1):INDEX(Grafdat-#REF!,MAX(COUNTA(Grafdat-#REF!),1))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<sst xmlns="http://schemas.openxmlformats.org/spreadsheetml/2006/main" count="1649" uniqueCount="100">
  <si>
    <t xml:space="preserve">Jahresbericht über Schlachtvieh und Fleisch nach der 1. FIGDV </t>
  </si>
  <si>
    <t>erstellt am:</t>
  </si>
  <si>
    <t>Herausgeber:</t>
  </si>
  <si>
    <t>Bundesanstalt für Landwirtschaft und Ernährung / Ref. 624 im Auftrag des Bundesministeriums für Ernährung und Landwirtschaft</t>
  </si>
  <si>
    <t>und in Zusammenarbeit mit den zuständigen Landesdienststellen</t>
  </si>
  <si>
    <t>Datenerhebung nach der 1. Fleischgesetz-Durchführungsverordnung (1. FlGDV)</t>
  </si>
  <si>
    <t>Anmerkungen:</t>
  </si>
  <si>
    <t>Angaben können durch Rundungen bedingt geringfügig von Landesberichten abweichen.</t>
  </si>
  <si>
    <t>Sofern nicht anders angegeben, bezieht sich das Schlachtgewicht auf das Warmgewicht des geschlachteten ausgeweideten Tieres.</t>
  </si>
  <si>
    <t>Kalkulierbare Bonuszahlungen sind unabhängig vom Auszahlungszeitpunkt in den Preisen berücksichtigt. Durch Korrektur- und</t>
  </si>
  <si>
    <t>Nachmeldung können sich geringfügig Änderungen der Angaben zu nachfolgenden Veröffentlichungen ergeben.</t>
  </si>
  <si>
    <t xml:space="preserve">Angaben pro Bundesland, Tierart und Handelsklasse werden ab 3 Meldebetrieben und 21 Tieren ausgewiesen. </t>
  </si>
  <si>
    <t>Bei der Tierkategorie Schaf liegt die Mindestanzahl bei 75 Tieren.</t>
  </si>
  <si>
    <t>E- Mail:</t>
  </si>
  <si>
    <t>agrar@ble.de</t>
  </si>
  <si>
    <t>Internet:</t>
  </si>
  <si>
    <t>www.bmel-statistik.de</t>
  </si>
  <si>
    <t>Nachdruck mit Quellenangabe gestattet</t>
  </si>
  <si>
    <t>Quellenangabe:</t>
  </si>
  <si>
    <t>BLE und zuständige Landesstellen nach 1. FIGDV</t>
  </si>
  <si>
    <t>Übersicht: Deutschland gesamt</t>
  </si>
  <si>
    <t>Gebietskulisse</t>
  </si>
  <si>
    <t>Tierkategorie</t>
  </si>
  <si>
    <t>Fleischigkeits- und Fettklasse</t>
  </si>
  <si>
    <t>Haltungsform</t>
  </si>
  <si>
    <t>Schlachttiere
 in Stück</t>
  </si>
  <si>
    <t>Schlachtmenge
 in kg</t>
  </si>
  <si>
    <t>Preis in 
€/kg Warmgewicht</t>
  </si>
  <si>
    <t>Preis in €/100 kg Kaltgewicht</t>
  </si>
  <si>
    <t>mittleres Gewicht 
in kg / Tier</t>
  </si>
  <si>
    <t>Bei Schweinen: Muskelfleischanteil in %</t>
  </si>
  <si>
    <t>Deutschland insgesamt</t>
  </si>
  <si>
    <t>Jungbullenfleisch</t>
  </si>
  <si>
    <t>U2</t>
  </si>
  <si>
    <t>ökologisch und konventionell</t>
  </si>
  <si>
    <t/>
  </si>
  <si>
    <t>U3</t>
  </si>
  <si>
    <t>R2</t>
  </si>
  <si>
    <t>R3</t>
  </si>
  <si>
    <t>O2</t>
  </si>
  <si>
    <t>O3</t>
  </si>
  <si>
    <t>E-P</t>
  </si>
  <si>
    <t>Färsenfleisch</t>
  </si>
  <si>
    <t>U4</t>
  </si>
  <si>
    <t>R4</t>
  </si>
  <si>
    <t>O4</t>
  </si>
  <si>
    <t>P1</t>
  </si>
  <si>
    <t>P2</t>
  </si>
  <si>
    <t>Bullenfleisch</t>
  </si>
  <si>
    <t>Ochsenfleisch</t>
  </si>
  <si>
    <t>P3</t>
  </si>
  <si>
    <t>Kuhfleisch</t>
  </si>
  <si>
    <t>O1</t>
  </si>
  <si>
    <t>Kalbfleisch</t>
  </si>
  <si>
    <t>pauschal</t>
  </si>
  <si>
    <t>.</t>
  </si>
  <si>
    <t>Lammfleisch</t>
  </si>
  <si>
    <t>lebend pauschal</t>
  </si>
  <si>
    <t>geschlachtet pauschal</t>
  </si>
  <si>
    <t>Schaffleisch</t>
  </si>
  <si>
    <t>Schweinefleisch</t>
  </si>
  <si>
    <t>S</t>
  </si>
  <si>
    <t>E</t>
  </si>
  <si>
    <t>U</t>
  </si>
  <si>
    <t>R</t>
  </si>
  <si>
    <t>M</t>
  </si>
  <si>
    <t>Zusammenfassende Darstellung nach Regionen, Tierkategorien über die Handelsklassen E-P</t>
  </si>
  <si>
    <t>Schleswig-Holstein und Hamburg</t>
  </si>
  <si>
    <t>Niedersachsen und Bremen</t>
  </si>
  <si>
    <t>Nordrhein-Westfalen</t>
  </si>
  <si>
    <t>Brandenburg, Thüringen, Sachsen und Mecklenburg-Vorpommern</t>
  </si>
  <si>
    <t>Baden-Württemberg, Hessen und Rheinland-Pfalz</t>
  </si>
  <si>
    <t>Bayern</t>
  </si>
  <si>
    <t>Jungrindfleisch</t>
  </si>
  <si>
    <t>Detaillierte Darstellung nach Regionen, Tierkategorien und den marktgängigsten Handelklassen/Fettklassen</t>
  </si>
  <si>
    <t>R2 und R3</t>
  </si>
  <si>
    <t>O2 und O3</t>
  </si>
  <si>
    <t>Schweine: Detaillierte Darstellung nach Regionen, Tierkategorien und den marktgängigsten Handelklassen/Fettklassen</t>
  </si>
  <si>
    <t>Tierart</t>
  </si>
  <si>
    <t>Handelsklasse</t>
  </si>
  <si>
    <t>Brandenburg, Mecklenburg-Vorpommern, Sachsen, Sachsen-Anhalt, Thüringen und Schleswig-Holstein</t>
  </si>
  <si>
    <t>Hessen und Rheinland-Pfalz</t>
  </si>
  <si>
    <t>Baden-Württemberg</t>
  </si>
  <si>
    <t>S-P</t>
  </si>
  <si>
    <t>S-V</t>
  </si>
  <si>
    <t xml:space="preserve">Bericht zu Rindern aus ökologischer/biologischer Erzeugung, Deutschland gesamt   </t>
  </si>
  <si>
    <t>Fleischigkeitsklasse</t>
  </si>
  <si>
    <t>ökologisch</t>
  </si>
  <si>
    <t>konventionell</t>
  </si>
  <si>
    <t>O</t>
  </si>
  <si>
    <t>P</t>
  </si>
  <si>
    <t>Hinweise zur Datenerhebung für Biorinder</t>
  </si>
  <si>
    <t xml:space="preserve">1. Die Erhebung berücksichtigt nur Daten der meldepflichtigen Schlachtbetriebe entsprechend §5 Abs.1 der 1. FlGDV (wöchentliche Schlachtung </t>
  </si>
  <si>
    <t xml:space="preserve">    von mehr als 150 Rinder), unabhängig von der Herkunft (In- oder Ausland) der Tiere. </t>
  </si>
  <si>
    <t xml:space="preserve">2. Die Preismeldung zur Haltungsform Bio entspricht der Definition der Verordnung (EG) 834/2007 über die ökologische/biologische Produktion </t>
  </si>
  <si>
    <t xml:space="preserve">    (vgl. §6 Abs.1 Ziffer 2 der 1.FlGDV). Alle Schlachttiere, die nicht als „bio“ vermarktet wurden, werden in der Haltungsform „konv“ erfasst.</t>
  </si>
  <si>
    <t xml:space="preserve">3. Stärkere Schwankungen der Preise und Schlachtgewichte können sich im Vergleich zur Gesamtpreismeldung u.a. ergeben durch: </t>
  </si>
  <si>
    <t>- relativ geringe Stückzahl der Schlachtungen,</t>
  </si>
  <si>
    <t>- Chargenbildung in der Vermarktung,</t>
  </si>
  <si>
    <t>- Unterschiede der Vermarktungsformen.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</si>
</sst>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name val="BundesSans Office"/>
      <family val="2"/>
    </font>
    <font>
      <b/>
      <sz val="14"/>
      <name val="BundesSans Office"/>
      <family val="2"/>
    </font>
    <font>
      <sz val="11"/>
      <color theme="1"/>
      <name val="BundesSans Office"/>
      <family val="2"/>
    </font>
    <font>
      <b/>
      <sz val="16"/>
      <name val="BundesSans Office"/>
      <family val="2"/>
    </font>
    <font>
      <sz val="14"/>
      <name val="BundesSans Office"/>
      <family val="2"/>
    </font>
    <font>
      <sz val="10"/>
      <name val="BundesSans Office"/>
      <family val="2"/>
    </font>
    <font>
      <sz val="12"/>
      <name val="BundesSans Office"/>
      <family val="2"/>
    </font>
    <font>
      <b/>
      <sz val="11"/>
      <name val="BundesSans Office"/>
      <family val="2"/>
    </font>
    <font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2" borderId="0" xfId="1" applyFont="1" applyFill="1" applyAlignment="1">
      <alignment horizontal="centerContinuous" vertical="center" wrapText="1"/>
    </xf>
    <xf numFmtId="0" fontId="3" fillId="2" borderId="0" xfId="1" applyFont="1" applyFill="1" applyAlignment="1">
      <alignment horizontal="centerContinuous" vertical="center"/>
    </xf>
    <xf numFmtId="0" fontId="4" fillId="2" borderId="0" xfId="1" applyFont="1" applyFill="1"/>
    <xf numFmtId="1" fontId="5" fillId="2" borderId="0" xfId="1" applyNumberFormat="1" applyFont="1" applyFill="1" applyAlignment="1">
      <alignment horizontal="centerContinuous" vertical="center"/>
    </xf>
    <xf numFmtId="0" fontId="6" fillId="2" borderId="0" xfId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7" fillId="2" borderId="0" xfId="1" applyFont="1" applyFill="1"/>
    <xf numFmtId="14" fontId="7" fillId="2" borderId="0" xfId="1" applyNumberFormat="1" applyFont="1" applyFill="1" applyAlignment="1">
      <alignment horizontal="left"/>
    </xf>
    <xf numFmtId="0" fontId="7" fillId="2" borderId="0" xfId="1" applyFont="1" applyFill="1" applyAlignment="1">
      <alignment horizontal="left"/>
    </xf>
    <xf numFmtId="0" fontId="7" fillId="2" borderId="0" xfId="1" applyFont="1" applyFill="1" applyAlignment="1">
      <alignment vertical="top"/>
    </xf>
    <xf numFmtId="0" fontId="7" fillId="2" borderId="0" xfId="1" applyFont="1" applyFill="1" applyAlignment="1">
      <alignment horizontal="right"/>
    </xf>
    <xf numFmtId="0" fontId="8" fillId="2" borderId="0" xfId="1" applyFont="1" applyFill="1" applyAlignment="1">
      <alignment horizontal="centerContinuous" vertical="center" wrapText="1"/>
    </xf>
    <xf numFmtId="0" fontId="4" fillId="2" borderId="0" xfId="1" applyFont="1" applyFill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1" fillId="0" borderId="0" xfId="1"/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2" fontId="9" fillId="0" borderId="2" xfId="1" applyNumberFormat="1" applyFont="1" applyBorder="1" applyAlignment="1">
      <alignment horizontal="center" vertical="center" wrapText="1"/>
    </xf>
    <xf numFmtId="2" fontId="9" fillId="0" borderId="3" xfId="1" applyNumberFormat="1" applyFont="1" applyBorder="1" applyAlignment="1">
      <alignment horizontal="center" vertical="center" wrapText="1"/>
    </xf>
    <xf numFmtId="0" fontId="4" fillId="0" borderId="4" xfId="1" applyFont="1" applyBorder="1"/>
    <xf numFmtId="3" fontId="10" fillId="0" borderId="0" xfId="1" applyNumberFormat="1" applyFont="1"/>
    <xf numFmtId="3" fontId="10" fillId="0" borderId="0" xfId="1" applyNumberFormat="1" applyFont="1" applyAlignment="1">
      <alignment horizontal="right"/>
    </xf>
    <xf numFmtId="4" fontId="10" fillId="0" borderId="0" xfId="1" applyNumberFormat="1" applyFont="1" applyAlignment="1">
      <alignment horizontal="right"/>
    </xf>
    <xf numFmtId="2" fontId="10" fillId="0" borderId="0" xfId="1" applyNumberFormat="1" applyFont="1" applyAlignment="1">
      <alignment horizontal="right"/>
    </xf>
    <xf numFmtId="0" fontId="4" fillId="0" borderId="4" xfId="1" applyFont="1" applyBorder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right"/>
    </xf>
    <xf numFmtId="3" fontId="1" fillId="0" borderId="0" xfId="1" applyNumberFormat="1"/>
    <xf numFmtId="0" fontId="5" fillId="0" borderId="5" xfId="1" applyFont="1" applyBorder="1" applyAlignment="1">
      <alignment horizontal="centerContinuous" vertical="center"/>
    </xf>
    <xf numFmtId="2" fontId="9" fillId="0" borderId="3" xfId="1" applyNumberFormat="1" applyFont="1" applyBorder="1" applyAlignment="1">
      <alignment horizontal="center" wrapText="1"/>
    </xf>
    <xf numFmtId="2" fontId="9" fillId="0" borderId="0" xfId="1" applyNumberFormat="1" applyFont="1" applyAlignment="1">
      <alignment horizontal="center" vertical="center" wrapText="1"/>
    </xf>
    <xf numFmtId="1" fontId="1" fillId="0" borderId="0" xfId="1" applyNumberFormat="1"/>
    <xf numFmtId="1" fontId="1" fillId="0" borderId="4" xfId="1" applyNumberFormat="1" applyBorder="1" applyAlignment="1">
      <alignment wrapText="1"/>
    </xf>
    <xf numFmtId="1" fontId="1" fillId="0" borderId="4" xfId="1" applyNumberFormat="1" applyBorder="1"/>
    <xf numFmtId="1" fontId="1" fillId="0" borderId="0" xfId="1" applyNumberFormat="1" applyAlignment="1">
      <alignment wrapText="1"/>
    </xf>
    <xf numFmtId="1" fontId="11" fillId="0" borderId="0" xfId="1" applyNumberFormat="1" applyFont="1" applyAlignment="1">
      <alignment vertical="center"/>
    </xf>
    <xf numFmtId="4" fontId="10" fillId="0" borderId="0" xfId="1" applyNumberFormat="1" applyFont="1"/>
    <xf numFmtId="2" fontId="10" fillId="0" borderId="0" xfId="1" applyNumberFormat="1" applyFont="1"/>
    <xf numFmtId="1" fontId="11" fillId="0" borderId="0" xfId="1" applyNumberFormat="1" applyFont="1" applyAlignment="1">
      <alignment horizontal="left" vertical="center" indent="1"/>
    </xf>
    <xf numFmtId="1" fontId="11" fillId="0" borderId="0" xfId="1" quotePrefix="1" applyNumberFormat="1" applyFont="1" applyAlignment="1">
      <alignment horizontal="left" vertical="center" indent="4"/>
    </xf>
  </cellXfs>
  <cellStyles count="2">
    <cellStyle name="Standard" xfId="0" builtinId="0"/>
    <cellStyle name="Standard 12" xfId="1" xr:uid="{B26053D0-EC8E-4FDE-8371-ED0077E1AE0C}"/>
  </cellStyles>
  <dxfs count="82"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alignment horizontal="center" textRotation="0" indent="0" justifyLastLine="0" shrinkToFit="0" readingOrder="0"/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</dxfs>
  <tableStyles count="1" defaultTableStyle="TableStyleMedium2" defaultPivotStyle="PivotStyleLight16">
    <tableStyle name="Invisible" pivot="0" table="0" count="0" xr9:uid="{096D325A-5F7F-4F25-9E1E-70E66A805AD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Referat%20624\20%20Preismeldung%20Fleisch\06%20PM-Fleisch\2025\Jahresbericht\01-Jahresbericht.xlsm" TargetMode="External"/><Relationship Id="rId1" Type="http://schemas.openxmlformats.org/officeDocument/2006/relationships/externalLinkPath" Target="/Referat%20624/20%20Preismeldung%20Fleisch/06%20PM-Fleisch/2025/Jahresbericht/01-Jahresberich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ohdaten"/>
      <sheetName val="VorBericht1"/>
      <sheetName val="VorBericht2"/>
      <sheetName val="Bericht"/>
      <sheetName val="Maschinenlesbar"/>
      <sheetName val="Einheitsdatensatz"/>
      <sheetName val="Titelblatt"/>
      <sheetName val="Übersicht Deutschland gesamt"/>
      <sheetName val="Rinder_E-P "/>
      <sheetName val="Rinder_Detailliert"/>
      <sheetName val="Schweine"/>
      <sheetName val="Rinder_bio_kon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1784F8-3C73-41A0-8DB7-F2993728E2DA}" name="Tabelle13" displayName="Tabelle13" ref="A2:J47" totalsRowShown="0" headerRowDxfId="75" dataDxfId="74" headerRowBorderDxfId="72" tableBorderDxfId="73">
  <tableColumns count="10">
    <tableColumn id="1" xr3:uid="{9D59AB49-D079-4B94-977D-85751245FB42}" name="Gebietskulisse" dataDxfId="71"/>
    <tableColumn id="2" xr3:uid="{AF74F750-AC50-4A1B-BA8B-B2A7A9B08FA4}" name="Tierkategorie" dataDxfId="70"/>
    <tableColumn id="3" xr3:uid="{94C87BA7-A5D1-4E49-9080-9792C01BB17F}" name="Fleischigkeits- und Fettklasse" dataDxfId="69"/>
    <tableColumn id="4" xr3:uid="{1961F20E-9C78-44E2-B71E-7FB827A2A6D7}" name="Haltungsform" dataDxfId="68"/>
    <tableColumn id="5" xr3:uid="{263B61BC-CB4A-4191-9715-2AF9C850F0F8}" name="Schlachttiere_x000a_ in Stück" dataDxfId="67"/>
    <tableColumn id="6" xr3:uid="{37F1C0AB-057B-41AF-A253-1D7818E72F1C}" name="Schlachtmenge_x000a_ in kg" dataDxfId="66"/>
    <tableColumn id="7" xr3:uid="{99BDA837-3A0F-42DA-A865-F7C03F584B9E}" name="Preis in _x000a_€/kg Warmgewicht" dataDxfId="65"/>
    <tableColumn id="8" xr3:uid="{68D4C4BB-6553-43AB-AC23-DC792618F132}" name="Preis in €/100 kg Kaltgewicht" dataDxfId="64"/>
    <tableColumn id="9" xr3:uid="{C41DC5C2-37B8-418D-84ED-316E048F1D16}" name="mittleres Gewicht _x000a_in kg / Tier" dataDxfId="63"/>
    <tableColumn id="10" xr3:uid="{5A5E75F1-655A-4766-8BF1-B08CDA4D2CD1}" name="Bei Schweinen: Muskelfleischanteil in %" dataDxfId="6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9C9046-BEEB-4271-AD3C-D39A2C63B7BC}" name="Tabelle2" displayName="Tabelle2" ref="A2:I51" totalsRowShown="0" headerRowBorderDxfId="55" tableBorderDxfId="56">
  <tableColumns count="9">
    <tableColumn id="1" xr3:uid="{A81AED81-5FE9-4A4D-98FC-45445A3ABE56}" name="Gebietskulisse" dataDxfId="54"/>
    <tableColumn id="2" xr3:uid="{052B8144-B363-4D22-B816-7C06FF35C0BB}" name="Tierkategorie" dataDxfId="53"/>
    <tableColumn id="3" xr3:uid="{1401422C-0CD9-4EBE-AD1D-7C996F6713D0}" name="Fleischigkeits- und Fettklasse" dataDxfId="52"/>
    <tableColumn id="4" xr3:uid="{23F4F1B9-A328-4883-B91F-4687FBBCDC42}" name="Haltungsform" dataDxfId="51"/>
    <tableColumn id="5" xr3:uid="{27FC4A0C-A6E9-437A-A627-C1DAC0AA4D7C}" name="Schlachttiere_x000a_ in Stück" dataDxfId="50"/>
    <tableColumn id="6" xr3:uid="{4145DE68-9CF1-4DFD-9E96-898DE6FC6AC5}" name="Schlachtmenge_x000a_ in kg" dataDxfId="49"/>
    <tableColumn id="7" xr3:uid="{BD2C73AA-4CD0-407C-9FDB-9D3BC8932184}" name="Preis in _x000a_€/kg Warmgewicht" dataDxfId="48"/>
    <tableColumn id="8" xr3:uid="{E5300788-C6A8-4BBC-8137-DF3621BC2EC8}" name="Preis in €/100 kg Kaltgewicht" dataDxfId="47"/>
    <tableColumn id="9" xr3:uid="{6D9FAA79-933A-4F1A-9EE4-267EBFEB7EF9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3FE5827-AAD6-4FE4-B4F5-A81DECC0A186}" name="Tabelle3" displayName="Tabelle3" ref="A2:I198" totalsRowShown="0" headerRowBorderDxfId="40" tableBorderDxfId="41">
  <tableColumns count="9">
    <tableColumn id="1" xr3:uid="{61B1DDC5-243E-44DB-A95E-23B48F24FCB8}" name="Gebietskulisse" dataDxfId="39"/>
    <tableColumn id="2" xr3:uid="{BBEDCB6B-8703-4D0D-8288-3176701AEA6D}" name="Tierkategorie" dataDxfId="38"/>
    <tableColumn id="3" xr3:uid="{E98AEC41-7C51-45EA-9435-A54E16003CC7}" name="Fleischigkeits- und Fettklasse" dataDxfId="37"/>
    <tableColumn id="4" xr3:uid="{46CF3575-6E2A-40F8-9A3A-BF69818E02DA}" name="Haltungsform" dataDxfId="36"/>
    <tableColumn id="5" xr3:uid="{F7147C07-D540-4D3B-B6BB-FF5EB24DDC63}" name="Schlachttiere_x000a_ in Stück" dataDxfId="35"/>
    <tableColumn id="6" xr3:uid="{FC8A08C7-7BA4-4ADA-B950-5CB15255AAE1}" name="Schlachtmenge_x000a_ in kg" dataDxfId="34"/>
    <tableColumn id="7" xr3:uid="{C2F1066E-E960-4CF4-B352-BBC47E99EC10}" name="Preis in _x000a_€/kg Warmgewicht" dataDxfId="33"/>
    <tableColumn id="8" xr3:uid="{95DF0542-3362-4F96-9AA6-32FFA951194A}" name="Preis in €/100 kg Kaltgewicht" dataDxfId="32"/>
    <tableColumn id="9" xr3:uid="{478CF285-A04F-4F82-861C-0BF7E772B21F}" name="mittleres Gewicht _x000a_in kg / Tier" dataDxfId="3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7AABB91-699B-44AE-BB85-224B4E154C50}" name="Tabelle5" displayName="Tabelle5" ref="A2:I51" totalsRowShown="0" headerRowDxfId="26" headerRowBorderDxfId="24" tableBorderDxfId="25">
  <tableColumns count="9">
    <tableColumn id="1" xr3:uid="{B6B6D42B-58DA-4BC0-ABF1-3E41BEA95941}" name="Gebietskulisse" dataDxfId="23"/>
    <tableColumn id="2" xr3:uid="{A21FD42F-F3BA-45EC-B22A-397C6BF61FDB}" name="Tierart" dataDxfId="22"/>
    <tableColumn id="3" xr3:uid="{4D3E418F-D3EC-409F-ACE3-FB3B33C18F90}" name="Handelsklasse" dataDxfId="21"/>
    <tableColumn id="4" xr3:uid="{D47AC473-D8FB-4809-AA41-C3CAE58F142D}" name="Haltungsform" dataDxfId="20"/>
    <tableColumn id="5" xr3:uid="{2096F9EB-1BEB-46AB-BC3E-74EF1ED4E85A}" name="Schlachttiere_x000a_ in Stück" dataDxfId="19"/>
    <tableColumn id="6" xr3:uid="{6204D7C9-3B7E-46D9-9A28-087FBA6E6047}" name="Schlachtmenge_x000a_ in kg" dataDxfId="18"/>
    <tableColumn id="7" xr3:uid="{BBAB0EA2-9363-46B5-B125-7DA780DF0204}" name="Preis in _x000a_€/kg Warmgewicht" dataDxfId="17"/>
    <tableColumn id="8" xr3:uid="{9FE48A5F-D576-4DC9-A0D5-50D995839617}" name="Preis in €/100 kg Kaltgewicht" dataDxfId="16"/>
    <tableColumn id="9" xr3:uid="{F6A52DCB-E527-4C29-9784-841195E666C4}" name="mittleres Gewicht _x000a_in kg / Tier" dataDxfId="1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7CA9473-B8AA-4ADB-A90D-D66C82B8383E}" name="Tabelle4" displayName="Tabelle4" ref="A2:I30" totalsRowShown="0" headerRowBorderDxfId="9" tableBorderDxfId="10">
  <tableColumns count="9">
    <tableColumn id="1" xr3:uid="{54CC118E-9CC7-4E62-BC49-C476EEBF1C20}" name="Gebietskulisse" dataDxfId="8"/>
    <tableColumn id="2" xr3:uid="{056F1B22-D74D-462E-B624-B5DE27D731A2}" name="Tierkategorie" dataDxfId="7"/>
    <tableColumn id="3" xr3:uid="{379C5A82-23A0-489E-8D44-719DC97DA682}" name="Fleischigkeitsklasse" dataDxfId="6"/>
    <tableColumn id="4" xr3:uid="{23156BDE-9B75-4F4C-AAB5-FCE9754451DC}" name="Haltungsform" dataDxfId="5"/>
    <tableColumn id="5" xr3:uid="{2D2E9EAC-8252-422A-AB57-30F1985243FB}" name="Schlachttiere_x000a_ in Stück" dataDxfId="4"/>
    <tableColumn id="6" xr3:uid="{41E6C6FD-0190-4C9F-BC03-F6B08C6BC5FC}" name="Schlachtmenge_x000a_ in kg" dataDxfId="3"/>
    <tableColumn id="7" xr3:uid="{4E33D5D6-0410-4BB3-9845-A6029CF9C064}" name="Preis in _x000a_€/kg Warmgewicht" dataDxfId="2"/>
    <tableColumn id="8" xr3:uid="{EAAE79AD-F97F-4C14-91E7-6260E652283A}" name="Preis in €/100 kg Kaltgewicht" dataDxfId="1"/>
    <tableColumn id="9" xr3:uid="{82F67C05-95FF-4971-BE2A-2AB7A7A0D6EE}" name="mittleres Gewicht _x000a_in kg / Tier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7EEDF-DFBA-4400-8189-882A80D93918}">
  <sheetPr codeName="Tabelle21"/>
  <dimension ref="A1:F26"/>
  <sheetViews>
    <sheetView tabSelected="1" zoomScale="145" zoomScaleNormal="145" zoomScaleSheetLayoutView="100" workbookViewId="0"/>
  </sheetViews>
  <sheetFormatPr baseColWidth="10" defaultColWidth="8" defaultRowHeight="16.5"/>
  <cols>
    <col min="1" max="1" width="14.125" style="3" customWidth="1"/>
    <col min="2" max="2" width="9.125" style="3" customWidth="1"/>
    <col min="3" max="3" width="3.375" style="3" customWidth="1"/>
    <col min="4" max="4" width="16.875" style="3" customWidth="1"/>
    <col min="5" max="5" width="14.5" style="3" customWidth="1"/>
    <col min="6" max="6" width="41.25" style="3" customWidth="1"/>
    <col min="7" max="16384" width="8" style="3"/>
  </cols>
  <sheetData>
    <row r="1" spans="1:6" ht="46.5" customHeight="1">
      <c r="A1" s="1" t="s">
        <v>0</v>
      </c>
      <c r="B1" s="2"/>
      <c r="C1" s="2"/>
      <c r="D1" s="2"/>
      <c r="E1" s="2"/>
      <c r="F1" s="2"/>
    </row>
    <row r="2" spans="1:6" ht="20.25">
      <c r="A2" s="4">
        <v>2025</v>
      </c>
      <c r="B2" s="5"/>
      <c r="C2" s="5"/>
      <c r="D2" s="5"/>
      <c r="E2" s="5"/>
      <c r="F2" s="6"/>
    </row>
    <row r="3" spans="1:6" ht="17.25">
      <c r="A3" s="7" t="s">
        <v>1</v>
      </c>
      <c r="B3" s="8">
        <v>46041</v>
      </c>
      <c r="C3" s="7"/>
      <c r="D3" s="7"/>
      <c r="E3" s="7"/>
      <c r="F3" s="7"/>
    </row>
    <row r="4" spans="1:6" ht="17.25">
      <c r="A4" s="9" t="s">
        <v>2</v>
      </c>
      <c r="B4" s="7" t="s">
        <v>3</v>
      </c>
      <c r="C4" s="7"/>
      <c r="D4" s="7"/>
      <c r="E4" s="7"/>
      <c r="F4" s="7"/>
    </row>
    <row r="5" spans="1:6" ht="17.25">
      <c r="A5" s="7"/>
      <c r="B5" s="10" t="s">
        <v>4</v>
      </c>
      <c r="C5" s="7"/>
      <c r="D5" s="7"/>
      <c r="E5" s="7"/>
      <c r="F5" s="7"/>
    </row>
    <row r="6" spans="1:6" ht="17.25">
      <c r="A6" s="7"/>
      <c r="B6" s="10" t="s">
        <v>5</v>
      </c>
      <c r="C6" s="7"/>
      <c r="D6" s="7"/>
      <c r="E6" s="7"/>
      <c r="F6" s="7"/>
    </row>
    <row r="7" spans="1:6" ht="17.25">
      <c r="A7" s="7" t="s">
        <v>6</v>
      </c>
      <c r="B7" s="7" t="s">
        <v>7</v>
      </c>
      <c r="C7" s="7"/>
      <c r="D7" s="7"/>
      <c r="E7" s="7"/>
      <c r="F7" s="7"/>
    </row>
    <row r="8" spans="1:6" ht="17.25">
      <c r="A8" s="7"/>
      <c r="B8" s="7" t="s">
        <v>8</v>
      </c>
      <c r="C8" s="7"/>
      <c r="D8" s="7"/>
      <c r="E8" s="7"/>
      <c r="F8" s="7"/>
    </row>
    <row r="9" spans="1:6" ht="17.25">
      <c r="A9" s="11"/>
      <c r="B9" s="7" t="s">
        <v>9</v>
      </c>
      <c r="C9" s="7"/>
      <c r="D9" s="7"/>
      <c r="E9" s="7"/>
      <c r="F9" s="7"/>
    </row>
    <row r="10" spans="1:6" ht="17.25">
      <c r="A10" s="7"/>
      <c r="B10" s="7" t="s">
        <v>10</v>
      </c>
      <c r="C10" s="7"/>
      <c r="D10" s="7"/>
      <c r="E10" s="7"/>
      <c r="F10" s="7"/>
    </row>
    <row r="11" spans="1:6" ht="17.25">
      <c r="A11" s="7"/>
      <c r="B11" s="7" t="s">
        <v>11</v>
      </c>
      <c r="C11" s="7"/>
      <c r="D11" s="7"/>
      <c r="E11" s="7"/>
      <c r="F11" s="7"/>
    </row>
    <row r="12" spans="1:6" ht="23.25" customHeight="1">
      <c r="A12" s="7"/>
      <c r="B12" s="10" t="s">
        <v>12</v>
      </c>
      <c r="C12" s="7"/>
      <c r="D12" s="7"/>
      <c r="E12" s="7"/>
      <c r="F12" s="7"/>
    </row>
    <row r="13" spans="1:6" ht="17.25">
      <c r="A13" s="7" t="s">
        <v>13</v>
      </c>
      <c r="B13" s="7" t="s">
        <v>14</v>
      </c>
      <c r="C13" s="7"/>
      <c r="D13" s="7"/>
      <c r="E13" s="7"/>
      <c r="F13" s="7"/>
    </row>
    <row r="14" spans="1:6" ht="17.25">
      <c r="A14" s="7" t="s">
        <v>15</v>
      </c>
      <c r="B14" s="7" t="s">
        <v>16</v>
      </c>
      <c r="C14" s="7"/>
      <c r="D14" s="7"/>
      <c r="E14" s="7"/>
      <c r="F14" s="7"/>
    </row>
    <row r="15" spans="1:6" ht="17.25">
      <c r="A15" s="7"/>
      <c r="B15" s="7" t="s">
        <v>17</v>
      </c>
      <c r="C15" s="7"/>
      <c r="D15" s="7"/>
      <c r="E15" s="7"/>
      <c r="F15" s="7"/>
    </row>
    <row r="16" spans="1:6" ht="17.25">
      <c r="A16" s="7" t="s">
        <v>18</v>
      </c>
      <c r="B16" s="7" t="s">
        <v>19</v>
      </c>
      <c r="C16" s="7"/>
      <c r="D16" s="7"/>
      <c r="E16" s="7"/>
      <c r="F16" s="7"/>
    </row>
    <row r="17" spans="1:6" ht="17.25">
      <c r="A17" s="12"/>
      <c r="B17" s="13"/>
      <c r="C17" s="13"/>
      <c r="D17" s="13"/>
      <c r="E17" s="13"/>
      <c r="F17" s="13"/>
    </row>
    <row r="20" spans="1:6" ht="17.25">
      <c r="A20" s="12"/>
      <c r="B20" s="13"/>
      <c r="C20" s="13"/>
      <c r="D20" s="13"/>
      <c r="E20" s="13"/>
      <c r="F20" s="13"/>
    </row>
    <row r="23" spans="1:6" ht="17.25">
      <c r="A23" s="12"/>
      <c r="B23" s="13"/>
      <c r="C23" s="13"/>
      <c r="D23" s="13"/>
      <c r="E23" s="13"/>
      <c r="F23" s="13"/>
    </row>
    <row r="26" spans="1:6" ht="17.25">
      <c r="A26" s="12"/>
      <c r="B26" s="13"/>
      <c r="C26" s="13"/>
      <c r="D26" s="13"/>
      <c r="E26" s="13"/>
      <c r="F26" s="13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3C798-CC0A-4FE0-B3D2-860BF2EFE195}">
  <sheetPr codeName="Tabelle31"/>
  <dimension ref="A1:L47"/>
  <sheetViews>
    <sheetView zoomScaleNormal="100" workbookViewId="0"/>
  </sheetViews>
  <sheetFormatPr baseColWidth="10" defaultRowHeight="14.25"/>
  <cols>
    <col min="1" max="1" width="53.125" style="16" customWidth="1"/>
    <col min="2" max="2" width="22.5" style="16" customWidth="1"/>
    <col min="3" max="3" width="20.5" style="16" customWidth="1"/>
    <col min="4" max="4" width="26.25" style="16" customWidth="1"/>
    <col min="5" max="10" width="18.125" style="16" customWidth="1"/>
    <col min="11" max="16384" width="11" style="16"/>
  </cols>
  <sheetData>
    <row r="1" spans="1:12" ht="34.5" customHeight="1">
      <c r="A1" s="14" t="s">
        <v>20</v>
      </c>
      <c r="B1" s="15"/>
      <c r="C1" s="15"/>
      <c r="D1" s="15"/>
      <c r="E1" s="15"/>
      <c r="F1" s="15"/>
      <c r="G1" s="15"/>
      <c r="H1" s="15"/>
      <c r="I1" s="15"/>
      <c r="J1" s="15"/>
    </row>
    <row r="2" spans="1:12" ht="49.5">
      <c r="A2" s="17" t="s">
        <v>21</v>
      </c>
      <c r="B2" s="18" t="s">
        <v>22</v>
      </c>
      <c r="C2" s="19" t="s">
        <v>23</v>
      </c>
      <c r="D2" s="18" t="s">
        <v>24</v>
      </c>
      <c r="E2" s="19" t="s">
        <v>25</v>
      </c>
      <c r="F2" s="19" t="s">
        <v>26</v>
      </c>
      <c r="G2" s="19" t="s">
        <v>27</v>
      </c>
      <c r="H2" s="20" t="s">
        <v>28</v>
      </c>
      <c r="I2" s="21" t="s">
        <v>29</v>
      </c>
      <c r="J2" s="21" t="s">
        <v>30</v>
      </c>
    </row>
    <row r="3" spans="1:12" ht="16.5">
      <c r="A3" s="22" t="s">
        <v>31</v>
      </c>
      <c r="B3" s="22" t="s">
        <v>32</v>
      </c>
      <c r="C3" s="22" t="s">
        <v>33</v>
      </c>
      <c r="D3" s="23" t="s">
        <v>34</v>
      </c>
      <c r="E3" s="24">
        <v>210751</v>
      </c>
      <c r="F3" s="24">
        <v>94311075</v>
      </c>
      <c r="G3" s="25">
        <v>6.8967112922845999</v>
      </c>
      <c r="H3" s="26">
        <v>703.46455181302917</v>
      </c>
      <c r="I3" s="26">
        <v>447.50001186233993</v>
      </c>
      <c r="J3" s="27" t="s">
        <v>35</v>
      </c>
    </row>
    <row r="4" spans="1:12" ht="16.5">
      <c r="A4" s="28" t="s">
        <v>31</v>
      </c>
      <c r="B4" s="28" t="s">
        <v>32</v>
      </c>
      <c r="C4" s="28" t="s">
        <v>36</v>
      </c>
      <c r="D4" s="23" t="s">
        <v>34</v>
      </c>
      <c r="E4" s="24">
        <v>160693</v>
      </c>
      <c r="F4" s="24">
        <v>74158934</v>
      </c>
      <c r="G4" s="25">
        <v>6.8490986620708396</v>
      </c>
      <c r="H4" s="26">
        <v>698.60806353122564</v>
      </c>
      <c r="I4" s="26">
        <v>461.49448949238609</v>
      </c>
      <c r="J4" s="29" t="s">
        <v>35</v>
      </c>
    </row>
    <row r="5" spans="1:12" ht="16.5">
      <c r="A5" s="28" t="s">
        <v>31</v>
      </c>
      <c r="B5" s="28" t="s">
        <v>32</v>
      </c>
      <c r="C5" s="28" t="s">
        <v>37</v>
      </c>
      <c r="D5" s="23" t="s">
        <v>34</v>
      </c>
      <c r="E5" s="24">
        <v>195214</v>
      </c>
      <c r="F5" s="24">
        <v>76865222</v>
      </c>
      <c r="G5" s="25">
        <v>6.8083558747803998</v>
      </c>
      <c r="H5" s="26">
        <v>694.45229922760075</v>
      </c>
      <c r="I5" s="26">
        <v>393.74851188951612</v>
      </c>
      <c r="J5" s="29" t="s">
        <v>35</v>
      </c>
    </row>
    <row r="6" spans="1:12" ht="16.5">
      <c r="A6" s="28" t="s">
        <v>31</v>
      </c>
      <c r="B6" s="28" t="s">
        <v>32</v>
      </c>
      <c r="C6" s="28" t="s">
        <v>38</v>
      </c>
      <c r="D6" s="23" t="s">
        <v>34</v>
      </c>
      <c r="E6" s="24">
        <v>117357</v>
      </c>
      <c r="F6" s="24">
        <v>49298420</v>
      </c>
      <c r="G6" s="25">
        <v>6.77927666018505</v>
      </c>
      <c r="H6" s="26">
        <v>691.48621933887512</v>
      </c>
      <c r="I6" s="26">
        <v>420.07225815247494</v>
      </c>
      <c r="J6" s="29" t="s">
        <v>35</v>
      </c>
    </row>
    <row r="7" spans="1:12" ht="16.5">
      <c r="A7" s="28" t="s">
        <v>31</v>
      </c>
      <c r="B7" s="28" t="s">
        <v>32</v>
      </c>
      <c r="C7" s="28" t="s">
        <v>39</v>
      </c>
      <c r="D7" s="23" t="s">
        <v>34</v>
      </c>
      <c r="E7" s="24">
        <v>45470</v>
      </c>
      <c r="F7" s="24">
        <v>15742990</v>
      </c>
      <c r="G7" s="25">
        <v>6.4006740854183404</v>
      </c>
      <c r="H7" s="26">
        <v>652.86875671267069</v>
      </c>
      <c r="I7" s="26">
        <v>346.22806245876404</v>
      </c>
      <c r="J7" s="29" t="s">
        <v>35</v>
      </c>
    </row>
    <row r="8" spans="1:12" ht="16.5">
      <c r="A8" s="28" t="s">
        <v>31</v>
      </c>
      <c r="B8" s="28" t="s">
        <v>32</v>
      </c>
      <c r="C8" s="28" t="s">
        <v>40</v>
      </c>
      <c r="D8" s="23" t="s">
        <v>34</v>
      </c>
      <c r="E8" s="24">
        <v>50396</v>
      </c>
      <c r="F8" s="24">
        <v>19574760</v>
      </c>
      <c r="G8" s="25">
        <v>6.4922990269101604</v>
      </c>
      <c r="H8" s="26">
        <v>662.21450074483641</v>
      </c>
      <c r="I8" s="26">
        <v>388.41892213667751</v>
      </c>
      <c r="J8" s="29" t="s">
        <v>35</v>
      </c>
    </row>
    <row r="9" spans="1:12" ht="16.5">
      <c r="A9" s="28" t="s">
        <v>31</v>
      </c>
      <c r="B9" s="28" t="s">
        <v>32</v>
      </c>
      <c r="C9" s="28" t="s">
        <v>41</v>
      </c>
      <c r="D9" s="23" t="s">
        <v>34</v>
      </c>
      <c r="E9" s="24">
        <v>820241</v>
      </c>
      <c r="F9" s="24">
        <v>345304517</v>
      </c>
      <c r="G9" s="25">
        <v>6.7848367467779198</v>
      </c>
      <c r="H9" s="26">
        <v>692.05334817134781</v>
      </c>
      <c r="I9" s="26">
        <v>420.97934265660945</v>
      </c>
      <c r="J9" s="29" t="s">
        <v>35</v>
      </c>
      <c r="L9" s="30"/>
    </row>
    <row r="10" spans="1:12" ht="16.5">
      <c r="A10" s="28" t="s">
        <v>31</v>
      </c>
      <c r="B10" s="28" t="s">
        <v>42</v>
      </c>
      <c r="C10" s="28" t="s">
        <v>36</v>
      </c>
      <c r="D10" s="23" t="s">
        <v>34</v>
      </c>
      <c r="E10" s="24">
        <v>49464</v>
      </c>
      <c r="F10" s="24">
        <v>18225983</v>
      </c>
      <c r="G10" s="25">
        <v>6.4444958546268696</v>
      </c>
      <c r="H10" s="26">
        <v>657.33857717194064</v>
      </c>
      <c r="I10" s="26">
        <v>368.46965469836647</v>
      </c>
      <c r="J10" s="29" t="s">
        <v>35</v>
      </c>
    </row>
    <row r="11" spans="1:12" ht="16.5">
      <c r="A11" s="28" t="s">
        <v>31</v>
      </c>
      <c r="B11" s="28" t="s">
        <v>42</v>
      </c>
      <c r="C11" s="28" t="s">
        <v>43</v>
      </c>
      <c r="D11" s="23" t="s">
        <v>34</v>
      </c>
      <c r="E11" s="24">
        <v>30472</v>
      </c>
      <c r="F11" s="24">
        <v>12245888</v>
      </c>
      <c r="G11" s="25">
        <v>6.4427326666714597</v>
      </c>
      <c r="H11" s="26">
        <v>657.15873200048884</v>
      </c>
      <c r="I11" s="26">
        <v>401.87345760042007</v>
      </c>
      <c r="J11" s="29" t="s">
        <v>35</v>
      </c>
    </row>
    <row r="12" spans="1:12" ht="16.5">
      <c r="A12" s="28" t="s">
        <v>31</v>
      </c>
      <c r="B12" s="28" t="s">
        <v>42</v>
      </c>
      <c r="C12" s="28" t="s">
        <v>37</v>
      </c>
      <c r="D12" s="23" t="s">
        <v>34</v>
      </c>
      <c r="E12" s="24">
        <v>28314</v>
      </c>
      <c r="F12" s="24">
        <v>8400220</v>
      </c>
      <c r="G12" s="25">
        <v>6.3794931347036199</v>
      </c>
      <c r="H12" s="26">
        <v>650.70829973976925</v>
      </c>
      <c r="I12" s="26">
        <v>296.68079395352123</v>
      </c>
      <c r="J12" s="29" t="s">
        <v>35</v>
      </c>
    </row>
    <row r="13" spans="1:12" ht="16.5">
      <c r="A13" s="28" t="s">
        <v>31</v>
      </c>
      <c r="B13" s="28" t="s">
        <v>42</v>
      </c>
      <c r="C13" s="28" t="s">
        <v>38</v>
      </c>
      <c r="D13" s="23" t="s">
        <v>34</v>
      </c>
      <c r="E13" s="24">
        <v>128136</v>
      </c>
      <c r="F13" s="24">
        <v>42552435</v>
      </c>
      <c r="G13" s="25">
        <v>6.40786317351757</v>
      </c>
      <c r="H13" s="26">
        <v>653.60204369879216</v>
      </c>
      <c r="I13" s="26">
        <v>332.08805487919085</v>
      </c>
      <c r="J13" s="29" t="s">
        <v>35</v>
      </c>
    </row>
    <row r="14" spans="1:12" ht="16.5">
      <c r="A14" s="28" t="s">
        <v>31</v>
      </c>
      <c r="B14" s="28" t="s">
        <v>42</v>
      </c>
      <c r="C14" s="28" t="s">
        <v>44</v>
      </c>
      <c r="D14" s="23" t="s">
        <v>34</v>
      </c>
      <c r="E14" s="24">
        <v>26930</v>
      </c>
      <c r="F14" s="24">
        <v>9743018</v>
      </c>
      <c r="G14" s="25">
        <v>6.4403525570824298</v>
      </c>
      <c r="H14" s="26">
        <v>656.9159608224079</v>
      </c>
      <c r="I14" s="26">
        <v>361.7904938730041</v>
      </c>
      <c r="J14" s="29" t="s">
        <v>35</v>
      </c>
    </row>
    <row r="15" spans="1:12" ht="16.5">
      <c r="A15" s="28" t="s">
        <v>31</v>
      </c>
      <c r="B15" s="28" t="s">
        <v>42</v>
      </c>
      <c r="C15" s="28" t="s">
        <v>39</v>
      </c>
      <c r="D15" s="23" t="s">
        <v>34</v>
      </c>
      <c r="E15" s="24">
        <v>14972</v>
      </c>
      <c r="F15" s="24">
        <v>3829320</v>
      </c>
      <c r="G15" s="25">
        <v>5.6726925015407401</v>
      </c>
      <c r="H15" s="26">
        <v>578.61463515715548</v>
      </c>
      <c r="I15" s="26">
        <v>255.76542880042746</v>
      </c>
      <c r="J15" s="29" t="s">
        <v>35</v>
      </c>
    </row>
    <row r="16" spans="1:12" ht="16.5">
      <c r="A16" s="28" t="s">
        <v>31</v>
      </c>
      <c r="B16" s="28" t="s">
        <v>42</v>
      </c>
      <c r="C16" s="28" t="s">
        <v>40</v>
      </c>
      <c r="D16" s="23" t="s">
        <v>34</v>
      </c>
      <c r="E16" s="24">
        <v>48953</v>
      </c>
      <c r="F16" s="24">
        <v>15038762</v>
      </c>
      <c r="G16" s="25">
        <v>5.81013675194807</v>
      </c>
      <c r="H16" s="26">
        <v>592.63394869870319</v>
      </c>
      <c r="I16" s="26">
        <v>307.20817927399753</v>
      </c>
      <c r="J16" s="29" t="s">
        <v>35</v>
      </c>
    </row>
    <row r="17" spans="1:10" ht="16.5">
      <c r="A17" s="28" t="s">
        <v>31</v>
      </c>
      <c r="B17" s="28" t="s">
        <v>42</v>
      </c>
      <c r="C17" s="28" t="s">
        <v>45</v>
      </c>
      <c r="D17" s="23" t="s">
        <v>34</v>
      </c>
      <c r="E17" s="24">
        <v>11930</v>
      </c>
      <c r="F17" s="24">
        <v>4151529</v>
      </c>
      <c r="G17" s="25">
        <v>5.8981813471614899</v>
      </c>
      <c r="H17" s="26">
        <v>601.61449741047193</v>
      </c>
      <c r="I17" s="26">
        <v>347.99069572506289</v>
      </c>
      <c r="J17" s="29" t="s">
        <v>35</v>
      </c>
    </row>
    <row r="18" spans="1:10" ht="16.5">
      <c r="A18" s="28" t="s">
        <v>31</v>
      </c>
      <c r="B18" s="28" t="s">
        <v>42</v>
      </c>
      <c r="C18" s="28" t="s">
        <v>46</v>
      </c>
      <c r="D18" s="23" t="s">
        <v>34</v>
      </c>
      <c r="E18" s="24">
        <v>8296</v>
      </c>
      <c r="F18" s="24">
        <v>1610421</v>
      </c>
      <c r="G18" s="25">
        <v>4.5301910059543502</v>
      </c>
      <c r="H18" s="26">
        <v>462.07948260734372</v>
      </c>
      <c r="I18" s="26">
        <v>194.12017839922854</v>
      </c>
      <c r="J18" s="29" t="s">
        <v>35</v>
      </c>
    </row>
    <row r="19" spans="1:10" ht="16.5">
      <c r="A19" s="28" t="s">
        <v>31</v>
      </c>
      <c r="B19" s="28" t="s">
        <v>42</v>
      </c>
      <c r="C19" s="28" t="s">
        <v>47</v>
      </c>
      <c r="D19" s="23" t="s">
        <v>34</v>
      </c>
      <c r="E19" s="24">
        <v>14265</v>
      </c>
      <c r="F19" s="24">
        <v>3304782</v>
      </c>
      <c r="G19" s="25">
        <v>4.9365416690117501</v>
      </c>
      <c r="H19" s="26">
        <v>503.52725023919851</v>
      </c>
      <c r="I19" s="26">
        <v>231.67066246056783</v>
      </c>
      <c r="J19" s="29" t="s">
        <v>35</v>
      </c>
    </row>
    <row r="20" spans="1:10" ht="16.5">
      <c r="A20" s="28" t="s">
        <v>31</v>
      </c>
      <c r="B20" s="28" t="s">
        <v>42</v>
      </c>
      <c r="C20" s="28" t="s">
        <v>41</v>
      </c>
      <c r="D20" s="23" t="s">
        <v>34</v>
      </c>
      <c r="E20" s="24">
        <v>381710</v>
      </c>
      <c r="F20" s="24">
        <v>125277201</v>
      </c>
      <c r="G20" s="25">
        <v>6.2194429121225401</v>
      </c>
      <c r="H20" s="26">
        <v>634.38317703649909</v>
      </c>
      <c r="I20" s="26">
        <v>328.19994498441224</v>
      </c>
      <c r="J20" s="29" t="s">
        <v>35</v>
      </c>
    </row>
    <row r="21" spans="1:10" ht="16.5">
      <c r="A21" s="28" t="s">
        <v>31</v>
      </c>
      <c r="B21" s="28" t="s">
        <v>48</v>
      </c>
      <c r="C21" s="28" t="s">
        <v>39</v>
      </c>
      <c r="D21" s="23" t="s">
        <v>34</v>
      </c>
      <c r="E21" s="24">
        <v>5934</v>
      </c>
      <c r="F21" s="24">
        <v>2166530</v>
      </c>
      <c r="G21" s="25">
        <v>5.8333548116112004</v>
      </c>
      <c r="H21" s="26">
        <v>595.00219078434247</v>
      </c>
      <c r="I21" s="26">
        <v>365.10448264239972</v>
      </c>
      <c r="J21" s="29" t="s">
        <v>35</v>
      </c>
    </row>
    <row r="22" spans="1:10" ht="16.5">
      <c r="A22" s="28" t="s">
        <v>31</v>
      </c>
      <c r="B22" s="28" t="s">
        <v>48</v>
      </c>
      <c r="C22" s="28" t="s">
        <v>41</v>
      </c>
      <c r="D22" s="23" t="s">
        <v>34</v>
      </c>
      <c r="E22" s="24">
        <v>33308</v>
      </c>
      <c r="F22" s="24">
        <v>13553314</v>
      </c>
      <c r="G22" s="25">
        <v>5.9021982689990002</v>
      </c>
      <c r="H22" s="26">
        <v>602.02422343789806</v>
      </c>
      <c r="I22" s="26">
        <v>406.90867058964812</v>
      </c>
      <c r="J22" s="29" t="s">
        <v>35</v>
      </c>
    </row>
    <row r="23" spans="1:10" ht="16.5">
      <c r="A23" s="28" t="s">
        <v>31</v>
      </c>
      <c r="B23" s="28" t="s">
        <v>49</v>
      </c>
      <c r="C23" s="28" t="s">
        <v>38</v>
      </c>
      <c r="D23" s="23" t="s">
        <v>34</v>
      </c>
      <c r="E23" s="24">
        <v>4094</v>
      </c>
      <c r="F23" s="24">
        <v>1538221</v>
      </c>
      <c r="G23" s="25">
        <v>6.9466740864934202</v>
      </c>
      <c r="H23" s="26">
        <v>708.56075682232881</v>
      </c>
      <c r="I23" s="26">
        <v>375.72569614069369</v>
      </c>
      <c r="J23" s="29" t="s">
        <v>35</v>
      </c>
    </row>
    <row r="24" spans="1:10" ht="16.5">
      <c r="A24" s="28" t="s">
        <v>31</v>
      </c>
      <c r="B24" s="28" t="s">
        <v>49</v>
      </c>
      <c r="C24" s="28" t="s">
        <v>40</v>
      </c>
      <c r="D24" s="23" t="s">
        <v>34</v>
      </c>
      <c r="E24" s="24">
        <v>1891</v>
      </c>
      <c r="F24" s="24">
        <v>668184</v>
      </c>
      <c r="G24" s="25">
        <v>6.0682127976725004</v>
      </c>
      <c r="H24" s="26">
        <v>618.95770536259499</v>
      </c>
      <c r="I24" s="26">
        <v>353.34955050237971</v>
      </c>
      <c r="J24" s="29" t="s">
        <v>35</v>
      </c>
    </row>
    <row r="25" spans="1:10" ht="16.5">
      <c r="A25" s="28" t="s">
        <v>31</v>
      </c>
      <c r="B25" s="28" t="s">
        <v>49</v>
      </c>
      <c r="C25" s="28" t="s">
        <v>50</v>
      </c>
      <c r="D25" s="23" t="s">
        <v>34</v>
      </c>
      <c r="E25" s="24">
        <v>157</v>
      </c>
      <c r="F25" s="24">
        <v>48393</v>
      </c>
      <c r="G25" s="25">
        <v>5.3246225693798701</v>
      </c>
      <c r="H25" s="26">
        <v>543.11150207674677</v>
      </c>
      <c r="I25" s="26">
        <v>308.23566878980893</v>
      </c>
      <c r="J25" s="29" t="s">
        <v>35</v>
      </c>
    </row>
    <row r="26" spans="1:10" ht="16.5">
      <c r="A26" s="28" t="s">
        <v>31</v>
      </c>
      <c r="B26" s="28" t="s">
        <v>49</v>
      </c>
      <c r="C26" s="28" t="s">
        <v>41</v>
      </c>
      <c r="D26" s="23" t="s">
        <v>34</v>
      </c>
      <c r="E26" s="24">
        <v>14353</v>
      </c>
      <c r="F26" s="24">
        <v>5284767</v>
      </c>
      <c r="G26" s="25">
        <v>6.6875358497356698</v>
      </c>
      <c r="H26" s="26">
        <v>682.12865667303834</v>
      </c>
      <c r="I26" s="26">
        <v>368.19947049397337</v>
      </c>
      <c r="J26" s="29" t="s">
        <v>35</v>
      </c>
    </row>
    <row r="27" spans="1:10" ht="16.5">
      <c r="A27" s="28" t="s">
        <v>31</v>
      </c>
      <c r="B27" s="28" t="s">
        <v>51</v>
      </c>
      <c r="C27" s="28" t="s">
        <v>37</v>
      </c>
      <c r="D27" s="23" t="s">
        <v>34</v>
      </c>
      <c r="E27" s="24">
        <v>38780</v>
      </c>
      <c r="F27" s="24">
        <v>13794072</v>
      </c>
      <c r="G27" s="25">
        <v>6.0001601187814604</v>
      </c>
      <c r="H27" s="26">
        <v>612.01633211570891</v>
      </c>
      <c r="I27" s="26">
        <v>355.70067044868489</v>
      </c>
      <c r="J27" s="29" t="s">
        <v>35</v>
      </c>
    </row>
    <row r="28" spans="1:10" ht="16.5">
      <c r="A28" s="28" t="s">
        <v>31</v>
      </c>
      <c r="B28" s="28" t="s">
        <v>51</v>
      </c>
      <c r="C28" s="28" t="s">
        <v>38</v>
      </c>
      <c r="D28" s="23" t="s">
        <v>34</v>
      </c>
      <c r="E28" s="24">
        <v>72895</v>
      </c>
      <c r="F28" s="24">
        <v>27573765</v>
      </c>
      <c r="G28" s="25">
        <v>6.0160402070591497</v>
      </c>
      <c r="H28" s="26">
        <v>613.63610112003323</v>
      </c>
      <c r="I28" s="26">
        <v>378.26689073324644</v>
      </c>
      <c r="J28" s="29" t="s">
        <v>35</v>
      </c>
    </row>
    <row r="29" spans="1:10" ht="16.5">
      <c r="A29" s="28" t="s">
        <v>31</v>
      </c>
      <c r="B29" s="28" t="s">
        <v>51</v>
      </c>
      <c r="C29" s="28" t="s">
        <v>52</v>
      </c>
      <c r="D29" s="23" t="s">
        <v>34</v>
      </c>
      <c r="E29" s="24">
        <v>48503</v>
      </c>
      <c r="F29" s="24">
        <v>14168801</v>
      </c>
      <c r="G29" s="25">
        <v>5.6755572387529396</v>
      </c>
      <c r="H29" s="26">
        <v>578.90683835279981</v>
      </c>
      <c r="I29" s="26">
        <v>292.12215739232624</v>
      </c>
      <c r="J29" s="29" t="s">
        <v>35</v>
      </c>
    </row>
    <row r="30" spans="1:10" ht="16.5">
      <c r="A30" s="28" t="s">
        <v>31</v>
      </c>
      <c r="B30" s="28" t="s">
        <v>51</v>
      </c>
      <c r="C30" s="28" t="s">
        <v>39</v>
      </c>
      <c r="D30" s="23" t="s">
        <v>34</v>
      </c>
      <c r="E30" s="24">
        <v>83993</v>
      </c>
      <c r="F30" s="24">
        <v>26169016</v>
      </c>
      <c r="G30" s="25">
        <v>5.7721743752229804</v>
      </c>
      <c r="H30" s="26">
        <v>588.76178627274396</v>
      </c>
      <c r="I30" s="26">
        <v>311.56186825092567</v>
      </c>
      <c r="J30" s="29" t="s">
        <v>35</v>
      </c>
    </row>
    <row r="31" spans="1:10" ht="16.5">
      <c r="A31" s="28" t="s">
        <v>31</v>
      </c>
      <c r="B31" s="28" t="s">
        <v>51</v>
      </c>
      <c r="C31" s="28" t="s">
        <v>40</v>
      </c>
      <c r="D31" s="23" t="s">
        <v>34</v>
      </c>
      <c r="E31" s="24">
        <v>196684</v>
      </c>
      <c r="F31" s="24">
        <v>69241609</v>
      </c>
      <c r="G31" s="25">
        <v>5.8455541986322004</v>
      </c>
      <c r="H31" s="26">
        <v>596.24652826048441</v>
      </c>
      <c r="I31" s="26">
        <v>352.04495027556891</v>
      </c>
      <c r="J31" s="29" t="s">
        <v>35</v>
      </c>
    </row>
    <row r="32" spans="1:10" ht="16.5">
      <c r="A32" s="28" t="s">
        <v>31</v>
      </c>
      <c r="B32" s="28" t="s">
        <v>51</v>
      </c>
      <c r="C32" s="28" t="s">
        <v>46</v>
      </c>
      <c r="D32" s="23" t="s">
        <v>34</v>
      </c>
      <c r="E32" s="24">
        <v>110255</v>
      </c>
      <c r="F32" s="24">
        <v>27422081</v>
      </c>
      <c r="G32" s="25">
        <v>4.9493230284018201</v>
      </c>
      <c r="H32" s="26">
        <v>504.83094889698566</v>
      </c>
      <c r="I32" s="26">
        <v>248.71507868123894</v>
      </c>
      <c r="J32" s="29" t="s">
        <v>35</v>
      </c>
    </row>
    <row r="33" spans="1:10" ht="16.5">
      <c r="A33" s="28" t="s">
        <v>31</v>
      </c>
      <c r="B33" s="28" t="s">
        <v>51</v>
      </c>
      <c r="C33" s="28" t="s">
        <v>47</v>
      </c>
      <c r="D33" s="23" t="s">
        <v>34</v>
      </c>
      <c r="E33" s="24">
        <v>65590</v>
      </c>
      <c r="F33" s="24">
        <v>17833768</v>
      </c>
      <c r="G33" s="25">
        <v>5.1634893478484196</v>
      </c>
      <c r="H33" s="26">
        <v>526.67591348053884</v>
      </c>
      <c r="I33" s="26">
        <v>271.89766732733648</v>
      </c>
      <c r="J33" s="29" t="s">
        <v>35</v>
      </c>
    </row>
    <row r="34" spans="1:10" ht="16.5">
      <c r="A34" s="28" t="s">
        <v>31</v>
      </c>
      <c r="B34" s="28" t="s">
        <v>51</v>
      </c>
      <c r="C34" s="28" t="s">
        <v>41</v>
      </c>
      <c r="D34" s="23" t="s">
        <v>34</v>
      </c>
      <c r="E34" s="24">
        <v>754406</v>
      </c>
      <c r="F34" s="24">
        <v>250565140</v>
      </c>
      <c r="G34" s="25">
        <v>5.7382101834676602</v>
      </c>
      <c r="H34" s="26">
        <v>585.29743871370135</v>
      </c>
      <c r="I34" s="26">
        <v>332.13566700158799</v>
      </c>
      <c r="J34" s="29" t="s">
        <v>35</v>
      </c>
    </row>
    <row r="35" spans="1:10" ht="16.5">
      <c r="A35" s="28" t="s">
        <v>31</v>
      </c>
      <c r="B35" s="28" t="s">
        <v>53</v>
      </c>
      <c r="C35" s="28" t="s">
        <v>37</v>
      </c>
      <c r="D35" s="23" t="s">
        <v>34</v>
      </c>
      <c r="E35" s="24">
        <v>11398</v>
      </c>
      <c r="F35" s="24">
        <v>1968361</v>
      </c>
      <c r="G35" s="25">
        <v>7.3236239033388699</v>
      </c>
      <c r="H35" s="26">
        <v>747.00963814056468</v>
      </c>
      <c r="I35" s="26">
        <v>172.69354272679416</v>
      </c>
      <c r="J35" s="29" t="s">
        <v>35</v>
      </c>
    </row>
    <row r="36" spans="1:10" ht="16.5">
      <c r="A36" s="28" t="s">
        <v>31</v>
      </c>
      <c r="B36" s="28" t="s">
        <v>53</v>
      </c>
      <c r="C36" s="28" t="s">
        <v>39</v>
      </c>
      <c r="D36" s="23" t="s">
        <v>34</v>
      </c>
      <c r="E36" s="24">
        <v>34166</v>
      </c>
      <c r="F36" s="24">
        <v>5554050</v>
      </c>
      <c r="G36" s="25">
        <v>7.0874795797661196</v>
      </c>
      <c r="H36" s="26">
        <v>722.92291713614418</v>
      </c>
      <c r="I36" s="26">
        <v>162.56073289234911</v>
      </c>
      <c r="J36" s="29" t="s">
        <v>35</v>
      </c>
    </row>
    <row r="37" spans="1:10" ht="16.5">
      <c r="A37" s="28" t="s">
        <v>31</v>
      </c>
      <c r="B37" s="28" t="s">
        <v>53</v>
      </c>
      <c r="C37" s="28" t="s">
        <v>41</v>
      </c>
      <c r="D37" s="23" t="s">
        <v>34</v>
      </c>
      <c r="E37" s="24">
        <v>54908</v>
      </c>
      <c r="F37" s="24">
        <v>8925163</v>
      </c>
      <c r="G37" s="25">
        <v>7.1232679616047401</v>
      </c>
      <c r="H37" s="26">
        <v>726.57333208368345</v>
      </c>
      <c r="I37" s="26">
        <v>162.5475886938151</v>
      </c>
      <c r="J37" s="29" t="s">
        <v>35</v>
      </c>
    </row>
    <row r="38" spans="1:10" ht="16.5">
      <c r="A38" s="28" t="s">
        <v>31</v>
      </c>
      <c r="B38" s="28" t="s">
        <v>53</v>
      </c>
      <c r="C38" s="28" t="s">
        <v>54</v>
      </c>
      <c r="D38" s="23" t="s">
        <v>34</v>
      </c>
      <c r="E38" s="24" t="s">
        <v>55</v>
      </c>
      <c r="F38" s="24" t="s">
        <v>55</v>
      </c>
      <c r="G38" s="25" t="s">
        <v>55</v>
      </c>
      <c r="H38" s="26" t="s">
        <v>55</v>
      </c>
      <c r="I38" s="26" t="s">
        <v>55</v>
      </c>
      <c r="J38" s="29" t="s">
        <v>35</v>
      </c>
    </row>
    <row r="39" spans="1:10" ht="16.5">
      <c r="A39" s="28" t="s">
        <v>31</v>
      </c>
      <c r="B39" s="28" t="s">
        <v>56</v>
      </c>
      <c r="C39" s="28" t="s">
        <v>57</v>
      </c>
      <c r="D39" s="23" t="s">
        <v>34</v>
      </c>
      <c r="E39" s="24">
        <v>170911</v>
      </c>
      <c r="F39" s="24">
        <v>7568967</v>
      </c>
      <c r="G39" s="25">
        <v>3.9639292151755998</v>
      </c>
      <c r="H39" s="26" t="s">
        <v>55</v>
      </c>
      <c r="I39" s="26">
        <v>44.286014358350251</v>
      </c>
      <c r="J39" s="29" t="s">
        <v>35</v>
      </c>
    </row>
    <row r="40" spans="1:10" ht="16.5">
      <c r="A40" s="28" t="s">
        <v>31</v>
      </c>
      <c r="B40" s="28" t="s">
        <v>56</v>
      </c>
      <c r="C40" s="28" t="s">
        <v>58</v>
      </c>
      <c r="D40" s="23" t="s">
        <v>34</v>
      </c>
      <c r="E40" s="24">
        <v>27554</v>
      </c>
      <c r="F40" s="24">
        <v>555369</v>
      </c>
      <c r="G40" s="25">
        <v>9.8985027972393098</v>
      </c>
      <c r="H40" s="26">
        <v>1009.6472853184096</v>
      </c>
      <c r="I40" s="26">
        <v>20.155657980692457</v>
      </c>
      <c r="J40" s="29" t="s">
        <v>35</v>
      </c>
    </row>
    <row r="41" spans="1:10" ht="16.5">
      <c r="A41" s="28" t="s">
        <v>31</v>
      </c>
      <c r="B41" s="28" t="s">
        <v>59</v>
      </c>
      <c r="C41" s="28" t="s">
        <v>57</v>
      </c>
      <c r="D41" s="23" t="s">
        <v>34</v>
      </c>
      <c r="E41" s="24">
        <v>11554</v>
      </c>
      <c r="F41" s="24">
        <v>882142</v>
      </c>
      <c r="G41" s="25">
        <v>1.3012291898583199</v>
      </c>
      <c r="H41" s="26" t="s">
        <v>55</v>
      </c>
      <c r="I41" s="26">
        <v>76.349489354336157</v>
      </c>
      <c r="J41" s="29" t="s">
        <v>35</v>
      </c>
    </row>
    <row r="42" spans="1:10" ht="16.5">
      <c r="A42" s="28" t="s">
        <v>31</v>
      </c>
      <c r="B42" s="28" t="s">
        <v>59</v>
      </c>
      <c r="C42" s="28" t="s">
        <v>58</v>
      </c>
      <c r="D42" s="23" t="s">
        <v>34</v>
      </c>
      <c r="E42" s="24">
        <v>3613</v>
      </c>
      <c r="F42" s="24">
        <v>107625</v>
      </c>
      <c r="G42" s="25">
        <v>4.5033789547038303</v>
      </c>
      <c r="H42" s="26">
        <v>459.34465337979071</v>
      </c>
      <c r="I42" s="26">
        <v>29.788264600055356</v>
      </c>
      <c r="J42" s="29" t="s">
        <v>35</v>
      </c>
    </row>
    <row r="43" spans="1:10" ht="16.5">
      <c r="A43" s="28" t="s">
        <v>31</v>
      </c>
      <c r="B43" s="28" t="s">
        <v>60</v>
      </c>
      <c r="C43" s="28" t="s">
        <v>61</v>
      </c>
      <c r="D43" s="23" t="s">
        <v>34</v>
      </c>
      <c r="E43" s="24">
        <v>21204041</v>
      </c>
      <c r="F43" s="24">
        <v>2080013803</v>
      </c>
      <c r="G43" s="25">
        <v>1.9325204068417401</v>
      </c>
      <c r="H43" s="26">
        <v>197.1170814978575</v>
      </c>
      <c r="I43" s="26">
        <v>98.095160398906984</v>
      </c>
      <c r="J43" s="26">
        <v>62.435405045675097</v>
      </c>
    </row>
    <row r="44" spans="1:10" ht="16.5">
      <c r="A44" s="28" t="s">
        <v>31</v>
      </c>
      <c r="B44" s="28" t="s">
        <v>60</v>
      </c>
      <c r="C44" s="28" t="s">
        <v>62</v>
      </c>
      <c r="D44" s="23" t="s">
        <v>34</v>
      </c>
      <c r="E44" s="24">
        <v>12819226</v>
      </c>
      <c r="F44" s="24">
        <v>1265797217</v>
      </c>
      <c r="G44" s="25">
        <v>1.9011911941658199</v>
      </c>
      <c r="H44" s="26">
        <v>193.92150180491365</v>
      </c>
      <c r="I44" s="26">
        <v>98.742093867445661</v>
      </c>
      <c r="J44" s="26">
        <v>58.063168868777801</v>
      </c>
    </row>
    <row r="45" spans="1:10" ht="16.5">
      <c r="A45" s="28" t="s">
        <v>31</v>
      </c>
      <c r="B45" s="28" t="s">
        <v>60</v>
      </c>
      <c r="C45" s="28" t="s">
        <v>63</v>
      </c>
      <c r="D45" s="23" t="s">
        <v>34</v>
      </c>
      <c r="E45" s="24">
        <v>1718300</v>
      </c>
      <c r="F45" s="24">
        <v>170713053</v>
      </c>
      <c r="G45" s="25">
        <v>1.7912861810280001</v>
      </c>
      <c r="H45" s="26">
        <v>182.711190464856</v>
      </c>
      <c r="I45" s="26">
        <v>99.349969737531282</v>
      </c>
      <c r="J45" s="26">
        <v>53.411238069182701</v>
      </c>
    </row>
    <row r="46" spans="1:10" ht="16.5">
      <c r="A46" s="28" t="s">
        <v>31</v>
      </c>
      <c r="B46" s="28" t="s">
        <v>60</v>
      </c>
      <c r="C46" s="28" t="s">
        <v>64</v>
      </c>
      <c r="D46" s="23" t="s">
        <v>34</v>
      </c>
      <c r="E46" s="24">
        <v>130552</v>
      </c>
      <c r="F46" s="24">
        <v>12992247</v>
      </c>
      <c r="G46" s="25">
        <v>1.64249933748951</v>
      </c>
      <c r="H46" s="26">
        <v>167.53493242393003</v>
      </c>
      <c r="I46" s="26">
        <v>99.517793676083087</v>
      </c>
      <c r="J46" s="26">
        <v>48.422603565033803</v>
      </c>
    </row>
    <row r="47" spans="1:10" ht="16.5">
      <c r="A47" s="28" t="s">
        <v>31</v>
      </c>
      <c r="B47" s="28" t="s">
        <v>60</v>
      </c>
      <c r="C47" s="28" t="s">
        <v>65</v>
      </c>
      <c r="D47" s="23" t="s">
        <v>34</v>
      </c>
      <c r="E47" s="24">
        <v>609454</v>
      </c>
      <c r="F47" s="24">
        <v>106611855</v>
      </c>
      <c r="G47" s="25">
        <v>1.30066386003695</v>
      </c>
      <c r="H47" s="26">
        <v>132.66771372376891</v>
      </c>
      <c r="I47" s="26">
        <v>174.9301095734871</v>
      </c>
      <c r="J47" s="29"/>
    </row>
  </sheetData>
  <conditionalFormatting sqref="A1">
    <cfRule type="cellIs" dxfId="81" priority="6" stopIfTrue="1" operator="equal">
      <formula>0</formula>
    </cfRule>
  </conditionalFormatting>
  <conditionalFormatting sqref="J2">
    <cfRule type="cellIs" dxfId="80" priority="5" stopIfTrue="1" operator="equal">
      <formula>0</formula>
    </cfRule>
  </conditionalFormatting>
  <conditionalFormatting sqref="E2:F2">
    <cfRule type="cellIs" dxfId="79" priority="4" stopIfTrue="1" operator="equal">
      <formula>0</formula>
    </cfRule>
  </conditionalFormatting>
  <conditionalFormatting sqref="I2">
    <cfRule type="cellIs" dxfId="78" priority="3" stopIfTrue="1" operator="equal">
      <formula>0</formula>
    </cfRule>
  </conditionalFormatting>
  <conditionalFormatting sqref="G2">
    <cfRule type="cellIs" dxfId="77" priority="2" stopIfTrue="1" operator="equal">
      <formula>0</formula>
    </cfRule>
  </conditionalFormatting>
  <conditionalFormatting sqref="H2">
    <cfRule type="cellIs" dxfId="76" priority="1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C24D3-C0CE-479E-9736-D816B159D484}">
  <sheetPr codeName="Tabelle41"/>
  <dimension ref="A1:J72"/>
  <sheetViews>
    <sheetView zoomScaleNormal="100" zoomScaleSheetLayoutView="85" workbookViewId="0"/>
  </sheetViews>
  <sheetFormatPr baseColWidth="10" defaultRowHeight="14.25"/>
  <cols>
    <col min="1" max="1" width="53.125" style="16" customWidth="1"/>
    <col min="2" max="2" width="22.5" style="16" customWidth="1"/>
    <col min="3" max="3" width="18.125" style="16" customWidth="1"/>
    <col min="4" max="4" width="27.75" style="16" customWidth="1"/>
    <col min="5" max="9" width="18.125" style="16" customWidth="1"/>
    <col min="10" max="16384" width="11" style="16"/>
  </cols>
  <sheetData>
    <row r="1" spans="1:10" ht="36" customHeight="1">
      <c r="A1" s="31" t="s">
        <v>66</v>
      </c>
      <c r="B1" s="15"/>
      <c r="C1" s="15"/>
      <c r="D1" s="15"/>
      <c r="E1" s="15"/>
      <c r="F1" s="15"/>
      <c r="G1" s="15"/>
      <c r="H1" s="15"/>
      <c r="I1" s="15"/>
    </row>
    <row r="2" spans="1:10" ht="33">
      <c r="A2" s="17" t="s">
        <v>21</v>
      </c>
      <c r="B2" s="18" t="s">
        <v>22</v>
      </c>
      <c r="C2" s="19" t="s">
        <v>23</v>
      </c>
      <c r="D2" s="18" t="s">
        <v>24</v>
      </c>
      <c r="E2" s="19" t="s">
        <v>25</v>
      </c>
      <c r="F2" s="19" t="s">
        <v>26</v>
      </c>
      <c r="G2" s="19" t="s">
        <v>27</v>
      </c>
      <c r="H2" s="20" t="s">
        <v>28</v>
      </c>
      <c r="I2" s="32" t="s">
        <v>29</v>
      </c>
      <c r="J2" s="33"/>
    </row>
    <row r="3" spans="1:10" ht="16.5">
      <c r="A3" s="34" t="s">
        <v>67</v>
      </c>
      <c r="B3" s="34" t="s">
        <v>32</v>
      </c>
      <c r="C3" s="34" t="s">
        <v>41</v>
      </c>
      <c r="D3" s="23" t="s">
        <v>34</v>
      </c>
      <c r="E3" s="24">
        <v>23023</v>
      </c>
      <c r="F3" s="24">
        <v>9115439</v>
      </c>
      <c r="G3" s="25">
        <v>6.5210210358491798</v>
      </c>
      <c r="H3" s="26">
        <v>665.14414565661639</v>
      </c>
      <c r="I3" s="26">
        <v>395.92750727533337</v>
      </c>
      <c r="J3" s="34"/>
    </row>
    <row r="4" spans="1:10" ht="16.5">
      <c r="A4" s="34" t="s">
        <v>68</v>
      </c>
      <c r="B4" s="34" t="s">
        <v>32</v>
      </c>
      <c r="C4" s="34" t="s">
        <v>41</v>
      </c>
      <c r="D4" s="23" t="s">
        <v>34</v>
      </c>
      <c r="E4" s="24">
        <v>315434</v>
      </c>
      <c r="F4" s="24">
        <v>133593249</v>
      </c>
      <c r="G4" s="25">
        <v>6.7628680000139996</v>
      </c>
      <c r="H4" s="26">
        <v>689.81253600142793</v>
      </c>
      <c r="I4" s="26">
        <v>423.5220331352993</v>
      </c>
      <c r="J4" s="34"/>
    </row>
    <row r="5" spans="1:10" ht="16.5">
      <c r="A5" s="34" t="s">
        <v>69</v>
      </c>
      <c r="B5" s="34" t="s">
        <v>32</v>
      </c>
      <c r="C5" s="34" t="s">
        <v>41</v>
      </c>
      <c r="D5" s="23" t="s">
        <v>34</v>
      </c>
      <c r="E5" s="24">
        <v>146648</v>
      </c>
      <c r="F5" s="24">
        <v>63053539</v>
      </c>
      <c r="G5" s="25">
        <v>6.8433031026220599</v>
      </c>
      <c r="H5" s="26">
        <v>698.01691646745007</v>
      </c>
      <c r="I5" s="26">
        <v>429.96521602749442</v>
      </c>
      <c r="J5" s="34"/>
    </row>
    <row r="6" spans="1:10" ht="16.5">
      <c r="A6" s="34" t="s">
        <v>70</v>
      </c>
      <c r="B6" s="34" t="s">
        <v>32</v>
      </c>
      <c r="C6" s="34" t="s">
        <v>41</v>
      </c>
      <c r="D6" s="23" t="s">
        <v>34</v>
      </c>
      <c r="E6" s="24">
        <v>43323</v>
      </c>
      <c r="F6" s="24">
        <v>17079103</v>
      </c>
      <c r="G6" s="25">
        <v>6.6046181623238702</v>
      </c>
      <c r="H6" s="26">
        <v>673.67105255703473</v>
      </c>
      <c r="I6" s="26">
        <v>394.22715416753226</v>
      </c>
      <c r="J6" s="34"/>
    </row>
    <row r="7" spans="1:10" ht="16.5">
      <c r="A7" s="34" t="s">
        <v>71</v>
      </c>
      <c r="B7" s="34" t="s">
        <v>32</v>
      </c>
      <c r="C7" s="34" t="s">
        <v>41</v>
      </c>
      <c r="D7" s="23" t="s">
        <v>34</v>
      </c>
      <c r="E7" s="24">
        <v>107789</v>
      </c>
      <c r="F7" s="24">
        <v>44493754</v>
      </c>
      <c r="G7" s="25">
        <v>6.8231494618323296</v>
      </c>
      <c r="H7" s="26">
        <v>695.96124510689765</v>
      </c>
      <c r="I7" s="26">
        <v>412.78566458544009</v>
      </c>
      <c r="J7" s="34"/>
    </row>
    <row r="8" spans="1:10" ht="16.5">
      <c r="A8" s="34" t="s">
        <v>72</v>
      </c>
      <c r="B8" s="34" t="s">
        <v>32</v>
      </c>
      <c r="C8" s="34" t="s">
        <v>41</v>
      </c>
      <c r="D8" s="23" t="s">
        <v>34</v>
      </c>
      <c r="E8" s="24">
        <v>184024</v>
      </c>
      <c r="F8" s="24">
        <v>77969433</v>
      </c>
      <c r="G8" s="25">
        <v>6.8236526873294103</v>
      </c>
      <c r="H8" s="26">
        <v>696.0125741075999</v>
      </c>
      <c r="I8" s="26">
        <v>423.69165434943267</v>
      </c>
      <c r="J8" s="34"/>
    </row>
    <row r="9" spans="1:10" ht="16.5">
      <c r="A9" s="34" t="s">
        <v>31</v>
      </c>
      <c r="B9" s="34" t="s">
        <v>32</v>
      </c>
      <c r="C9" s="34" t="s">
        <v>41</v>
      </c>
      <c r="D9" s="23" t="s">
        <v>34</v>
      </c>
      <c r="E9" s="24">
        <v>820241</v>
      </c>
      <c r="F9" s="24">
        <v>345304517</v>
      </c>
      <c r="G9" s="25">
        <v>6.7848367467779198</v>
      </c>
      <c r="H9" s="26">
        <v>692.05334817134781</v>
      </c>
      <c r="I9" s="26">
        <v>420.97934265660945</v>
      </c>
      <c r="J9" s="34"/>
    </row>
    <row r="10" spans="1:10" ht="16.5">
      <c r="A10" s="34" t="s">
        <v>67</v>
      </c>
      <c r="B10" s="34" t="s">
        <v>42</v>
      </c>
      <c r="C10" s="34" t="s">
        <v>41</v>
      </c>
      <c r="D10" s="23" t="s">
        <v>34</v>
      </c>
      <c r="E10" s="24">
        <v>51239</v>
      </c>
      <c r="F10" s="24">
        <v>16899462</v>
      </c>
      <c r="G10" s="25">
        <v>6.1441496948245904</v>
      </c>
      <c r="H10" s="26">
        <v>626.7032688721082</v>
      </c>
      <c r="I10" s="26">
        <v>329.81638985928686</v>
      </c>
      <c r="J10" s="34"/>
    </row>
    <row r="11" spans="1:10" ht="16.5">
      <c r="A11" s="34" t="s">
        <v>68</v>
      </c>
      <c r="B11" s="34" t="s">
        <v>42</v>
      </c>
      <c r="C11" s="34" t="s">
        <v>41</v>
      </c>
      <c r="D11" s="23" t="s">
        <v>34</v>
      </c>
      <c r="E11" s="24">
        <v>61410</v>
      </c>
      <c r="F11" s="24">
        <v>19514515</v>
      </c>
      <c r="G11" s="25">
        <v>6.08389295608937</v>
      </c>
      <c r="H11" s="26">
        <v>620.55708152111572</v>
      </c>
      <c r="I11" s="26">
        <v>317.77422243934211</v>
      </c>
      <c r="J11" s="34"/>
    </row>
    <row r="12" spans="1:10" ht="16.5">
      <c r="A12" s="34" t="s">
        <v>69</v>
      </c>
      <c r="B12" s="34" t="s">
        <v>42</v>
      </c>
      <c r="C12" s="34" t="s">
        <v>41</v>
      </c>
      <c r="D12" s="23" t="s">
        <v>34</v>
      </c>
      <c r="E12" s="24">
        <v>29788</v>
      </c>
      <c r="F12" s="24">
        <v>9195693</v>
      </c>
      <c r="G12" s="25">
        <v>6.1546893431522802</v>
      </c>
      <c r="H12" s="26">
        <v>627.77831300153264</v>
      </c>
      <c r="I12" s="26">
        <v>308.70461259567611</v>
      </c>
      <c r="J12" s="34"/>
    </row>
    <row r="13" spans="1:10" ht="16.5">
      <c r="A13" s="34" t="s">
        <v>70</v>
      </c>
      <c r="B13" s="34" t="s">
        <v>42</v>
      </c>
      <c r="C13" s="34" t="s">
        <v>41</v>
      </c>
      <c r="D13" s="23" t="s">
        <v>34</v>
      </c>
      <c r="E13" s="24">
        <v>41689</v>
      </c>
      <c r="F13" s="24">
        <v>12375887</v>
      </c>
      <c r="G13" s="25">
        <v>5.9524445205422403</v>
      </c>
      <c r="H13" s="26">
        <v>607.1493410953085</v>
      </c>
      <c r="I13" s="26">
        <v>296.86216987694598</v>
      </c>
      <c r="J13" s="34"/>
    </row>
    <row r="14" spans="1:10" ht="16.5">
      <c r="A14" s="34" t="s">
        <v>71</v>
      </c>
      <c r="B14" s="34" t="s">
        <v>42</v>
      </c>
      <c r="C14" s="34" t="s">
        <v>41</v>
      </c>
      <c r="D14" s="23" t="s">
        <v>34</v>
      </c>
      <c r="E14" s="24">
        <v>65191</v>
      </c>
      <c r="F14" s="24">
        <v>21414982</v>
      </c>
      <c r="G14" s="25">
        <v>6.3376031723958501</v>
      </c>
      <c r="H14" s="26">
        <v>646.43552358437671</v>
      </c>
      <c r="I14" s="26">
        <v>328.495988710098</v>
      </c>
      <c r="J14" s="34"/>
    </row>
    <row r="15" spans="1:10" ht="16.5">
      <c r="A15" s="34" t="s">
        <v>72</v>
      </c>
      <c r="B15" s="34" t="s">
        <v>42</v>
      </c>
      <c r="C15" s="34" t="s">
        <v>41</v>
      </c>
      <c r="D15" s="23" t="s">
        <v>34</v>
      </c>
      <c r="E15" s="24">
        <v>132393</v>
      </c>
      <c r="F15" s="24">
        <v>45876662</v>
      </c>
      <c r="G15" s="25">
        <v>6.3346867485694602</v>
      </c>
      <c r="H15" s="26">
        <v>646.13804835408496</v>
      </c>
      <c r="I15" s="26">
        <v>346.51878875771376</v>
      </c>
      <c r="J15" s="34"/>
    </row>
    <row r="16" spans="1:10" ht="16.5">
      <c r="A16" s="34" t="s">
        <v>31</v>
      </c>
      <c r="B16" s="34" t="s">
        <v>42</v>
      </c>
      <c r="C16" s="34" t="s">
        <v>41</v>
      </c>
      <c r="D16" s="23" t="s">
        <v>34</v>
      </c>
      <c r="E16" s="24">
        <v>381710</v>
      </c>
      <c r="F16" s="24">
        <v>125277201</v>
      </c>
      <c r="G16" s="25">
        <v>6.2194429121225401</v>
      </c>
      <c r="H16" s="26">
        <v>634.38317703649909</v>
      </c>
      <c r="I16" s="26">
        <v>328.19994498441224</v>
      </c>
      <c r="J16" s="34"/>
    </row>
    <row r="17" spans="1:10" ht="16.5">
      <c r="A17" s="34" t="s">
        <v>67</v>
      </c>
      <c r="B17" s="34" t="s">
        <v>48</v>
      </c>
      <c r="C17" s="34" t="s">
        <v>41</v>
      </c>
      <c r="D17" s="23" t="s">
        <v>34</v>
      </c>
      <c r="E17" s="24">
        <v>1777</v>
      </c>
      <c r="F17" s="24">
        <v>740073</v>
      </c>
      <c r="G17" s="25">
        <v>5.5310823256624699</v>
      </c>
      <c r="H17" s="26">
        <v>564.17039721757192</v>
      </c>
      <c r="I17" s="26">
        <v>416.47326955543048</v>
      </c>
      <c r="J17" s="34"/>
    </row>
    <row r="18" spans="1:10" ht="16.5">
      <c r="A18" s="34" t="s">
        <v>68</v>
      </c>
      <c r="B18" s="34" t="s">
        <v>48</v>
      </c>
      <c r="C18" s="34" t="s">
        <v>41</v>
      </c>
      <c r="D18" s="23" t="s">
        <v>34</v>
      </c>
      <c r="E18" s="24">
        <v>8607</v>
      </c>
      <c r="F18" s="24">
        <v>3365183</v>
      </c>
      <c r="G18" s="25">
        <v>5.8769219831432604</v>
      </c>
      <c r="H18" s="26">
        <v>599.44604228061257</v>
      </c>
      <c r="I18" s="26">
        <v>390.98210758684792</v>
      </c>
      <c r="J18" s="34"/>
    </row>
    <row r="19" spans="1:10" ht="16.5">
      <c r="A19" s="34" t="s">
        <v>69</v>
      </c>
      <c r="B19" s="34" t="s">
        <v>48</v>
      </c>
      <c r="C19" s="34" t="s">
        <v>41</v>
      </c>
      <c r="D19" s="23" t="s">
        <v>34</v>
      </c>
      <c r="E19" s="24">
        <v>6212</v>
      </c>
      <c r="F19" s="24">
        <v>2516165</v>
      </c>
      <c r="G19" s="25">
        <v>6.1234023841838798</v>
      </c>
      <c r="H19" s="26">
        <v>624.58704318675575</v>
      </c>
      <c r="I19" s="26">
        <v>405.04909851899549</v>
      </c>
      <c r="J19" s="34"/>
    </row>
    <row r="20" spans="1:10" ht="16.5">
      <c r="A20" s="34" t="s">
        <v>70</v>
      </c>
      <c r="B20" s="34" t="s">
        <v>48</v>
      </c>
      <c r="C20" s="34" t="s">
        <v>41</v>
      </c>
      <c r="D20" s="23" t="s">
        <v>34</v>
      </c>
      <c r="E20" s="24">
        <v>3056</v>
      </c>
      <c r="F20" s="24">
        <v>1293184</v>
      </c>
      <c r="G20" s="25">
        <v>5.6312646228224299</v>
      </c>
      <c r="H20" s="26">
        <v>574.38899152788781</v>
      </c>
      <c r="I20" s="26">
        <v>423.16230366492147</v>
      </c>
      <c r="J20" s="34"/>
    </row>
    <row r="21" spans="1:10" ht="16.5">
      <c r="A21" s="34" t="s">
        <v>71</v>
      </c>
      <c r="B21" s="34" t="s">
        <v>48</v>
      </c>
      <c r="C21" s="34" t="s">
        <v>41</v>
      </c>
      <c r="D21" s="23" t="s">
        <v>34</v>
      </c>
      <c r="E21" s="24">
        <v>7266</v>
      </c>
      <c r="F21" s="24">
        <v>2928862</v>
      </c>
      <c r="G21" s="25">
        <v>5.9898648109743604</v>
      </c>
      <c r="H21" s="26">
        <v>610.96621071938478</v>
      </c>
      <c r="I21" s="26">
        <v>403.0913845306909</v>
      </c>
      <c r="J21" s="34"/>
    </row>
    <row r="22" spans="1:10" ht="16.5">
      <c r="A22" s="34" t="s">
        <v>72</v>
      </c>
      <c r="B22" s="34" t="s">
        <v>48</v>
      </c>
      <c r="C22" s="34" t="s">
        <v>41</v>
      </c>
      <c r="D22" s="23" t="s">
        <v>34</v>
      </c>
      <c r="E22" s="24">
        <v>6390</v>
      </c>
      <c r="F22" s="24">
        <v>2709847</v>
      </c>
      <c r="G22" s="25">
        <v>5.8640891127801602</v>
      </c>
      <c r="H22" s="26">
        <v>598.13708950357636</v>
      </c>
      <c r="I22" s="26">
        <v>424.07621283255088</v>
      </c>
      <c r="J22" s="34"/>
    </row>
    <row r="23" spans="1:10" ht="16.5">
      <c r="A23" s="34" t="s">
        <v>31</v>
      </c>
      <c r="B23" s="34" t="s">
        <v>48</v>
      </c>
      <c r="C23" s="34" t="s">
        <v>41</v>
      </c>
      <c r="D23" s="23" t="s">
        <v>34</v>
      </c>
      <c r="E23" s="24">
        <v>33308</v>
      </c>
      <c r="F23" s="24">
        <v>13553314</v>
      </c>
      <c r="G23" s="25">
        <v>5.9021982689990002</v>
      </c>
      <c r="H23" s="26">
        <v>602.02422343789806</v>
      </c>
      <c r="I23" s="26">
        <v>406.90867058964812</v>
      </c>
      <c r="J23" s="34"/>
    </row>
    <row r="24" spans="1:10" ht="16.5">
      <c r="A24" s="34" t="s">
        <v>67</v>
      </c>
      <c r="B24" s="34" t="s">
        <v>49</v>
      </c>
      <c r="C24" s="34" t="s">
        <v>41</v>
      </c>
      <c r="D24" s="23" t="s">
        <v>34</v>
      </c>
      <c r="E24" s="24">
        <v>943</v>
      </c>
      <c r="F24" s="24">
        <v>340169</v>
      </c>
      <c r="G24" s="25">
        <v>6.07502923546825</v>
      </c>
      <c r="H24" s="26">
        <v>619.65298201776147</v>
      </c>
      <c r="I24" s="26">
        <v>360.73064687168613</v>
      </c>
      <c r="J24" s="34"/>
    </row>
    <row r="25" spans="1:10" ht="16.5">
      <c r="A25" s="34" t="s">
        <v>68</v>
      </c>
      <c r="B25" s="34" t="s">
        <v>49</v>
      </c>
      <c r="C25" s="34" t="s">
        <v>41</v>
      </c>
      <c r="D25" s="23" t="s">
        <v>34</v>
      </c>
      <c r="E25" s="24">
        <v>1961</v>
      </c>
      <c r="F25" s="24">
        <v>673920</v>
      </c>
      <c r="G25" s="25">
        <v>6.0039208511395996</v>
      </c>
      <c r="H25" s="26">
        <v>612.39992681623914</v>
      </c>
      <c r="I25" s="26">
        <v>343.6613972463029</v>
      </c>
      <c r="J25" s="34"/>
    </row>
    <row r="26" spans="1:10" ht="16.5">
      <c r="A26" s="34" t="s">
        <v>69</v>
      </c>
      <c r="B26" s="34" t="s">
        <v>49</v>
      </c>
      <c r="C26" s="34" t="s">
        <v>41</v>
      </c>
      <c r="D26" s="23" t="s">
        <v>34</v>
      </c>
      <c r="E26" s="24">
        <v>383</v>
      </c>
      <c r="F26" s="24">
        <v>137933</v>
      </c>
      <c r="G26" s="25">
        <v>6.0977511545460397</v>
      </c>
      <c r="H26" s="26">
        <v>621.97061776369605</v>
      </c>
      <c r="I26" s="26">
        <v>360.13838120104441</v>
      </c>
      <c r="J26" s="34"/>
    </row>
    <row r="27" spans="1:10" ht="16.5">
      <c r="A27" s="34" t="s">
        <v>70</v>
      </c>
      <c r="B27" s="34" t="s">
        <v>49</v>
      </c>
      <c r="C27" s="34" t="s">
        <v>41</v>
      </c>
      <c r="D27" s="23" t="s">
        <v>34</v>
      </c>
      <c r="E27" s="24">
        <v>3175</v>
      </c>
      <c r="F27" s="24">
        <v>1188244</v>
      </c>
      <c r="G27" s="25">
        <v>6.7757761284719296</v>
      </c>
      <c r="H27" s="26">
        <v>691.12916510413686</v>
      </c>
      <c r="I27" s="26">
        <v>374.25007874015751</v>
      </c>
      <c r="J27" s="34"/>
    </row>
    <row r="28" spans="1:10" ht="16.5">
      <c r="A28" s="34" t="s">
        <v>71</v>
      </c>
      <c r="B28" s="34" t="s">
        <v>49</v>
      </c>
      <c r="C28" s="34" t="s">
        <v>41</v>
      </c>
      <c r="D28" s="23" t="s">
        <v>34</v>
      </c>
      <c r="E28" s="24">
        <v>1807</v>
      </c>
      <c r="F28" s="24">
        <v>610921</v>
      </c>
      <c r="G28" s="25">
        <v>6.8130048238642997</v>
      </c>
      <c r="H28" s="26">
        <v>694.92649203415863</v>
      </c>
      <c r="I28" s="26">
        <v>338.08577753182072</v>
      </c>
      <c r="J28" s="34"/>
    </row>
    <row r="29" spans="1:10" ht="16.5">
      <c r="A29" s="34" t="s">
        <v>72</v>
      </c>
      <c r="B29" s="34" t="s">
        <v>49</v>
      </c>
      <c r="C29" s="34" t="s">
        <v>41</v>
      </c>
      <c r="D29" s="23" t="s">
        <v>34</v>
      </c>
      <c r="E29" s="24">
        <v>6084</v>
      </c>
      <c r="F29" s="24">
        <v>2333580</v>
      </c>
      <c r="G29" s="25">
        <v>6.9313268240214603</v>
      </c>
      <c r="H29" s="26">
        <v>706.99533605018894</v>
      </c>
      <c r="I29" s="26">
        <v>383.56015779092701</v>
      </c>
      <c r="J29" s="34"/>
    </row>
    <row r="30" spans="1:10" ht="16.5">
      <c r="A30" s="34" t="s">
        <v>31</v>
      </c>
      <c r="B30" s="34" t="s">
        <v>49</v>
      </c>
      <c r="C30" s="34" t="s">
        <v>41</v>
      </c>
      <c r="D30" s="23" t="s">
        <v>34</v>
      </c>
      <c r="E30" s="24">
        <v>14353</v>
      </c>
      <c r="F30" s="24">
        <v>5284767</v>
      </c>
      <c r="G30" s="25">
        <v>6.6875358497356698</v>
      </c>
      <c r="H30" s="26">
        <v>682.12865667303834</v>
      </c>
      <c r="I30" s="26">
        <v>368.19947049397337</v>
      </c>
      <c r="J30" s="34"/>
    </row>
    <row r="31" spans="1:10" ht="16.5">
      <c r="A31" s="34" t="s">
        <v>67</v>
      </c>
      <c r="B31" s="34" t="s">
        <v>51</v>
      </c>
      <c r="C31" s="34" t="s">
        <v>41</v>
      </c>
      <c r="D31" s="23" t="s">
        <v>34</v>
      </c>
      <c r="E31" s="24">
        <v>57109</v>
      </c>
      <c r="F31" s="24">
        <v>18862705</v>
      </c>
      <c r="G31" s="25">
        <v>5.5351803598688498</v>
      </c>
      <c r="H31" s="26">
        <v>564.58839670662269</v>
      </c>
      <c r="I31" s="26">
        <v>330.29303612390339</v>
      </c>
      <c r="J31" s="34"/>
    </row>
    <row r="32" spans="1:10" ht="16.5">
      <c r="A32" s="34" t="s">
        <v>68</v>
      </c>
      <c r="B32" s="34" t="s">
        <v>51</v>
      </c>
      <c r="C32" s="34" t="s">
        <v>41</v>
      </c>
      <c r="D32" s="23" t="s">
        <v>34</v>
      </c>
      <c r="E32" s="24">
        <v>182134</v>
      </c>
      <c r="F32" s="24">
        <v>59401207</v>
      </c>
      <c r="G32" s="25">
        <v>5.67462933825571</v>
      </c>
      <c r="H32" s="26">
        <v>578.81219250208244</v>
      </c>
      <c r="I32" s="26">
        <v>326.14013308882471</v>
      </c>
      <c r="J32" s="34"/>
    </row>
    <row r="33" spans="1:10" ht="16.5">
      <c r="A33" s="34" t="s">
        <v>69</v>
      </c>
      <c r="B33" s="34" t="s">
        <v>51</v>
      </c>
      <c r="C33" s="34" t="s">
        <v>41</v>
      </c>
      <c r="D33" s="23" t="s">
        <v>34</v>
      </c>
      <c r="E33" s="24">
        <v>78763</v>
      </c>
      <c r="F33" s="24">
        <v>25264701</v>
      </c>
      <c r="G33" s="25">
        <v>5.7148143043529096</v>
      </c>
      <c r="H33" s="26">
        <v>582.91105904399683</v>
      </c>
      <c r="I33" s="26">
        <v>320.76864771529779</v>
      </c>
      <c r="J33" s="34"/>
    </row>
    <row r="34" spans="1:10" ht="16.5">
      <c r="A34" s="34" t="s">
        <v>70</v>
      </c>
      <c r="B34" s="34" t="s">
        <v>51</v>
      </c>
      <c r="C34" s="34" t="s">
        <v>41</v>
      </c>
      <c r="D34" s="23" t="s">
        <v>34</v>
      </c>
      <c r="E34" s="24">
        <v>98256</v>
      </c>
      <c r="F34" s="24">
        <v>30421631</v>
      </c>
      <c r="G34" s="25">
        <v>5.5266465262825699</v>
      </c>
      <c r="H34" s="26">
        <v>563.71794568082214</v>
      </c>
      <c r="I34" s="26">
        <v>309.61601327145416</v>
      </c>
      <c r="J34" s="34"/>
    </row>
    <row r="35" spans="1:10" ht="16.5">
      <c r="A35" s="34" t="s">
        <v>71</v>
      </c>
      <c r="B35" s="34" t="s">
        <v>51</v>
      </c>
      <c r="C35" s="34" t="s">
        <v>41</v>
      </c>
      <c r="D35" s="23" t="s">
        <v>34</v>
      </c>
      <c r="E35" s="24">
        <v>110012</v>
      </c>
      <c r="F35" s="24">
        <v>37007479</v>
      </c>
      <c r="G35" s="25">
        <v>5.8259805649014904</v>
      </c>
      <c r="H35" s="26">
        <v>594.25001761995202</v>
      </c>
      <c r="I35" s="26">
        <v>336.39492964403883</v>
      </c>
      <c r="J35" s="34"/>
    </row>
    <row r="36" spans="1:10" ht="16.5">
      <c r="A36" s="34" t="s">
        <v>72</v>
      </c>
      <c r="B36" s="34" t="s">
        <v>51</v>
      </c>
      <c r="C36" s="34" t="s">
        <v>41</v>
      </c>
      <c r="D36" s="23" t="s">
        <v>34</v>
      </c>
      <c r="E36" s="24">
        <v>228132</v>
      </c>
      <c r="F36" s="24">
        <v>79607417</v>
      </c>
      <c r="G36" s="25">
        <v>5.8812309207319204</v>
      </c>
      <c r="H36" s="26">
        <v>599.88555391465593</v>
      </c>
      <c r="I36" s="26">
        <v>348.95331211754598</v>
      </c>
      <c r="J36" s="34"/>
    </row>
    <row r="37" spans="1:10" ht="16.5">
      <c r="A37" s="34" t="s">
        <v>31</v>
      </c>
      <c r="B37" s="34" t="s">
        <v>51</v>
      </c>
      <c r="C37" s="34" t="s">
        <v>41</v>
      </c>
      <c r="D37" s="23" t="s">
        <v>34</v>
      </c>
      <c r="E37" s="24">
        <v>754406</v>
      </c>
      <c r="F37" s="24">
        <v>250565140</v>
      </c>
      <c r="G37" s="25">
        <v>5.7382101834676602</v>
      </c>
      <c r="H37" s="26">
        <v>585.29743871370135</v>
      </c>
      <c r="I37" s="26">
        <v>332.13566700158799</v>
      </c>
      <c r="J37" s="34"/>
    </row>
    <row r="38" spans="1:10" ht="16.5">
      <c r="A38" s="34" t="s">
        <v>67</v>
      </c>
      <c r="B38" s="34" t="s">
        <v>53</v>
      </c>
      <c r="C38" s="34" t="s">
        <v>41</v>
      </c>
      <c r="D38" s="23" t="s">
        <v>34</v>
      </c>
      <c r="E38" s="24" t="s">
        <v>55</v>
      </c>
      <c r="F38" s="24" t="s">
        <v>55</v>
      </c>
      <c r="G38" s="25" t="s">
        <v>55</v>
      </c>
      <c r="H38" s="26" t="s">
        <v>55</v>
      </c>
      <c r="I38" s="26" t="s">
        <v>55</v>
      </c>
      <c r="J38" s="34"/>
    </row>
    <row r="39" spans="1:10" ht="16.5">
      <c r="A39" s="34" t="s">
        <v>68</v>
      </c>
      <c r="B39" s="34" t="s">
        <v>53</v>
      </c>
      <c r="C39" s="34" t="s">
        <v>41</v>
      </c>
      <c r="D39" s="23" t="s">
        <v>34</v>
      </c>
      <c r="E39" s="24">
        <v>21</v>
      </c>
      <c r="F39" s="24">
        <v>3518</v>
      </c>
      <c r="G39" s="25">
        <v>4.2687350767481496</v>
      </c>
      <c r="H39" s="26">
        <v>435.41097782831127</v>
      </c>
      <c r="I39" s="26">
        <v>167.52380952380952</v>
      </c>
      <c r="J39" s="34"/>
    </row>
    <row r="40" spans="1:10" ht="16.5">
      <c r="A40" s="34" t="s">
        <v>69</v>
      </c>
      <c r="B40" s="34" t="s">
        <v>53</v>
      </c>
      <c r="C40" s="34" t="s">
        <v>41</v>
      </c>
      <c r="D40" s="23" t="s">
        <v>34</v>
      </c>
      <c r="E40" s="24">
        <v>46303</v>
      </c>
      <c r="F40" s="24">
        <v>7707123</v>
      </c>
      <c r="G40" s="25">
        <v>7.1442646951398103</v>
      </c>
      <c r="H40" s="26">
        <v>728.71499890426071</v>
      </c>
      <c r="I40" s="26">
        <v>166.44975487549402</v>
      </c>
      <c r="J40" s="34"/>
    </row>
    <row r="41" spans="1:10" ht="16.5">
      <c r="A41" s="34" t="s">
        <v>70</v>
      </c>
      <c r="B41" s="34" t="s">
        <v>53</v>
      </c>
      <c r="C41" s="34" t="s">
        <v>41</v>
      </c>
      <c r="D41" s="23" t="s">
        <v>34</v>
      </c>
      <c r="E41" s="24">
        <v>3035</v>
      </c>
      <c r="F41" s="24">
        <v>391006</v>
      </c>
      <c r="G41" s="25">
        <v>6.3022750290276903</v>
      </c>
      <c r="H41" s="26">
        <v>642.8320529608244</v>
      </c>
      <c r="I41" s="26">
        <v>128.83228995057661</v>
      </c>
      <c r="J41" s="34"/>
    </row>
    <row r="42" spans="1:10" ht="16.5">
      <c r="A42" s="34" t="s">
        <v>71</v>
      </c>
      <c r="B42" s="34" t="s">
        <v>53</v>
      </c>
      <c r="C42" s="34" t="s">
        <v>41</v>
      </c>
      <c r="D42" s="23" t="s">
        <v>34</v>
      </c>
      <c r="E42" s="24">
        <v>2873</v>
      </c>
      <c r="F42" s="24">
        <v>405623</v>
      </c>
      <c r="G42" s="25">
        <v>8.4435370282257107</v>
      </c>
      <c r="H42" s="26">
        <v>861.24077687902252</v>
      </c>
      <c r="I42" s="26">
        <v>141.18447615732683</v>
      </c>
      <c r="J42" s="34"/>
    </row>
    <row r="43" spans="1:10" ht="16.5">
      <c r="A43" s="34" t="s">
        <v>72</v>
      </c>
      <c r="B43" s="34" t="s">
        <v>53</v>
      </c>
      <c r="C43" s="34" t="s">
        <v>41</v>
      </c>
      <c r="D43" s="23" t="s">
        <v>34</v>
      </c>
      <c r="E43" s="24">
        <v>124</v>
      </c>
      <c r="F43" s="24">
        <v>16122</v>
      </c>
      <c r="G43" s="25">
        <v>6.31806351569284</v>
      </c>
      <c r="H43" s="26">
        <v>644.44247860066969</v>
      </c>
      <c r="I43" s="26">
        <v>130.01612903225808</v>
      </c>
      <c r="J43" s="34"/>
    </row>
    <row r="44" spans="1:10" ht="16.5">
      <c r="A44" s="34" t="s">
        <v>31</v>
      </c>
      <c r="B44" s="34" t="s">
        <v>53</v>
      </c>
      <c r="C44" s="34" t="s">
        <v>41</v>
      </c>
      <c r="D44" s="23" t="s">
        <v>34</v>
      </c>
      <c r="E44" s="24">
        <v>54908</v>
      </c>
      <c r="F44" s="24">
        <v>8925163</v>
      </c>
      <c r="G44" s="25">
        <v>7.1232679616047401</v>
      </c>
      <c r="H44" s="26">
        <v>726.57333208368345</v>
      </c>
      <c r="I44" s="26">
        <v>162.5475886938151</v>
      </c>
      <c r="J44" s="34"/>
    </row>
    <row r="45" spans="1:10" ht="16.5">
      <c r="A45" s="34" t="s">
        <v>67</v>
      </c>
      <c r="B45" s="34" t="s">
        <v>73</v>
      </c>
      <c r="C45" s="34" t="s">
        <v>41</v>
      </c>
      <c r="D45" s="23" t="s">
        <v>34</v>
      </c>
      <c r="E45" s="24">
        <v>288</v>
      </c>
      <c r="F45" s="24">
        <v>50697</v>
      </c>
      <c r="G45" s="25">
        <v>4.8814113261139704</v>
      </c>
      <c r="H45" s="26">
        <v>497.90395526362499</v>
      </c>
      <c r="I45" s="26">
        <v>176.03125</v>
      </c>
      <c r="J45" s="34"/>
    </row>
    <row r="46" spans="1:10" ht="16.5">
      <c r="A46" s="34" t="s">
        <v>68</v>
      </c>
      <c r="B46" s="34" t="s">
        <v>73</v>
      </c>
      <c r="C46" s="34" t="s">
        <v>41</v>
      </c>
      <c r="D46" s="23" t="s">
        <v>34</v>
      </c>
      <c r="E46" s="24">
        <v>125</v>
      </c>
      <c r="F46" s="24">
        <v>25391</v>
      </c>
      <c r="G46" s="25">
        <v>4.4076499547083596</v>
      </c>
      <c r="H46" s="26">
        <v>449.58029538025266</v>
      </c>
      <c r="I46" s="26">
        <v>203.12799999999999</v>
      </c>
      <c r="J46" s="34"/>
    </row>
    <row r="47" spans="1:10" ht="16.5">
      <c r="A47" s="34" t="s">
        <v>69</v>
      </c>
      <c r="B47" s="34" t="s">
        <v>73</v>
      </c>
      <c r="C47" s="34" t="s">
        <v>41</v>
      </c>
      <c r="D47" s="23" t="s">
        <v>34</v>
      </c>
      <c r="E47" s="24">
        <v>886</v>
      </c>
      <c r="F47" s="24">
        <v>169100</v>
      </c>
      <c r="G47" s="25">
        <v>4.06376984033116</v>
      </c>
      <c r="H47" s="26">
        <v>414.50452371377833</v>
      </c>
      <c r="I47" s="26">
        <v>190.85778781038374</v>
      </c>
      <c r="J47" s="34"/>
    </row>
    <row r="48" spans="1:10" ht="16.5">
      <c r="A48" s="34" t="s">
        <v>70</v>
      </c>
      <c r="B48" s="34" t="s">
        <v>73</v>
      </c>
      <c r="C48" s="34" t="s">
        <v>41</v>
      </c>
      <c r="D48" s="23" t="s">
        <v>34</v>
      </c>
      <c r="E48" s="24">
        <v>654</v>
      </c>
      <c r="F48" s="24">
        <v>113317</v>
      </c>
      <c r="G48" s="25">
        <v>3.9133034760892</v>
      </c>
      <c r="H48" s="26">
        <v>399.15695456109842</v>
      </c>
      <c r="I48" s="26">
        <v>173.26758409785933</v>
      </c>
      <c r="J48" s="34"/>
    </row>
    <row r="49" spans="1:10" ht="16.5">
      <c r="A49" s="34" t="s">
        <v>71</v>
      </c>
      <c r="B49" s="34" t="s">
        <v>73</v>
      </c>
      <c r="C49" s="34" t="s">
        <v>41</v>
      </c>
      <c r="D49" s="23" t="s">
        <v>34</v>
      </c>
      <c r="E49" s="24">
        <v>317</v>
      </c>
      <c r="F49" s="24">
        <v>63235</v>
      </c>
      <c r="G49" s="25">
        <v>5.7447060963074197</v>
      </c>
      <c r="H49" s="26">
        <v>585.96002182335678</v>
      </c>
      <c r="I49" s="26">
        <v>199.47949526813881</v>
      </c>
      <c r="J49" s="34"/>
    </row>
    <row r="50" spans="1:10" ht="16.5">
      <c r="A50" s="34" t="s">
        <v>72</v>
      </c>
      <c r="B50" s="34" t="s">
        <v>73</v>
      </c>
      <c r="C50" s="34" t="s">
        <v>41</v>
      </c>
      <c r="D50" s="23" t="s">
        <v>34</v>
      </c>
      <c r="E50" s="24">
        <v>339</v>
      </c>
      <c r="F50" s="24">
        <v>67372</v>
      </c>
      <c r="G50" s="25">
        <v>5.1657356171703404</v>
      </c>
      <c r="H50" s="26">
        <v>526.90503295137466</v>
      </c>
      <c r="I50" s="26">
        <v>198.73746312684366</v>
      </c>
      <c r="J50" s="34"/>
    </row>
    <row r="51" spans="1:10" ht="16.5">
      <c r="A51" s="34" t="s">
        <v>31</v>
      </c>
      <c r="B51" s="34" t="s">
        <v>73</v>
      </c>
      <c r="C51" s="34" t="s">
        <v>41</v>
      </c>
      <c r="D51" s="23" t="s">
        <v>34</v>
      </c>
      <c r="E51" s="24">
        <v>2609</v>
      </c>
      <c r="F51" s="24">
        <v>489112</v>
      </c>
      <c r="G51" s="25">
        <v>4.5006200420353704</v>
      </c>
      <c r="H51" s="26">
        <v>459.0632442876078</v>
      </c>
      <c r="I51" s="26">
        <v>187.47106170946722</v>
      </c>
      <c r="J51" s="34"/>
    </row>
    <row r="52" spans="1:10">
      <c r="A52" s="34"/>
      <c r="B52" s="34"/>
      <c r="C52" s="34"/>
      <c r="D52" s="34"/>
      <c r="E52" s="34"/>
      <c r="F52" s="34"/>
      <c r="G52" s="34"/>
      <c r="H52" s="34"/>
      <c r="I52" s="34"/>
      <c r="J52" s="34"/>
    </row>
    <row r="53" spans="1:10">
      <c r="A53" s="34"/>
      <c r="B53" s="34"/>
      <c r="C53" s="34"/>
      <c r="D53" s="34"/>
      <c r="E53" s="34"/>
      <c r="F53" s="34"/>
      <c r="G53" s="34"/>
      <c r="H53" s="34"/>
      <c r="I53" s="34"/>
      <c r="J53" s="34"/>
    </row>
    <row r="54" spans="1:10">
      <c r="A54" s="34"/>
      <c r="B54" s="34"/>
      <c r="C54" s="34"/>
      <c r="D54" s="34"/>
      <c r="E54" s="34"/>
      <c r="F54" s="34"/>
      <c r="G54" s="34"/>
      <c r="H54" s="34"/>
      <c r="I54" s="34"/>
      <c r="J54" s="34"/>
    </row>
    <row r="55" spans="1:10">
      <c r="A55" s="34"/>
      <c r="B55" s="34"/>
      <c r="C55" s="34"/>
      <c r="D55" s="34"/>
      <c r="E55" s="34"/>
      <c r="F55" s="34"/>
      <c r="G55" s="34"/>
      <c r="H55" s="34"/>
      <c r="I55" s="34"/>
      <c r="J55" s="34"/>
    </row>
    <row r="56" spans="1:10">
      <c r="A56" s="34"/>
      <c r="B56" s="34"/>
      <c r="C56" s="34"/>
      <c r="D56" s="34"/>
      <c r="E56" s="34"/>
      <c r="F56" s="34"/>
      <c r="G56" s="34"/>
      <c r="H56" s="34"/>
      <c r="I56" s="34"/>
      <c r="J56" s="34"/>
    </row>
    <row r="57" spans="1:10">
      <c r="A57" s="34"/>
      <c r="B57" s="34"/>
      <c r="C57" s="34"/>
      <c r="D57" s="34"/>
      <c r="E57" s="34"/>
      <c r="F57" s="34"/>
      <c r="G57" s="34"/>
      <c r="H57" s="34"/>
      <c r="I57" s="34"/>
      <c r="J57" s="34"/>
    </row>
    <row r="58" spans="1:10">
      <c r="A58" s="34"/>
      <c r="B58" s="34"/>
      <c r="C58" s="34"/>
      <c r="D58" s="34"/>
      <c r="E58" s="34"/>
      <c r="F58" s="34"/>
      <c r="G58" s="34"/>
      <c r="H58" s="34"/>
      <c r="I58" s="34"/>
      <c r="J58" s="34"/>
    </row>
    <row r="59" spans="1:10">
      <c r="A59" s="34"/>
      <c r="B59" s="34"/>
      <c r="C59" s="34"/>
      <c r="D59" s="34"/>
      <c r="E59" s="34"/>
      <c r="F59" s="34"/>
      <c r="G59" s="34"/>
      <c r="H59" s="34"/>
      <c r="I59" s="34"/>
      <c r="J59" s="34"/>
    </row>
    <row r="60" spans="1:10">
      <c r="A60" s="34"/>
      <c r="B60" s="34"/>
      <c r="C60" s="34"/>
      <c r="D60" s="34"/>
      <c r="E60" s="34"/>
      <c r="F60" s="34"/>
      <c r="G60" s="34"/>
      <c r="H60" s="34"/>
      <c r="I60" s="34"/>
      <c r="J60" s="34"/>
    </row>
    <row r="61" spans="1:10">
      <c r="A61" s="34"/>
      <c r="B61" s="34"/>
      <c r="C61" s="34"/>
      <c r="D61" s="34"/>
      <c r="E61" s="34"/>
      <c r="F61" s="34"/>
      <c r="G61" s="34"/>
      <c r="H61" s="34"/>
      <c r="I61" s="34"/>
      <c r="J61" s="34"/>
    </row>
    <row r="62" spans="1:10">
      <c r="A62" s="34"/>
      <c r="B62" s="34"/>
      <c r="C62" s="34"/>
      <c r="D62" s="34"/>
      <c r="E62" s="34"/>
      <c r="F62" s="34"/>
      <c r="G62" s="34"/>
      <c r="H62" s="34"/>
      <c r="I62" s="34"/>
      <c r="J62" s="34"/>
    </row>
    <row r="63" spans="1:10">
      <c r="A63" s="34"/>
      <c r="B63" s="34"/>
      <c r="C63" s="34"/>
      <c r="D63" s="34"/>
      <c r="E63" s="34"/>
      <c r="F63" s="34"/>
      <c r="G63" s="34"/>
      <c r="H63" s="34"/>
      <c r="I63" s="34"/>
      <c r="J63" s="34"/>
    </row>
    <row r="64" spans="1:10">
      <c r="A64" s="34"/>
      <c r="B64" s="34"/>
      <c r="C64" s="34"/>
      <c r="D64" s="34"/>
      <c r="E64" s="34"/>
      <c r="F64" s="34"/>
      <c r="G64" s="34"/>
      <c r="H64" s="34"/>
      <c r="I64" s="34"/>
      <c r="J64" s="34"/>
    </row>
    <row r="65" spans="1:10">
      <c r="A65" s="34"/>
      <c r="B65" s="34"/>
      <c r="C65" s="34"/>
      <c r="D65" s="34"/>
      <c r="E65" s="34"/>
      <c r="F65" s="34"/>
      <c r="G65" s="34"/>
      <c r="H65" s="34"/>
      <c r="I65" s="34"/>
      <c r="J65" s="34"/>
    </row>
    <row r="66" spans="1:10">
      <c r="A66" s="34"/>
      <c r="B66" s="34"/>
      <c r="C66" s="34"/>
      <c r="D66" s="34"/>
      <c r="E66" s="34"/>
      <c r="F66" s="34"/>
      <c r="G66" s="34"/>
      <c r="H66" s="34"/>
      <c r="I66" s="34"/>
      <c r="J66" s="34"/>
    </row>
    <row r="67" spans="1:10">
      <c r="A67" s="34"/>
      <c r="B67" s="34"/>
      <c r="C67" s="34"/>
      <c r="D67" s="34"/>
      <c r="E67" s="34"/>
      <c r="F67" s="34"/>
      <c r="G67" s="34"/>
      <c r="H67" s="34"/>
      <c r="I67" s="34"/>
      <c r="J67" s="34"/>
    </row>
    <row r="68" spans="1:10">
      <c r="A68" s="34"/>
      <c r="B68" s="34"/>
      <c r="C68" s="34"/>
      <c r="D68" s="34"/>
      <c r="E68" s="34"/>
      <c r="F68" s="34"/>
      <c r="G68" s="34"/>
      <c r="H68" s="34"/>
      <c r="I68" s="34"/>
      <c r="J68" s="34"/>
    </row>
    <row r="69" spans="1:10">
      <c r="A69" s="34"/>
      <c r="B69" s="34"/>
      <c r="C69" s="34"/>
      <c r="D69" s="34"/>
      <c r="E69" s="34"/>
      <c r="F69" s="34"/>
      <c r="G69" s="34"/>
      <c r="H69" s="34"/>
      <c r="I69" s="34"/>
      <c r="J69" s="34"/>
    </row>
    <row r="70" spans="1:10">
      <c r="A70" s="34"/>
      <c r="B70" s="34"/>
      <c r="C70" s="34"/>
      <c r="D70" s="34"/>
      <c r="E70" s="34"/>
      <c r="F70" s="34"/>
      <c r="G70" s="34"/>
      <c r="H70" s="34"/>
      <c r="I70" s="34"/>
      <c r="J70" s="34"/>
    </row>
    <row r="71" spans="1:10">
      <c r="A71" s="34"/>
      <c r="B71" s="34"/>
      <c r="C71" s="34"/>
      <c r="D71" s="34"/>
      <c r="E71" s="34"/>
      <c r="F71" s="34"/>
      <c r="G71" s="34"/>
      <c r="H71" s="34"/>
      <c r="I71" s="34"/>
      <c r="J71" s="34"/>
    </row>
    <row r="72" spans="1:10">
      <c r="A72" s="34"/>
      <c r="B72" s="34"/>
      <c r="C72" s="34"/>
      <c r="D72" s="34"/>
      <c r="E72" s="34"/>
      <c r="F72" s="34"/>
      <c r="G72" s="34"/>
      <c r="H72" s="34"/>
      <c r="I72" s="34"/>
      <c r="J72" s="34"/>
    </row>
  </sheetData>
  <conditionalFormatting sqref="E2:F2">
    <cfRule type="cellIs" dxfId="61" priority="5" stopIfTrue="1" operator="equal">
      <formula>0</formula>
    </cfRule>
  </conditionalFormatting>
  <conditionalFormatting sqref="J2">
    <cfRule type="cellIs" dxfId="60" priority="4" stopIfTrue="1" operator="equal">
      <formula>0</formula>
    </cfRule>
  </conditionalFormatting>
  <conditionalFormatting sqref="I2">
    <cfRule type="cellIs" dxfId="59" priority="3" stopIfTrue="1" operator="equal">
      <formula>0</formula>
    </cfRule>
  </conditionalFormatting>
  <conditionalFormatting sqref="G2">
    <cfRule type="cellIs" dxfId="58" priority="2" stopIfTrue="1" operator="equal">
      <formula>0</formula>
    </cfRule>
  </conditionalFormatting>
  <conditionalFormatting sqref="H2">
    <cfRule type="cellIs" dxfId="57" priority="1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B8293-811A-4AF5-B252-305496E0554A}">
  <sheetPr codeName="Tabelle51"/>
  <dimension ref="A1:I204"/>
  <sheetViews>
    <sheetView zoomScaleNormal="100" workbookViewId="0"/>
  </sheetViews>
  <sheetFormatPr baseColWidth="10" defaultRowHeight="14.25"/>
  <cols>
    <col min="1" max="1" width="53.125" style="16" customWidth="1"/>
    <col min="2" max="2" width="22.5" style="16" customWidth="1"/>
    <col min="3" max="3" width="18.125" style="16" customWidth="1"/>
    <col min="4" max="4" width="30.125" style="16" customWidth="1"/>
    <col min="5" max="9" width="18.125" style="16" customWidth="1"/>
    <col min="10" max="16384" width="11" style="16"/>
  </cols>
  <sheetData>
    <row r="1" spans="1:9" ht="36" customHeight="1">
      <c r="A1" s="31" t="s">
        <v>74</v>
      </c>
      <c r="B1" s="15"/>
      <c r="C1" s="15"/>
      <c r="D1" s="15"/>
      <c r="E1" s="15"/>
      <c r="F1" s="15"/>
      <c r="G1" s="15"/>
      <c r="H1" s="15"/>
      <c r="I1" s="15"/>
    </row>
    <row r="2" spans="1:9" ht="33">
      <c r="A2" s="17" t="s">
        <v>21</v>
      </c>
      <c r="B2" s="18" t="s">
        <v>22</v>
      </c>
      <c r="C2" s="19" t="s">
        <v>23</v>
      </c>
      <c r="D2" s="18" t="s">
        <v>24</v>
      </c>
      <c r="E2" s="19" t="s">
        <v>25</v>
      </c>
      <c r="F2" s="19" t="s">
        <v>26</v>
      </c>
      <c r="G2" s="19" t="s">
        <v>27</v>
      </c>
      <c r="H2" s="20" t="s">
        <v>28</v>
      </c>
      <c r="I2" s="32" t="s">
        <v>29</v>
      </c>
    </row>
    <row r="3" spans="1:9" ht="16.5">
      <c r="A3" s="34" t="s">
        <v>67</v>
      </c>
      <c r="B3" s="34" t="s">
        <v>32</v>
      </c>
      <c r="C3" s="34" t="s">
        <v>33</v>
      </c>
      <c r="D3" s="23" t="s">
        <v>34</v>
      </c>
      <c r="E3" s="24">
        <v>2561</v>
      </c>
      <c r="F3" s="24">
        <v>1127817</v>
      </c>
      <c r="G3" s="25">
        <v>6.6575265224765996</v>
      </c>
      <c r="H3" s="26">
        <v>679.06770529261314</v>
      </c>
      <c r="I3" s="26">
        <v>440.38149160484187</v>
      </c>
    </row>
    <row r="4" spans="1:9" ht="16.5">
      <c r="A4" s="34" t="s">
        <v>68</v>
      </c>
      <c r="B4" s="34" t="s">
        <v>32</v>
      </c>
      <c r="C4" s="34" t="s">
        <v>33</v>
      </c>
      <c r="D4" s="23" t="s">
        <v>34</v>
      </c>
      <c r="E4" s="24">
        <v>76577</v>
      </c>
      <c r="F4" s="24">
        <v>34902675</v>
      </c>
      <c r="G4" s="25">
        <v>6.8997553270630396</v>
      </c>
      <c r="H4" s="26">
        <v>703.77504336043</v>
      </c>
      <c r="I4" s="26">
        <v>455.785353304517</v>
      </c>
    </row>
    <row r="5" spans="1:9" ht="16.5">
      <c r="A5" s="34" t="s">
        <v>69</v>
      </c>
      <c r="B5" s="34" t="s">
        <v>32</v>
      </c>
      <c r="C5" s="34" t="s">
        <v>33</v>
      </c>
      <c r="D5" s="23" t="s">
        <v>34</v>
      </c>
      <c r="E5" s="24">
        <v>23705</v>
      </c>
      <c r="F5" s="24">
        <v>10835892</v>
      </c>
      <c r="G5" s="25">
        <v>6.9575655746661198</v>
      </c>
      <c r="H5" s="26">
        <v>709.67168861594428</v>
      </c>
      <c r="I5" s="26">
        <v>457.1141953174436</v>
      </c>
    </row>
    <row r="6" spans="1:9" ht="16.5">
      <c r="A6" s="34" t="s">
        <v>70</v>
      </c>
      <c r="B6" s="34" t="s">
        <v>32</v>
      </c>
      <c r="C6" s="34" t="s">
        <v>33</v>
      </c>
      <c r="D6" s="23" t="s">
        <v>34</v>
      </c>
      <c r="E6" s="24">
        <v>9677</v>
      </c>
      <c r="F6" s="24">
        <v>4234911</v>
      </c>
      <c r="G6" s="25">
        <v>6.7084354476398698</v>
      </c>
      <c r="H6" s="26">
        <v>684.26041565926676</v>
      </c>
      <c r="I6" s="26">
        <v>437.62643381213184</v>
      </c>
    </row>
    <row r="7" spans="1:9" ht="16.5">
      <c r="A7" s="34" t="s">
        <v>71</v>
      </c>
      <c r="B7" s="34" t="s">
        <v>32</v>
      </c>
      <c r="C7" s="34" t="s">
        <v>33</v>
      </c>
      <c r="D7" s="23" t="s">
        <v>34</v>
      </c>
      <c r="E7" s="24">
        <v>37423</v>
      </c>
      <c r="F7" s="24">
        <v>16360804</v>
      </c>
      <c r="G7" s="25">
        <v>6.9347941213646997</v>
      </c>
      <c r="H7" s="26">
        <v>707.34900037919942</v>
      </c>
      <c r="I7" s="26">
        <v>437.18579483205514</v>
      </c>
    </row>
    <row r="8" spans="1:9" ht="16.5">
      <c r="A8" s="34" t="s">
        <v>72</v>
      </c>
      <c r="B8" s="34" t="s">
        <v>32</v>
      </c>
      <c r="C8" s="34" t="s">
        <v>33</v>
      </c>
      <c r="D8" s="23" t="s">
        <v>34</v>
      </c>
      <c r="E8" s="24">
        <v>60808</v>
      </c>
      <c r="F8" s="24">
        <v>26848976</v>
      </c>
      <c r="G8" s="25">
        <v>6.88473195290576</v>
      </c>
      <c r="H8" s="26">
        <v>702.24265919638754</v>
      </c>
      <c r="I8" s="26">
        <v>441.53690303907382</v>
      </c>
    </row>
    <row r="9" spans="1:9" ht="16.5">
      <c r="A9" s="34" t="s">
        <v>31</v>
      </c>
      <c r="B9" s="34" t="s">
        <v>32</v>
      </c>
      <c r="C9" s="34" t="s">
        <v>33</v>
      </c>
      <c r="D9" s="23" t="s">
        <v>34</v>
      </c>
      <c r="E9" s="24">
        <v>210751</v>
      </c>
      <c r="F9" s="24">
        <v>94311075</v>
      </c>
      <c r="G9" s="25">
        <v>6.8967112922845999</v>
      </c>
      <c r="H9" s="26">
        <v>703.46455181302917</v>
      </c>
      <c r="I9" s="26">
        <v>447.50001186233993</v>
      </c>
    </row>
    <row r="10" spans="1:9" ht="16.5">
      <c r="A10" s="34" t="s">
        <v>67</v>
      </c>
      <c r="B10" s="34" t="s">
        <v>32</v>
      </c>
      <c r="C10" s="34" t="s">
        <v>36</v>
      </c>
      <c r="D10" s="23" t="s">
        <v>34</v>
      </c>
      <c r="E10" s="24">
        <v>2731</v>
      </c>
      <c r="F10" s="24">
        <v>1238256</v>
      </c>
      <c r="G10" s="25">
        <v>6.7090690212686201</v>
      </c>
      <c r="H10" s="26">
        <v>684.32504016939924</v>
      </c>
      <c r="I10" s="26">
        <v>453.40754302453314</v>
      </c>
    </row>
    <row r="11" spans="1:9" ht="16.5">
      <c r="A11" s="34" t="s">
        <v>68</v>
      </c>
      <c r="B11" s="34" t="s">
        <v>32</v>
      </c>
      <c r="C11" s="34" t="s">
        <v>36</v>
      </c>
      <c r="D11" s="23" t="s">
        <v>34</v>
      </c>
      <c r="E11" s="24">
        <v>55020</v>
      </c>
      <c r="F11" s="24">
        <v>25663802</v>
      </c>
      <c r="G11" s="25">
        <v>6.8025507615746097</v>
      </c>
      <c r="H11" s="26">
        <v>693.86017768061015</v>
      </c>
      <c r="I11" s="26">
        <v>466.44496546710286</v>
      </c>
    </row>
    <row r="12" spans="1:9" ht="16.5">
      <c r="A12" s="34" t="s">
        <v>69</v>
      </c>
      <c r="B12" s="34" t="s">
        <v>32</v>
      </c>
      <c r="C12" s="34" t="s">
        <v>36</v>
      </c>
      <c r="D12" s="23" t="s">
        <v>34</v>
      </c>
      <c r="E12" s="24">
        <v>30996</v>
      </c>
      <c r="F12" s="24">
        <v>14541070</v>
      </c>
      <c r="G12" s="25">
        <v>6.9244094609268698</v>
      </c>
      <c r="H12" s="26">
        <v>706.28976501454076</v>
      </c>
      <c r="I12" s="26">
        <v>469.12730674925797</v>
      </c>
    </row>
    <row r="13" spans="1:9" ht="16.5">
      <c r="A13" s="34" t="s">
        <v>70</v>
      </c>
      <c r="B13" s="34" t="s">
        <v>32</v>
      </c>
      <c r="C13" s="34" t="s">
        <v>36</v>
      </c>
      <c r="D13" s="23" t="s">
        <v>34</v>
      </c>
      <c r="E13" s="24">
        <v>6015</v>
      </c>
      <c r="F13" s="24">
        <v>2761395</v>
      </c>
      <c r="G13" s="25">
        <v>6.8228668915529997</v>
      </c>
      <c r="H13" s="26">
        <v>695.93242293840592</v>
      </c>
      <c r="I13" s="26">
        <v>459.08478802992516</v>
      </c>
    </row>
    <row r="14" spans="1:9" ht="16.5">
      <c r="A14" s="34" t="s">
        <v>71</v>
      </c>
      <c r="B14" s="34" t="s">
        <v>32</v>
      </c>
      <c r="C14" s="34" t="s">
        <v>36</v>
      </c>
      <c r="D14" s="23" t="s">
        <v>34</v>
      </c>
      <c r="E14" s="24">
        <v>18914</v>
      </c>
      <c r="F14" s="24">
        <v>8589077</v>
      </c>
      <c r="G14" s="25">
        <v>6.89154853891751</v>
      </c>
      <c r="H14" s="26">
        <v>702.93795096958604</v>
      </c>
      <c r="I14" s="26">
        <v>454.1121391561806</v>
      </c>
    </row>
    <row r="15" spans="1:9" ht="16.5">
      <c r="A15" s="34" t="s">
        <v>72</v>
      </c>
      <c r="B15" s="34" t="s">
        <v>32</v>
      </c>
      <c r="C15" s="34" t="s">
        <v>36</v>
      </c>
      <c r="D15" s="23" t="s">
        <v>34</v>
      </c>
      <c r="E15" s="24">
        <v>47017</v>
      </c>
      <c r="F15" s="24">
        <v>21365334</v>
      </c>
      <c r="G15" s="25">
        <v>6.8481962687782003</v>
      </c>
      <c r="H15" s="26">
        <v>698.51601941537638</v>
      </c>
      <c r="I15" s="26">
        <v>454.41721079609505</v>
      </c>
    </row>
    <row r="16" spans="1:9" ht="16.5">
      <c r="A16" s="34" t="s">
        <v>31</v>
      </c>
      <c r="B16" s="34" t="s">
        <v>32</v>
      </c>
      <c r="C16" s="34" t="s">
        <v>36</v>
      </c>
      <c r="D16" s="23" t="s">
        <v>34</v>
      </c>
      <c r="E16" s="24">
        <v>160693</v>
      </c>
      <c r="F16" s="24">
        <v>74158934</v>
      </c>
      <c r="G16" s="25">
        <v>6.8490986620708396</v>
      </c>
      <c r="H16" s="26">
        <v>698.60806353122564</v>
      </c>
      <c r="I16" s="26">
        <v>461.49448949238609</v>
      </c>
    </row>
    <row r="17" spans="1:9" ht="16.5">
      <c r="A17" s="34" t="s">
        <v>67</v>
      </c>
      <c r="B17" s="34" t="s">
        <v>32</v>
      </c>
      <c r="C17" s="34" t="s">
        <v>37</v>
      </c>
      <c r="D17" s="23" t="s">
        <v>34</v>
      </c>
      <c r="E17" s="24">
        <v>3689</v>
      </c>
      <c r="F17" s="24">
        <v>1420227</v>
      </c>
      <c r="G17" s="25">
        <v>6.5808716141856101</v>
      </c>
      <c r="H17" s="26">
        <v>671.24890464693226</v>
      </c>
      <c r="I17" s="26">
        <v>384.98969910544861</v>
      </c>
    </row>
    <row r="18" spans="1:9" ht="16.5">
      <c r="A18" s="34" t="s">
        <v>68</v>
      </c>
      <c r="B18" s="34" t="s">
        <v>32</v>
      </c>
      <c r="C18" s="34" t="s">
        <v>37</v>
      </c>
      <c r="D18" s="23" t="s">
        <v>34</v>
      </c>
      <c r="E18" s="24">
        <v>77827</v>
      </c>
      <c r="F18" s="24">
        <v>31203355</v>
      </c>
      <c r="G18" s="25">
        <v>6.8103555505489703</v>
      </c>
      <c r="H18" s="26">
        <v>694.65626615599501</v>
      </c>
      <c r="I18" s="26">
        <v>400.93226001259205</v>
      </c>
    </row>
    <row r="19" spans="1:9" ht="16.5">
      <c r="A19" s="34" t="s">
        <v>69</v>
      </c>
      <c r="B19" s="34" t="s">
        <v>32</v>
      </c>
      <c r="C19" s="34" t="s">
        <v>37</v>
      </c>
      <c r="D19" s="23" t="s">
        <v>34</v>
      </c>
      <c r="E19" s="24">
        <v>33262</v>
      </c>
      <c r="F19" s="24">
        <v>13625149</v>
      </c>
      <c r="G19" s="25">
        <v>6.8477239859908998</v>
      </c>
      <c r="H19" s="26">
        <v>698.46784657107173</v>
      </c>
      <c r="I19" s="26">
        <v>409.63108051229631</v>
      </c>
    </row>
    <row r="20" spans="1:9" ht="16.5">
      <c r="A20" s="34" t="s">
        <v>70</v>
      </c>
      <c r="B20" s="34" t="s">
        <v>32</v>
      </c>
      <c r="C20" s="34" t="s">
        <v>37</v>
      </c>
      <c r="D20" s="23" t="s">
        <v>34</v>
      </c>
      <c r="E20" s="24">
        <v>9437</v>
      </c>
      <c r="F20" s="24">
        <v>3549252</v>
      </c>
      <c r="G20" s="25">
        <v>6.61216838364816</v>
      </c>
      <c r="H20" s="26">
        <v>674.44117513211233</v>
      </c>
      <c r="I20" s="26">
        <v>376.09960792624776</v>
      </c>
    </row>
    <row r="21" spans="1:9" ht="16.5">
      <c r="A21" s="34" t="s">
        <v>71</v>
      </c>
      <c r="B21" s="34" t="s">
        <v>32</v>
      </c>
      <c r="C21" s="34" t="s">
        <v>37</v>
      </c>
      <c r="D21" s="23" t="s">
        <v>34</v>
      </c>
      <c r="E21" s="24">
        <v>27140</v>
      </c>
      <c r="F21" s="24">
        <v>10284915</v>
      </c>
      <c r="G21" s="25">
        <v>6.8353509017818803</v>
      </c>
      <c r="H21" s="26">
        <v>697.20579198175176</v>
      </c>
      <c r="I21" s="26">
        <v>378.95781134856298</v>
      </c>
    </row>
    <row r="22" spans="1:9" ht="16.5">
      <c r="A22" s="34" t="s">
        <v>72</v>
      </c>
      <c r="B22" s="34" t="s">
        <v>32</v>
      </c>
      <c r="C22" s="34" t="s">
        <v>37</v>
      </c>
      <c r="D22" s="23" t="s">
        <v>34</v>
      </c>
      <c r="E22" s="24">
        <v>43859</v>
      </c>
      <c r="F22" s="24">
        <v>16782324</v>
      </c>
      <c r="G22" s="25">
        <v>6.8168745758930598</v>
      </c>
      <c r="H22" s="26">
        <v>695.32120674109206</v>
      </c>
      <c r="I22" s="26">
        <v>382.6426503112246</v>
      </c>
    </row>
    <row r="23" spans="1:9" ht="16.5">
      <c r="A23" s="34" t="s">
        <v>31</v>
      </c>
      <c r="B23" s="34" t="s">
        <v>32</v>
      </c>
      <c r="C23" s="34" t="s">
        <v>37</v>
      </c>
      <c r="D23" s="23" t="s">
        <v>34</v>
      </c>
      <c r="E23" s="24">
        <v>195214</v>
      </c>
      <c r="F23" s="24">
        <v>76865222</v>
      </c>
      <c r="G23" s="25">
        <v>6.8083558747803998</v>
      </c>
      <c r="H23" s="26">
        <v>694.45229922760075</v>
      </c>
      <c r="I23" s="26">
        <v>393.74851188951612</v>
      </c>
    </row>
    <row r="24" spans="1:9" ht="16.5">
      <c r="A24" s="34" t="s">
        <v>67</v>
      </c>
      <c r="B24" s="34" t="s">
        <v>32</v>
      </c>
      <c r="C24" s="34" t="s">
        <v>38</v>
      </c>
      <c r="D24" s="23" t="s">
        <v>34</v>
      </c>
      <c r="E24" s="24">
        <v>5373</v>
      </c>
      <c r="F24" s="24">
        <v>2210125</v>
      </c>
      <c r="G24" s="25">
        <v>6.6511926927209997</v>
      </c>
      <c r="H24" s="26">
        <v>678.42165465754192</v>
      </c>
      <c r="I24" s="26">
        <v>411.3391029220175</v>
      </c>
    </row>
    <row r="25" spans="1:9" ht="16.5">
      <c r="A25" s="34" t="s">
        <v>68</v>
      </c>
      <c r="B25" s="34" t="s">
        <v>32</v>
      </c>
      <c r="C25" s="34" t="s">
        <v>38</v>
      </c>
      <c r="D25" s="23" t="s">
        <v>34</v>
      </c>
      <c r="E25" s="24">
        <v>46480</v>
      </c>
      <c r="F25" s="24">
        <v>19543269</v>
      </c>
      <c r="G25" s="25">
        <v>6.7342616908153996</v>
      </c>
      <c r="H25" s="26">
        <v>686.89469246317071</v>
      </c>
      <c r="I25" s="26">
        <v>420.46620051635114</v>
      </c>
    </row>
    <row r="26" spans="1:9" ht="16.5">
      <c r="A26" s="34" t="s">
        <v>69</v>
      </c>
      <c r="B26" s="34" t="s">
        <v>32</v>
      </c>
      <c r="C26" s="34" t="s">
        <v>38</v>
      </c>
      <c r="D26" s="23" t="s">
        <v>34</v>
      </c>
      <c r="E26" s="24">
        <v>37081</v>
      </c>
      <c r="F26" s="24">
        <v>15947558</v>
      </c>
      <c r="G26" s="25">
        <v>6.8311308176461898</v>
      </c>
      <c r="H26" s="26">
        <v>696.77534339991132</v>
      </c>
      <c r="I26" s="26">
        <v>430.07356867398397</v>
      </c>
    </row>
    <row r="27" spans="1:9" ht="16.5">
      <c r="A27" s="34" t="s">
        <v>70</v>
      </c>
      <c r="B27" s="34" t="s">
        <v>32</v>
      </c>
      <c r="C27" s="34" t="s">
        <v>38</v>
      </c>
      <c r="D27" s="23" t="s">
        <v>34</v>
      </c>
      <c r="E27" s="24">
        <v>4859</v>
      </c>
      <c r="F27" s="24">
        <v>1991903</v>
      </c>
      <c r="G27" s="25">
        <v>6.7208994313478101</v>
      </c>
      <c r="H27" s="26">
        <v>685.53174199747662</v>
      </c>
      <c r="I27" s="26">
        <v>409.9409343486314</v>
      </c>
    </row>
    <row r="28" spans="1:9" ht="16.5">
      <c r="A28" s="34" t="s">
        <v>71</v>
      </c>
      <c r="B28" s="34" t="s">
        <v>32</v>
      </c>
      <c r="C28" s="34" t="s">
        <v>38</v>
      </c>
      <c r="D28" s="23" t="s">
        <v>34</v>
      </c>
      <c r="E28" s="24">
        <v>7331</v>
      </c>
      <c r="F28" s="24">
        <v>3008770</v>
      </c>
      <c r="G28" s="25">
        <v>6.8520603402719296</v>
      </c>
      <c r="H28" s="26">
        <v>698.91015470773687</v>
      </c>
      <c r="I28" s="26">
        <v>410.41740553812576</v>
      </c>
    </row>
    <row r="29" spans="1:9" ht="16.5">
      <c r="A29" s="34" t="s">
        <v>72</v>
      </c>
      <c r="B29" s="34" t="s">
        <v>32</v>
      </c>
      <c r="C29" s="34" t="s">
        <v>38</v>
      </c>
      <c r="D29" s="23" t="s">
        <v>34</v>
      </c>
      <c r="E29" s="24">
        <v>16233</v>
      </c>
      <c r="F29" s="24">
        <v>6596795</v>
      </c>
      <c r="G29" s="25">
        <v>6.8146220778423503</v>
      </c>
      <c r="H29" s="26">
        <v>695.09145193991969</v>
      </c>
      <c r="I29" s="26">
        <v>406.38175321875195</v>
      </c>
    </row>
    <row r="30" spans="1:9" ht="16.5">
      <c r="A30" s="34" t="s">
        <v>31</v>
      </c>
      <c r="B30" s="34" t="s">
        <v>32</v>
      </c>
      <c r="C30" s="34" t="s">
        <v>38</v>
      </c>
      <c r="D30" s="23" t="s">
        <v>34</v>
      </c>
      <c r="E30" s="24">
        <v>117357</v>
      </c>
      <c r="F30" s="24">
        <v>49298420</v>
      </c>
      <c r="G30" s="25">
        <v>6.77927666018505</v>
      </c>
      <c r="H30" s="26">
        <v>691.48621933887512</v>
      </c>
      <c r="I30" s="26">
        <v>420.07225815247494</v>
      </c>
    </row>
    <row r="31" spans="1:9" ht="16.5">
      <c r="A31" s="34" t="s">
        <v>67</v>
      </c>
      <c r="B31" s="34" t="s">
        <v>32</v>
      </c>
      <c r="C31" s="34" t="s">
        <v>39</v>
      </c>
      <c r="D31" s="23" t="s">
        <v>34</v>
      </c>
      <c r="E31" s="24">
        <v>2981</v>
      </c>
      <c r="F31" s="24">
        <v>1049533</v>
      </c>
      <c r="G31" s="25">
        <v>6.3342624481555196</v>
      </c>
      <c r="H31" s="26">
        <v>646.09476971186302</v>
      </c>
      <c r="I31" s="26">
        <v>352.07413619590739</v>
      </c>
    </row>
    <row r="32" spans="1:9" ht="16.5">
      <c r="A32" s="34" t="s">
        <v>68</v>
      </c>
      <c r="B32" s="34" t="s">
        <v>32</v>
      </c>
      <c r="C32" s="34" t="s">
        <v>39</v>
      </c>
      <c r="D32" s="23" t="s">
        <v>34</v>
      </c>
      <c r="E32" s="24">
        <v>20767</v>
      </c>
      <c r="F32" s="24">
        <v>7427382</v>
      </c>
      <c r="G32" s="25">
        <v>6.5102292449748802</v>
      </c>
      <c r="H32" s="26">
        <v>664.04338298743778</v>
      </c>
      <c r="I32" s="26">
        <v>357.65310348148506</v>
      </c>
    </row>
    <row r="33" spans="1:9" ht="16.5">
      <c r="A33" s="34" t="s">
        <v>69</v>
      </c>
      <c r="B33" s="34" t="s">
        <v>32</v>
      </c>
      <c r="C33" s="34" t="s">
        <v>39</v>
      </c>
      <c r="D33" s="23" t="s">
        <v>34</v>
      </c>
      <c r="E33" s="24">
        <v>6355</v>
      </c>
      <c r="F33" s="24">
        <v>2225390</v>
      </c>
      <c r="G33" s="25">
        <v>6.4856604280598003</v>
      </c>
      <c r="H33" s="26">
        <v>661.53736366209966</v>
      </c>
      <c r="I33" s="26">
        <v>350.17938630999214</v>
      </c>
    </row>
    <row r="34" spans="1:9" ht="16.5">
      <c r="A34" s="34" t="s">
        <v>70</v>
      </c>
      <c r="B34" s="34" t="s">
        <v>32</v>
      </c>
      <c r="C34" s="34" t="s">
        <v>39</v>
      </c>
      <c r="D34" s="23" t="s">
        <v>34</v>
      </c>
      <c r="E34" s="24">
        <v>4486</v>
      </c>
      <c r="F34" s="24">
        <v>1492686</v>
      </c>
      <c r="G34" s="25">
        <v>6.39749008163807</v>
      </c>
      <c r="H34" s="26">
        <v>652.54398832708318</v>
      </c>
      <c r="I34" s="26">
        <v>332.74320106999556</v>
      </c>
    </row>
    <row r="35" spans="1:9" ht="16.5">
      <c r="A35" s="34" t="s">
        <v>71</v>
      </c>
      <c r="B35" s="34" t="s">
        <v>32</v>
      </c>
      <c r="C35" s="34" t="s">
        <v>39</v>
      </c>
      <c r="D35" s="23" t="s">
        <v>34</v>
      </c>
      <c r="E35" s="24">
        <v>6234</v>
      </c>
      <c r="F35" s="24">
        <v>2066452</v>
      </c>
      <c r="G35" s="25">
        <v>6.1945246586903497</v>
      </c>
      <c r="H35" s="26">
        <v>631.84151518641568</v>
      </c>
      <c r="I35" s="26">
        <v>331.48091113249922</v>
      </c>
    </row>
    <row r="36" spans="1:9" ht="16.5">
      <c r="A36" s="34" t="s">
        <v>72</v>
      </c>
      <c r="B36" s="34" t="s">
        <v>32</v>
      </c>
      <c r="C36" s="34" t="s">
        <v>39</v>
      </c>
      <c r="D36" s="23" t="s">
        <v>34</v>
      </c>
      <c r="E36" s="24">
        <v>4647</v>
      </c>
      <c r="F36" s="24">
        <v>1481547</v>
      </c>
      <c r="G36" s="25">
        <v>6.0615799093785103</v>
      </c>
      <c r="H36" s="26">
        <v>618.2811507566081</v>
      </c>
      <c r="I36" s="26">
        <v>318.81794706262104</v>
      </c>
    </row>
    <row r="37" spans="1:9" ht="16.5">
      <c r="A37" s="34" t="s">
        <v>31</v>
      </c>
      <c r="B37" s="34" t="s">
        <v>32</v>
      </c>
      <c r="C37" s="34" t="s">
        <v>39</v>
      </c>
      <c r="D37" s="23" t="s">
        <v>34</v>
      </c>
      <c r="E37" s="24">
        <v>45470</v>
      </c>
      <c r="F37" s="24">
        <v>15742990</v>
      </c>
      <c r="G37" s="25">
        <v>6.4006740854183404</v>
      </c>
      <c r="H37" s="26">
        <v>652.86875671267069</v>
      </c>
      <c r="I37" s="26">
        <v>346.22806245876404</v>
      </c>
    </row>
    <row r="38" spans="1:9" ht="16.5">
      <c r="A38" s="34" t="s">
        <v>67</v>
      </c>
      <c r="B38" s="34" t="s">
        <v>32</v>
      </c>
      <c r="C38" s="34" t="s">
        <v>40</v>
      </c>
      <c r="D38" s="23" t="s">
        <v>34</v>
      </c>
      <c r="E38" s="24">
        <v>4200</v>
      </c>
      <c r="F38" s="24">
        <v>1599789</v>
      </c>
      <c r="G38" s="25">
        <v>6.3811096713379003</v>
      </c>
      <c r="H38" s="26">
        <v>650.87318647646578</v>
      </c>
      <c r="I38" s="26">
        <v>380.90214285714285</v>
      </c>
    </row>
    <row r="39" spans="1:9" ht="16.5">
      <c r="A39" s="34" t="s">
        <v>68</v>
      </c>
      <c r="B39" s="34" t="s">
        <v>32</v>
      </c>
      <c r="C39" s="34" t="s">
        <v>40</v>
      </c>
      <c r="D39" s="23" t="s">
        <v>34</v>
      </c>
      <c r="E39" s="24">
        <v>27527</v>
      </c>
      <c r="F39" s="24">
        <v>10827503</v>
      </c>
      <c r="G39" s="25">
        <v>6.5167636102248103</v>
      </c>
      <c r="H39" s="26">
        <v>664.70988824293067</v>
      </c>
      <c r="I39" s="26">
        <v>393.34119228393939</v>
      </c>
    </row>
    <row r="40" spans="1:9" ht="16.5">
      <c r="A40" s="34" t="s">
        <v>69</v>
      </c>
      <c r="B40" s="34" t="s">
        <v>32</v>
      </c>
      <c r="C40" s="34" t="s">
        <v>40</v>
      </c>
      <c r="D40" s="23" t="s">
        <v>34</v>
      </c>
      <c r="E40" s="24">
        <v>9623</v>
      </c>
      <c r="F40" s="24">
        <v>3751771</v>
      </c>
      <c r="G40" s="25">
        <v>6.5872595262344102</v>
      </c>
      <c r="H40" s="26">
        <v>671.9004716759099</v>
      </c>
      <c r="I40" s="26">
        <v>389.87540268107659</v>
      </c>
    </row>
    <row r="41" spans="1:9" ht="16.5">
      <c r="A41" s="34" t="s">
        <v>70</v>
      </c>
      <c r="B41" s="34" t="s">
        <v>32</v>
      </c>
      <c r="C41" s="34" t="s">
        <v>40</v>
      </c>
      <c r="D41" s="23" t="s">
        <v>34</v>
      </c>
      <c r="E41" s="24">
        <v>4718</v>
      </c>
      <c r="F41" s="24">
        <v>1754621</v>
      </c>
      <c r="G41" s="25">
        <v>6.4626972377510601</v>
      </c>
      <c r="H41" s="26">
        <v>659.19511825060818</v>
      </c>
      <c r="I41" s="26">
        <v>371.89932174650278</v>
      </c>
    </row>
    <row r="42" spans="1:9" ht="16.5">
      <c r="A42" s="34" t="s">
        <v>71</v>
      </c>
      <c r="B42" s="34" t="s">
        <v>32</v>
      </c>
      <c r="C42" s="34" t="s">
        <v>40</v>
      </c>
      <c r="D42" s="23" t="s">
        <v>34</v>
      </c>
      <c r="E42" s="24">
        <v>2584</v>
      </c>
      <c r="F42" s="24">
        <v>978734</v>
      </c>
      <c r="G42" s="25">
        <v>6.2717724632024696</v>
      </c>
      <c r="H42" s="26">
        <v>639.72079124665186</v>
      </c>
      <c r="I42" s="26">
        <v>378.76702786377712</v>
      </c>
    </row>
    <row r="43" spans="1:9" ht="16.5">
      <c r="A43" s="34" t="s">
        <v>72</v>
      </c>
      <c r="B43" s="34" t="s">
        <v>32</v>
      </c>
      <c r="C43" s="34" t="s">
        <v>40</v>
      </c>
      <c r="D43" s="23" t="s">
        <v>34</v>
      </c>
      <c r="E43" s="24">
        <v>1744</v>
      </c>
      <c r="F43" s="24">
        <v>662342</v>
      </c>
      <c r="G43" s="25">
        <v>6.2273239504666797</v>
      </c>
      <c r="H43" s="26">
        <v>635.1870429476013</v>
      </c>
      <c r="I43" s="26">
        <v>379.78325688073397</v>
      </c>
    </row>
    <row r="44" spans="1:9" ht="16.5">
      <c r="A44" s="34" t="s">
        <v>31</v>
      </c>
      <c r="B44" s="34" t="s">
        <v>32</v>
      </c>
      <c r="C44" s="34" t="s">
        <v>40</v>
      </c>
      <c r="D44" s="23" t="s">
        <v>34</v>
      </c>
      <c r="E44" s="24">
        <v>50396</v>
      </c>
      <c r="F44" s="24">
        <v>19574760</v>
      </c>
      <c r="G44" s="25">
        <v>6.4922990269101604</v>
      </c>
      <c r="H44" s="26">
        <v>662.21450074483641</v>
      </c>
      <c r="I44" s="26">
        <v>388.41892213667751</v>
      </c>
    </row>
    <row r="45" spans="1:9" ht="16.5">
      <c r="A45" s="34" t="s">
        <v>67</v>
      </c>
      <c r="B45" s="34" t="s">
        <v>42</v>
      </c>
      <c r="C45" s="34" t="s">
        <v>36</v>
      </c>
      <c r="D45" s="23" t="s">
        <v>34</v>
      </c>
      <c r="E45" s="24">
        <v>6788</v>
      </c>
      <c r="F45" s="24">
        <v>2538392</v>
      </c>
      <c r="G45" s="25">
        <v>6.38182036895798</v>
      </c>
      <c r="H45" s="26">
        <v>650.94567763371401</v>
      </c>
      <c r="I45" s="26">
        <v>373.95285798467887</v>
      </c>
    </row>
    <row r="46" spans="1:9" ht="16.5">
      <c r="A46" s="34" t="s">
        <v>68</v>
      </c>
      <c r="B46" s="34" t="s">
        <v>42</v>
      </c>
      <c r="C46" s="34" t="s">
        <v>36</v>
      </c>
      <c r="D46" s="23" t="s">
        <v>34</v>
      </c>
      <c r="E46" s="24">
        <v>2783</v>
      </c>
      <c r="F46" s="24">
        <v>1068266</v>
      </c>
      <c r="G46" s="25">
        <v>6.4829174288051901</v>
      </c>
      <c r="H46" s="26">
        <v>661.25757773812938</v>
      </c>
      <c r="I46" s="26">
        <v>383.85411426518147</v>
      </c>
    </row>
    <row r="47" spans="1:9" ht="16.5">
      <c r="A47" s="34" t="s">
        <v>69</v>
      </c>
      <c r="B47" s="34" t="s">
        <v>42</v>
      </c>
      <c r="C47" s="34" t="s">
        <v>36</v>
      </c>
      <c r="D47" s="23" t="s">
        <v>34</v>
      </c>
      <c r="E47" s="24">
        <v>2308</v>
      </c>
      <c r="F47" s="24">
        <v>827821</v>
      </c>
      <c r="G47" s="25">
        <v>6.6436652488883503</v>
      </c>
      <c r="H47" s="26">
        <v>677.65385538661178</v>
      </c>
      <c r="I47" s="26">
        <v>358.67461005199306</v>
      </c>
    </row>
    <row r="48" spans="1:9" ht="16.5">
      <c r="A48" s="34" t="s">
        <v>70</v>
      </c>
      <c r="B48" s="34" t="s">
        <v>42</v>
      </c>
      <c r="C48" s="34" t="s">
        <v>36</v>
      </c>
      <c r="D48" s="23" t="s">
        <v>34</v>
      </c>
      <c r="E48" s="24">
        <v>6689</v>
      </c>
      <c r="F48" s="24">
        <v>2281903</v>
      </c>
      <c r="G48" s="25">
        <v>6.3373119102783999</v>
      </c>
      <c r="H48" s="26">
        <v>646.40581484839674</v>
      </c>
      <c r="I48" s="26">
        <v>341.14262221557783</v>
      </c>
    </row>
    <row r="49" spans="1:9" ht="16.5">
      <c r="A49" s="34" t="s">
        <v>71</v>
      </c>
      <c r="B49" s="34" t="s">
        <v>42</v>
      </c>
      <c r="C49" s="34" t="s">
        <v>36</v>
      </c>
      <c r="D49" s="23" t="s">
        <v>34</v>
      </c>
      <c r="E49" s="24">
        <v>8821</v>
      </c>
      <c r="F49" s="24">
        <v>3157004</v>
      </c>
      <c r="G49" s="25">
        <v>6.5629305759511203</v>
      </c>
      <c r="H49" s="26">
        <v>669.41891874701423</v>
      </c>
      <c r="I49" s="26">
        <v>357.89638362997391</v>
      </c>
    </row>
    <row r="50" spans="1:9" ht="16.5">
      <c r="A50" s="34" t="s">
        <v>72</v>
      </c>
      <c r="B50" s="34" t="s">
        <v>42</v>
      </c>
      <c r="C50" s="34" t="s">
        <v>36</v>
      </c>
      <c r="D50" s="23" t="s">
        <v>34</v>
      </c>
      <c r="E50" s="24">
        <v>22075</v>
      </c>
      <c r="F50" s="24">
        <v>8352597</v>
      </c>
      <c r="G50" s="25">
        <v>6.4234076060415699</v>
      </c>
      <c r="H50" s="26">
        <v>655.18757581624016</v>
      </c>
      <c r="I50" s="26">
        <v>378.37359003397506</v>
      </c>
    </row>
    <row r="51" spans="1:9" ht="16.5">
      <c r="A51" s="34" t="s">
        <v>31</v>
      </c>
      <c r="B51" s="34" t="s">
        <v>42</v>
      </c>
      <c r="C51" s="34" t="s">
        <v>36</v>
      </c>
      <c r="D51" s="23" t="s">
        <v>34</v>
      </c>
      <c r="E51" s="24">
        <v>49464</v>
      </c>
      <c r="F51" s="24">
        <v>18225983</v>
      </c>
      <c r="G51" s="25">
        <v>6.4444958546268696</v>
      </c>
      <c r="H51" s="26">
        <v>657.33857717194064</v>
      </c>
      <c r="I51" s="26">
        <v>368.46965469836647</v>
      </c>
    </row>
    <row r="52" spans="1:9" ht="16.5">
      <c r="A52" s="34" t="s">
        <v>67</v>
      </c>
      <c r="B52" s="34" t="s">
        <v>42</v>
      </c>
      <c r="C52" s="34" t="s">
        <v>43</v>
      </c>
      <c r="D52" s="23" t="s">
        <v>34</v>
      </c>
      <c r="E52" s="24">
        <v>501</v>
      </c>
      <c r="F52" s="24">
        <v>203730</v>
      </c>
      <c r="G52" s="25">
        <v>6.4301018995729597</v>
      </c>
      <c r="H52" s="26">
        <v>655.8703937564419</v>
      </c>
      <c r="I52" s="26">
        <v>406.64670658682633</v>
      </c>
    </row>
    <row r="53" spans="1:9" ht="16.5">
      <c r="A53" s="34" t="s">
        <v>68</v>
      </c>
      <c r="B53" s="34" t="s">
        <v>42</v>
      </c>
      <c r="C53" s="34" t="s">
        <v>43</v>
      </c>
      <c r="D53" s="23" t="s">
        <v>34</v>
      </c>
      <c r="E53" s="24">
        <v>496</v>
      </c>
      <c r="F53" s="24">
        <v>201212</v>
      </c>
      <c r="G53" s="25">
        <v>6.5231854958948796</v>
      </c>
      <c r="H53" s="26">
        <v>665.36492058127772</v>
      </c>
      <c r="I53" s="26">
        <v>405.66935483870969</v>
      </c>
    </row>
    <row r="54" spans="1:9" ht="16.5">
      <c r="A54" s="34" t="s">
        <v>69</v>
      </c>
      <c r="B54" s="34" t="s">
        <v>42</v>
      </c>
      <c r="C54" s="34" t="s">
        <v>43</v>
      </c>
      <c r="D54" s="23" t="s">
        <v>34</v>
      </c>
      <c r="E54" s="24">
        <v>840</v>
      </c>
      <c r="F54" s="24">
        <v>320298</v>
      </c>
      <c r="G54" s="25">
        <v>6.7102152682814102</v>
      </c>
      <c r="H54" s="26">
        <v>684.44195736470385</v>
      </c>
      <c r="I54" s="26">
        <v>381.30714285714288</v>
      </c>
    </row>
    <row r="55" spans="1:9" ht="16.5">
      <c r="A55" s="34" t="s">
        <v>70</v>
      </c>
      <c r="B55" s="34" t="s">
        <v>42</v>
      </c>
      <c r="C55" s="34" t="s">
        <v>43</v>
      </c>
      <c r="D55" s="23" t="s">
        <v>34</v>
      </c>
      <c r="E55" s="24">
        <v>881</v>
      </c>
      <c r="F55" s="24">
        <v>330996</v>
      </c>
      <c r="G55" s="25">
        <v>6.3938839140050003</v>
      </c>
      <c r="H55" s="26">
        <v>652.17615922851007</v>
      </c>
      <c r="I55" s="26">
        <v>375.70488081725313</v>
      </c>
    </row>
    <row r="56" spans="1:9" ht="16.5">
      <c r="A56" s="34" t="s">
        <v>71</v>
      </c>
      <c r="B56" s="34" t="s">
        <v>42</v>
      </c>
      <c r="C56" s="34" t="s">
        <v>43</v>
      </c>
      <c r="D56" s="23" t="s">
        <v>34</v>
      </c>
      <c r="E56" s="24">
        <v>7375</v>
      </c>
      <c r="F56" s="24">
        <v>2863581</v>
      </c>
      <c r="G56" s="25">
        <v>6.4643181387221098</v>
      </c>
      <c r="H56" s="26">
        <v>659.36045014965521</v>
      </c>
      <c r="I56" s="26">
        <v>388.28216949152545</v>
      </c>
    </row>
    <row r="57" spans="1:9" ht="16.5">
      <c r="A57" s="34" t="s">
        <v>72</v>
      </c>
      <c r="B57" s="34" t="s">
        <v>42</v>
      </c>
      <c r="C57" s="34" t="s">
        <v>43</v>
      </c>
      <c r="D57" s="23" t="s">
        <v>34</v>
      </c>
      <c r="E57" s="24">
        <v>20379</v>
      </c>
      <c r="F57" s="24">
        <v>8326071</v>
      </c>
      <c r="G57" s="25">
        <v>6.4253256620079204</v>
      </c>
      <c r="H57" s="26">
        <v>655.38321752480783</v>
      </c>
      <c r="I57" s="26">
        <v>408.56131311644339</v>
      </c>
    </row>
    <row r="58" spans="1:9" ht="16.5">
      <c r="A58" s="34" t="s">
        <v>31</v>
      </c>
      <c r="B58" s="34" t="s">
        <v>42</v>
      </c>
      <c r="C58" s="34" t="s">
        <v>43</v>
      </c>
      <c r="D58" s="23" t="s">
        <v>34</v>
      </c>
      <c r="E58" s="24">
        <v>30472</v>
      </c>
      <c r="F58" s="24">
        <v>12245888</v>
      </c>
      <c r="G58" s="25">
        <v>6.4427326666714597</v>
      </c>
      <c r="H58" s="26">
        <v>657.15873200048884</v>
      </c>
      <c r="I58" s="26">
        <v>401.87345760042007</v>
      </c>
    </row>
    <row r="59" spans="1:9" ht="16.5">
      <c r="A59" s="34" t="s">
        <v>67</v>
      </c>
      <c r="B59" s="34" t="s">
        <v>42</v>
      </c>
      <c r="C59" s="34" t="s">
        <v>37</v>
      </c>
      <c r="D59" s="23" t="s">
        <v>34</v>
      </c>
      <c r="E59" s="24">
        <v>2803</v>
      </c>
      <c r="F59" s="24">
        <v>865811</v>
      </c>
      <c r="G59" s="25">
        <v>6.3527721061525</v>
      </c>
      <c r="H59" s="26">
        <v>647.98275482755503</v>
      </c>
      <c r="I59" s="26">
        <v>308.88726364609346</v>
      </c>
    </row>
    <row r="60" spans="1:9" ht="16.5">
      <c r="A60" s="34" t="s">
        <v>68</v>
      </c>
      <c r="B60" s="34" t="s">
        <v>42</v>
      </c>
      <c r="C60" s="34" t="s">
        <v>37</v>
      </c>
      <c r="D60" s="23" t="s">
        <v>34</v>
      </c>
      <c r="E60" s="24">
        <v>3365</v>
      </c>
      <c r="F60" s="24">
        <v>1027727</v>
      </c>
      <c r="G60" s="25">
        <v>6.4726959007596401</v>
      </c>
      <c r="H60" s="26">
        <v>660.2149818774833</v>
      </c>
      <c r="I60" s="26">
        <v>305.41664190193165</v>
      </c>
    </row>
    <row r="61" spans="1:9" ht="16.5">
      <c r="A61" s="34" t="s">
        <v>69</v>
      </c>
      <c r="B61" s="34" t="s">
        <v>42</v>
      </c>
      <c r="C61" s="34" t="s">
        <v>37</v>
      </c>
      <c r="D61" s="23" t="s">
        <v>34</v>
      </c>
      <c r="E61" s="24">
        <v>2536</v>
      </c>
      <c r="F61" s="24">
        <v>748943</v>
      </c>
      <c r="G61" s="25">
        <v>6.3305071146936402</v>
      </c>
      <c r="H61" s="26">
        <v>645.71172569875125</v>
      </c>
      <c r="I61" s="26">
        <v>295.32452681388014</v>
      </c>
    </row>
    <row r="62" spans="1:9" ht="16.5">
      <c r="A62" s="34" t="s">
        <v>70</v>
      </c>
      <c r="B62" s="34" t="s">
        <v>42</v>
      </c>
      <c r="C62" s="34" t="s">
        <v>37</v>
      </c>
      <c r="D62" s="23" t="s">
        <v>34</v>
      </c>
      <c r="E62" s="24">
        <v>1485</v>
      </c>
      <c r="F62" s="24">
        <v>415801</v>
      </c>
      <c r="G62" s="25">
        <v>6.1310695019973496</v>
      </c>
      <c r="H62" s="26">
        <v>625.36908920372969</v>
      </c>
      <c r="I62" s="26">
        <v>280.00067340067341</v>
      </c>
    </row>
    <row r="63" spans="1:9" ht="16.5">
      <c r="A63" s="34" t="s">
        <v>71</v>
      </c>
      <c r="B63" s="34" t="s">
        <v>42</v>
      </c>
      <c r="C63" s="34" t="s">
        <v>37</v>
      </c>
      <c r="D63" s="23" t="s">
        <v>34</v>
      </c>
      <c r="E63" s="24">
        <v>7947</v>
      </c>
      <c r="F63" s="24">
        <v>2326619</v>
      </c>
      <c r="G63" s="25">
        <v>6.4482905022266204</v>
      </c>
      <c r="H63" s="26">
        <v>657.72563122711529</v>
      </c>
      <c r="I63" s="26">
        <v>292.76695608405686</v>
      </c>
    </row>
    <row r="64" spans="1:9" ht="16.5">
      <c r="A64" s="34" t="s">
        <v>72</v>
      </c>
      <c r="B64" s="34" t="s">
        <v>42</v>
      </c>
      <c r="C64" s="34" t="s">
        <v>37</v>
      </c>
      <c r="D64" s="23" t="s">
        <v>34</v>
      </c>
      <c r="E64" s="24">
        <v>10178</v>
      </c>
      <c r="F64" s="24">
        <v>3015319</v>
      </c>
      <c r="G64" s="25">
        <v>6.34873872051348</v>
      </c>
      <c r="H64" s="26">
        <v>647.57134949237491</v>
      </c>
      <c r="I64" s="26">
        <v>296.25849872273534</v>
      </c>
    </row>
    <row r="65" spans="1:9" ht="16.5">
      <c r="A65" s="34" t="s">
        <v>31</v>
      </c>
      <c r="B65" s="34" t="s">
        <v>42</v>
      </c>
      <c r="C65" s="34" t="s">
        <v>37</v>
      </c>
      <c r="D65" s="23" t="s">
        <v>34</v>
      </c>
      <c r="E65" s="24">
        <v>28314</v>
      </c>
      <c r="F65" s="24">
        <v>8400220</v>
      </c>
      <c r="G65" s="25">
        <v>6.3794931347036199</v>
      </c>
      <c r="H65" s="26">
        <v>650.70829973976925</v>
      </c>
      <c r="I65" s="26">
        <v>296.68079395352123</v>
      </c>
    </row>
    <row r="66" spans="1:9" ht="16.5">
      <c r="A66" s="34" t="s">
        <v>67</v>
      </c>
      <c r="B66" s="34" t="s">
        <v>42</v>
      </c>
      <c r="C66" s="34" t="s">
        <v>38</v>
      </c>
      <c r="D66" s="23" t="s">
        <v>34</v>
      </c>
      <c r="E66" s="24">
        <v>21989</v>
      </c>
      <c r="F66" s="24">
        <v>7426843</v>
      </c>
      <c r="G66" s="25">
        <v>6.34376200089324</v>
      </c>
      <c r="H66" s="26">
        <v>647.06372409111043</v>
      </c>
      <c r="I66" s="26">
        <v>337.75264905179864</v>
      </c>
    </row>
    <row r="67" spans="1:9" ht="16.5">
      <c r="A67" s="34" t="s">
        <v>68</v>
      </c>
      <c r="B67" s="34" t="s">
        <v>42</v>
      </c>
      <c r="C67" s="34" t="s">
        <v>38</v>
      </c>
      <c r="D67" s="23" t="s">
        <v>34</v>
      </c>
      <c r="E67" s="24">
        <v>20338</v>
      </c>
      <c r="F67" s="24">
        <v>6892299</v>
      </c>
      <c r="G67" s="25">
        <v>6.4246089004554303</v>
      </c>
      <c r="H67" s="26">
        <v>655.31010784645389</v>
      </c>
      <c r="I67" s="26">
        <v>338.8877470744419</v>
      </c>
    </row>
    <row r="68" spans="1:9" ht="16.5">
      <c r="A68" s="34" t="s">
        <v>69</v>
      </c>
      <c r="B68" s="34" t="s">
        <v>42</v>
      </c>
      <c r="C68" s="34" t="s">
        <v>38</v>
      </c>
      <c r="D68" s="23" t="s">
        <v>34</v>
      </c>
      <c r="E68" s="24">
        <v>8259</v>
      </c>
      <c r="F68" s="24">
        <v>2688176</v>
      </c>
      <c r="G68" s="25">
        <v>6.4377449467594401</v>
      </c>
      <c r="H68" s="26">
        <v>656.64998456946284</v>
      </c>
      <c r="I68" s="26">
        <v>325.48444121564353</v>
      </c>
    </row>
    <row r="69" spans="1:9" ht="16.5">
      <c r="A69" s="34" t="s">
        <v>70</v>
      </c>
      <c r="B69" s="34" t="s">
        <v>42</v>
      </c>
      <c r="C69" s="34" t="s">
        <v>38</v>
      </c>
      <c r="D69" s="23" t="s">
        <v>34</v>
      </c>
      <c r="E69" s="24">
        <v>9902</v>
      </c>
      <c r="F69" s="24">
        <v>3114576</v>
      </c>
      <c r="G69" s="25">
        <v>6.3711327127673201</v>
      </c>
      <c r="H69" s="26">
        <v>649.85553670226659</v>
      </c>
      <c r="I69" s="26">
        <v>314.54009291052313</v>
      </c>
    </row>
    <row r="70" spans="1:9" ht="16.5">
      <c r="A70" s="34" t="s">
        <v>71</v>
      </c>
      <c r="B70" s="34" t="s">
        <v>42</v>
      </c>
      <c r="C70" s="34" t="s">
        <v>38</v>
      </c>
      <c r="D70" s="23" t="s">
        <v>34</v>
      </c>
      <c r="E70" s="24">
        <v>18776</v>
      </c>
      <c r="F70" s="24">
        <v>6150002</v>
      </c>
      <c r="G70" s="25">
        <v>6.4856383298737201</v>
      </c>
      <c r="H70" s="26">
        <v>661.5351096471195</v>
      </c>
      <c r="I70" s="26">
        <v>327.54590967192161</v>
      </c>
    </row>
    <row r="71" spans="1:9" ht="16.5">
      <c r="A71" s="34" t="s">
        <v>72</v>
      </c>
      <c r="B71" s="34" t="s">
        <v>42</v>
      </c>
      <c r="C71" s="34" t="s">
        <v>38</v>
      </c>
      <c r="D71" s="23" t="s">
        <v>34</v>
      </c>
      <c r="E71" s="24">
        <v>48872</v>
      </c>
      <c r="F71" s="24">
        <v>16280539</v>
      </c>
      <c r="G71" s="25">
        <v>6.4027286854569097</v>
      </c>
      <c r="H71" s="26">
        <v>653.07832591660474</v>
      </c>
      <c r="I71" s="26">
        <v>333.12610492715663</v>
      </c>
    </row>
    <row r="72" spans="1:9" ht="16.5">
      <c r="A72" s="34" t="s">
        <v>31</v>
      </c>
      <c r="B72" s="34" t="s">
        <v>42</v>
      </c>
      <c r="C72" s="34" t="s">
        <v>38</v>
      </c>
      <c r="D72" s="23" t="s">
        <v>34</v>
      </c>
      <c r="E72" s="24">
        <v>128136</v>
      </c>
      <c r="F72" s="24">
        <v>42552435</v>
      </c>
      <c r="G72" s="25">
        <v>6.40786317351757</v>
      </c>
      <c r="H72" s="26">
        <v>653.60204369879216</v>
      </c>
      <c r="I72" s="26">
        <v>332.08805487919085</v>
      </c>
    </row>
    <row r="73" spans="1:9" ht="16.5">
      <c r="A73" s="34" t="s">
        <v>67</v>
      </c>
      <c r="B73" s="34" t="s">
        <v>42</v>
      </c>
      <c r="C73" s="34" t="s">
        <v>44</v>
      </c>
      <c r="D73" s="23" t="s">
        <v>34</v>
      </c>
      <c r="E73" s="24">
        <v>2003</v>
      </c>
      <c r="F73" s="24">
        <v>744893</v>
      </c>
      <c r="G73" s="25">
        <v>6.4006883673225499</v>
      </c>
      <c r="H73" s="26">
        <v>652.87021346690005</v>
      </c>
      <c r="I73" s="26">
        <v>371.88866699950074</v>
      </c>
    </row>
    <row r="74" spans="1:9" ht="16.5">
      <c r="A74" s="34" t="s">
        <v>68</v>
      </c>
      <c r="B74" s="34" t="s">
        <v>42</v>
      </c>
      <c r="C74" s="34" t="s">
        <v>44</v>
      </c>
      <c r="D74" s="23" t="s">
        <v>34</v>
      </c>
      <c r="E74" s="24">
        <v>3058</v>
      </c>
      <c r="F74" s="24">
        <v>1123219</v>
      </c>
      <c r="G74" s="25">
        <v>6.4670890805800099</v>
      </c>
      <c r="H74" s="26">
        <v>659.64308621916098</v>
      </c>
      <c r="I74" s="26">
        <v>367.30510137344669</v>
      </c>
    </row>
    <row r="75" spans="1:9" ht="16.5">
      <c r="A75" s="34" t="s">
        <v>69</v>
      </c>
      <c r="B75" s="34" t="s">
        <v>42</v>
      </c>
      <c r="C75" s="34" t="s">
        <v>44</v>
      </c>
      <c r="D75" s="23" t="s">
        <v>34</v>
      </c>
      <c r="E75" s="24">
        <v>2009</v>
      </c>
      <c r="F75" s="24">
        <v>706627</v>
      </c>
      <c r="G75" s="25">
        <v>6.5026089860704497</v>
      </c>
      <c r="H75" s="26">
        <v>663.2661165791859</v>
      </c>
      <c r="I75" s="26">
        <v>351.73071179691391</v>
      </c>
    </row>
    <row r="76" spans="1:9" ht="16.5">
      <c r="A76" s="34" t="s">
        <v>70</v>
      </c>
      <c r="B76" s="34" t="s">
        <v>42</v>
      </c>
      <c r="C76" s="34" t="s">
        <v>44</v>
      </c>
      <c r="D76" s="23" t="s">
        <v>34</v>
      </c>
      <c r="E76" s="24">
        <v>2533</v>
      </c>
      <c r="F76" s="24">
        <v>885912</v>
      </c>
      <c r="G76" s="25">
        <v>6.4279468954026999</v>
      </c>
      <c r="H76" s="26">
        <v>655.65058333107538</v>
      </c>
      <c r="I76" s="26">
        <v>349.748124753257</v>
      </c>
    </row>
    <row r="77" spans="1:9" ht="16.5">
      <c r="A77" s="34" t="s">
        <v>71</v>
      </c>
      <c r="B77" s="34" t="s">
        <v>42</v>
      </c>
      <c r="C77" s="34" t="s">
        <v>44</v>
      </c>
      <c r="D77" s="23" t="s">
        <v>34</v>
      </c>
      <c r="E77" s="24">
        <v>5549</v>
      </c>
      <c r="F77" s="24">
        <v>1981709</v>
      </c>
      <c r="G77" s="25">
        <v>6.4379736732285098</v>
      </c>
      <c r="H77" s="26">
        <v>656.67331466930796</v>
      </c>
      <c r="I77" s="26">
        <v>357.12903225806451</v>
      </c>
    </row>
    <row r="78" spans="1:9" ht="16.5">
      <c r="A78" s="34" t="s">
        <v>72</v>
      </c>
      <c r="B78" s="34" t="s">
        <v>42</v>
      </c>
      <c r="C78" s="34" t="s">
        <v>44</v>
      </c>
      <c r="D78" s="23" t="s">
        <v>34</v>
      </c>
      <c r="E78" s="24">
        <v>11778</v>
      </c>
      <c r="F78" s="24">
        <v>4300658</v>
      </c>
      <c r="G78" s="25">
        <v>6.4336622116894704</v>
      </c>
      <c r="H78" s="26">
        <v>656.23354559232598</v>
      </c>
      <c r="I78" s="26">
        <v>365.14331805060283</v>
      </c>
    </row>
    <row r="79" spans="1:9" ht="16.5">
      <c r="A79" s="34" t="s">
        <v>31</v>
      </c>
      <c r="B79" s="34" t="s">
        <v>42</v>
      </c>
      <c r="C79" s="34" t="s">
        <v>44</v>
      </c>
      <c r="D79" s="23" t="s">
        <v>34</v>
      </c>
      <c r="E79" s="24">
        <v>26930</v>
      </c>
      <c r="F79" s="24">
        <v>9743018</v>
      </c>
      <c r="G79" s="25">
        <v>6.4403525570824298</v>
      </c>
      <c r="H79" s="26">
        <v>656.9159608224079</v>
      </c>
      <c r="I79" s="26">
        <v>361.7904938730041</v>
      </c>
    </row>
    <row r="80" spans="1:9" ht="16.5">
      <c r="A80" s="34" t="s">
        <v>67</v>
      </c>
      <c r="B80" s="34" t="s">
        <v>42</v>
      </c>
      <c r="C80" s="34" t="s">
        <v>39</v>
      </c>
      <c r="D80" s="23" t="s">
        <v>34</v>
      </c>
      <c r="E80" s="24">
        <v>1279</v>
      </c>
      <c r="F80" s="24">
        <v>354885</v>
      </c>
      <c r="G80" s="25">
        <v>5.7585332995195602</v>
      </c>
      <c r="H80" s="26">
        <v>587.37039655099511</v>
      </c>
      <c r="I80" s="26">
        <v>277.47068021892102</v>
      </c>
    </row>
    <row r="81" spans="1:9" ht="16.5">
      <c r="A81" s="34" t="s">
        <v>68</v>
      </c>
      <c r="B81" s="34" t="s">
        <v>42</v>
      </c>
      <c r="C81" s="34" t="s">
        <v>39</v>
      </c>
      <c r="D81" s="23" t="s">
        <v>34</v>
      </c>
      <c r="E81" s="24">
        <v>2458</v>
      </c>
      <c r="F81" s="24">
        <v>662498</v>
      </c>
      <c r="G81" s="25">
        <v>5.8010070219079903</v>
      </c>
      <c r="H81" s="26">
        <v>591.70271623461497</v>
      </c>
      <c r="I81" s="26">
        <v>269.52725793327909</v>
      </c>
    </row>
    <row r="82" spans="1:9" ht="16.5">
      <c r="A82" s="34" t="s">
        <v>69</v>
      </c>
      <c r="B82" s="34" t="s">
        <v>42</v>
      </c>
      <c r="C82" s="34" t="s">
        <v>39</v>
      </c>
      <c r="D82" s="23" t="s">
        <v>34</v>
      </c>
      <c r="E82" s="24">
        <v>1663</v>
      </c>
      <c r="F82" s="24">
        <v>420872</v>
      </c>
      <c r="G82" s="25">
        <v>5.6873455587446999</v>
      </c>
      <c r="H82" s="26">
        <v>580.10924699195937</v>
      </c>
      <c r="I82" s="26">
        <v>253.0799759470836</v>
      </c>
    </row>
    <row r="83" spans="1:9" ht="16.5">
      <c r="A83" s="34" t="s">
        <v>70</v>
      </c>
      <c r="B83" s="34" t="s">
        <v>42</v>
      </c>
      <c r="C83" s="34" t="s">
        <v>39</v>
      </c>
      <c r="D83" s="23" t="s">
        <v>34</v>
      </c>
      <c r="E83" s="24">
        <v>1404</v>
      </c>
      <c r="F83" s="24">
        <v>344957</v>
      </c>
      <c r="G83" s="25">
        <v>5.4233828274248701</v>
      </c>
      <c r="H83" s="26">
        <v>553.1850483973368</v>
      </c>
      <c r="I83" s="26">
        <v>245.69586894586894</v>
      </c>
    </row>
    <row r="84" spans="1:9" ht="16.5">
      <c r="A84" s="34" t="s">
        <v>71</v>
      </c>
      <c r="B84" s="34" t="s">
        <v>42</v>
      </c>
      <c r="C84" s="34" t="s">
        <v>39</v>
      </c>
      <c r="D84" s="23" t="s">
        <v>34</v>
      </c>
      <c r="E84" s="24">
        <v>3401</v>
      </c>
      <c r="F84" s="24">
        <v>853623</v>
      </c>
      <c r="G84" s="25">
        <v>5.7239781261751403</v>
      </c>
      <c r="H84" s="26">
        <v>583.84576886986429</v>
      </c>
      <c r="I84" s="26">
        <v>250.99176712731548</v>
      </c>
    </row>
    <row r="85" spans="1:9" ht="16.5">
      <c r="A85" s="34" t="s">
        <v>72</v>
      </c>
      <c r="B85" s="34" t="s">
        <v>42</v>
      </c>
      <c r="C85" s="34" t="s">
        <v>39</v>
      </c>
      <c r="D85" s="23" t="s">
        <v>34</v>
      </c>
      <c r="E85" s="24">
        <v>4767</v>
      </c>
      <c r="F85" s="24">
        <v>1192485</v>
      </c>
      <c r="G85" s="25">
        <v>5.6060952213235398</v>
      </c>
      <c r="H85" s="26">
        <v>571.82171257500102</v>
      </c>
      <c r="I85" s="26">
        <v>250.15418502202644</v>
      </c>
    </row>
    <row r="86" spans="1:9" ht="16.5">
      <c r="A86" s="34" t="s">
        <v>31</v>
      </c>
      <c r="B86" s="34" t="s">
        <v>42</v>
      </c>
      <c r="C86" s="34" t="s">
        <v>39</v>
      </c>
      <c r="D86" s="23" t="s">
        <v>34</v>
      </c>
      <c r="E86" s="24">
        <v>14972</v>
      </c>
      <c r="F86" s="24">
        <v>3829320</v>
      </c>
      <c r="G86" s="25">
        <v>5.6726925015407401</v>
      </c>
      <c r="H86" s="26">
        <v>578.61463515715548</v>
      </c>
      <c r="I86" s="26">
        <v>255.76542880042746</v>
      </c>
    </row>
    <row r="87" spans="1:9" ht="16.5">
      <c r="A87" s="34" t="s">
        <v>67</v>
      </c>
      <c r="B87" s="34" t="s">
        <v>42</v>
      </c>
      <c r="C87" s="34" t="s">
        <v>40</v>
      </c>
      <c r="D87" s="23" t="s">
        <v>34</v>
      </c>
      <c r="E87" s="24">
        <v>9348</v>
      </c>
      <c r="F87" s="24">
        <v>2990576</v>
      </c>
      <c r="G87" s="25">
        <v>5.8646007759040399</v>
      </c>
      <c r="H87" s="26">
        <v>598.18927914221206</v>
      </c>
      <c r="I87" s="26">
        <v>319.91613179289686</v>
      </c>
    </row>
    <row r="88" spans="1:9" ht="16.5">
      <c r="A88" s="34" t="s">
        <v>68</v>
      </c>
      <c r="B88" s="34" t="s">
        <v>42</v>
      </c>
      <c r="C88" s="34" t="s">
        <v>40</v>
      </c>
      <c r="D88" s="23" t="s">
        <v>34</v>
      </c>
      <c r="E88" s="24">
        <v>15899</v>
      </c>
      <c r="F88" s="24">
        <v>5032554</v>
      </c>
      <c r="G88" s="25">
        <v>5.8614867043652197</v>
      </c>
      <c r="H88" s="26">
        <v>597.87164384525238</v>
      </c>
      <c r="I88" s="26">
        <v>316.53273790804451</v>
      </c>
    </row>
    <row r="89" spans="1:9" ht="16.5">
      <c r="A89" s="34" t="s">
        <v>69</v>
      </c>
      <c r="B89" s="34" t="s">
        <v>42</v>
      </c>
      <c r="C89" s="34" t="s">
        <v>40</v>
      </c>
      <c r="D89" s="23" t="s">
        <v>34</v>
      </c>
      <c r="E89" s="24">
        <v>6030</v>
      </c>
      <c r="F89" s="24">
        <v>1793943</v>
      </c>
      <c r="G89" s="25">
        <v>5.7814868142410303</v>
      </c>
      <c r="H89" s="26">
        <v>589.71165505258512</v>
      </c>
      <c r="I89" s="26">
        <v>297.50298507462685</v>
      </c>
    </row>
    <row r="90" spans="1:9" ht="16.5">
      <c r="A90" s="34" t="s">
        <v>70</v>
      </c>
      <c r="B90" s="34" t="s">
        <v>42</v>
      </c>
      <c r="C90" s="34" t="s">
        <v>40</v>
      </c>
      <c r="D90" s="23" t="s">
        <v>34</v>
      </c>
      <c r="E90" s="24">
        <v>7662</v>
      </c>
      <c r="F90" s="24">
        <v>2253306</v>
      </c>
      <c r="G90" s="25">
        <v>5.7086440944993697</v>
      </c>
      <c r="H90" s="26">
        <v>582.28169763893573</v>
      </c>
      <c r="I90" s="26">
        <v>294.08848864526232</v>
      </c>
    </row>
    <row r="91" spans="1:9" ht="16.5">
      <c r="A91" s="34" t="s">
        <v>71</v>
      </c>
      <c r="B91" s="34" t="s">
        <v>42</v>
      </c>
      <c r="C91" s="34" t="s">
        <v>40</v>
      </c>
      <c r="D91" s="23" t="s">
        <v>34</v>
      </c>
      <c r="E91" s="24">
        <v>4422</v>
      </c>
      <c r="F91" s="24">
        <v>1322166</v>
      </c>
      <c r="G91" s="25">
        <v>5.7763128079227597</v>
      </c>
      <c r="H91" s="26">
        <v>589.18390640812152</v>
      </c>
      <c r="I91" s="26">
        <v>298.99728629579374</v>
      </c>
    </row>
    <row r="92" spans="1:9" ht="16.5">
      <c r="A92" s="34" t="s">
        <v>72</v>
      </c>
      <c r="B92" s="34" t="s">
        <v>42</v>
      </c>
      <c r="C92" s="34" t="s">
        <v>40</v>
      </c>
      <c r="D92" s="23" t="s">
        <v>34</v>
      </c>
      <c r="E92" s="24">
        <v>5592</v>
      </c>
      <c r="F92" s="24">
        <v>1646217</v>
      </c>
      <c r="G92" s="25">
        <v>5.75152420367424</v>
      </c>
      <c r="H92" s="26">
        <v>586.65546877477243</v>
      </c>
      <c r="I92" s="26">
        <v>294.38787553648069</v>
      </c>
    </row>
    <row r="93" spans="1:9" ht="16.5">
      <c r="A93" s="34" t="s">
        <v>31</v>
      </c>
      <c r="B93" s="34" t="s">
        <v>42</v>
      </c>
      <c r="C93" s="34" t="s">
        <v>40</v>
      </c>
      <c r="D93" s="23" t="s">
        <v>34</v>
      </c>
      <c r="E93" s="24">
        <v>48953</v>
      </c>
      <c r="F93" s="24">
        <v>15038762</v>
      </c>
      <c r="G93" s="25">
        <v>5.81013675194807</v>
      </c>
      <c r="H93" s="26">
        <v>592.63394869870319</v>
      </c>
      <c r="I93" s="26">
        <v>307.20817927399753</v>
      </c>
    </row>
    <row r="94" spans="1:9" ht="16.5">
      <c r="A94" s="34" t="s">
        <v>67</v>
      </c>
      <c r="B94" s="34" t="s">
        <v>42</v>
      </c>
      <c r="C94" s="34" t="s">
        <v>45</v>
      </c>
      <c r="D94" s="23" t="s">
        <v>34</v>
      </c>
      <c r="E94" s="24">
        <v>743</v>
      </c>
      <c r="F94" s="24">
        <v>274378</v>
      </c>
      <c r="G94" s="25">
        <v>5.9378218005816796</v>
      </c>
      <c r="H94" s="26">
        <v>605.65782365933137</v>
      </c>
      <c r="I94" s="26">
        <v>369.28398384925976</v>
      </c>
    </row>
    <row r="95" spans="1:9" ht="16.5">
      <c r="A95" s="34" t="s">
        <v>68</v>
      </c>
      <c r="B95" s="34" t="s">
        <v>42</v>
      </c>
      <c r="C95" s="34" t="s">
        <v>45</v>
      </c>
      <c r="D95" s="23" t="s">
        <v>34</v>
      </c>
      <c r="E95" s="24">
        <v>2665</v>
      </c>
      <c r="F95" s="24">
        <v>958730</v>
      </c>
      <c r="G95" s="25">
        <v>5.93641302556507</v>
      </c>
      <c r="H95" s="26">
        <v>605.51412860763719</v>
      </c>
      <c r="I95" s="26">
        <v>359.74859287054409</v>
      </c>
    </row>
    <row r="96" spans="1:9" ht="16.5">
      <c r="A96" s="34" t="s">
        <v>69</v>
      </c>
      <c r="B96" s="34" t="s">
        <v>42</v>
      </c>
      <c r="C96" s="34" t="s">
        <v>45</v>
      </c>
      <c r="D96" s="23" t="s">
        <v>34</v>
      </c>
      <c r="E96" s="24">
        <v>1954</v>
      </c>
      <c r="F96" s="24">
        <v>674640</v>
      </c>
      <c r="G96" s="25">
        <v>5.9434667229929996</v>
      </c>
      <c r="H96" s="26">
        <v>606.23360574528601</v>
      </c>
      <c r="I96" s="26">
        <v>345.26100307062438</v>
      </c>
    </row>
    <row r="97" spans="1:9" ht="16.5">
      <c r="A97" s="34" t="s">
        <v>70</v>
      </c>
      <c r="B97" s="34" t="s">
        <v>42</v>
      </c>
      <c r="C97" s="34" t="s">
        <v>45</v>
      </c>
      <c r="D97" s="23" t="s">
        <v>34</v>
      </c>
      <c r="E97" s="24">
        <v>2250</v>
      </c>
      <c r="F97" s="24">
        <v>746182</v>
      </c>
      <c r="G97" s="25">
        <v>5.9035415488446503</v>
      </c>
      <c r="H97" s="26">
        <v>602.16123798215438</v>
      </c>
      <c r="I97" s="26">
        <v>331.63644444444446</v>
      </c>
    </row>
    <row r="98" spans="1:9" ht="16.5">
      <c r="A98" s="34" t="s">
        <v>71</v>
      </c>
      <c r="B98" s="34" t="s">
        <v>42</v>
      </c>
      <c r="C98" s="34" t="s">
        <v>45</v>
      </c>
      <c r="D98" s="23" t="s">
        <v>34</v>
      </c>
      <c r="E98" s="24">
        <v>2284</v>
      </c>
      <c r="F98" s="24">
        <v>789091</v>
      </c>
      <c r="G98" s="25">
        <v>5.8548077217963401</v>
      </c>
      <c r="H98" s="26">
        <v>597.19038762322668</v>
      </c>
      <c r="I98" s="26">
        <v>345.48642732049035</v>
      </c>
    </row>
    <row r="99" spans="1:9" ht="16.5">
      <c r="A99" s="34" t="s">
        <v>72</v>
      </c>
      <c r="B99" s="34" t="s">
        <v>42</v>
      </c>
      <c r="C99" s="34" t="s">
        <v>45</v>
      </c>
      <c r="D99" s="23" t="s">
        <v>34</v>
      </c>
      <c r="E99" s="24">
        <v>2034</v>
      </c>
      <c r="F99" s="24">
        <v>708508</v>
      </c>
      <c r="G99" s="25">
        <v>5.8306371558260501</v>
      </c>
      <c r="H99" s="26">
        <v>594.72498989425708</v>
      </c>
      <c r="I99" s="26">
        <v>348.33235004916423</v>
      </c>
    </row>
    <row r="100" spans="1:9" ht="16.5">
      <c r="A100" s="34" t="s">
        <v>31</v>
      </c>
      <c r="B100" s="34" t="s">
        <v>42</v>
      </c>
      <c r="C100" s="34" t="s">
        <v>45</v>
      </c>
      <c r="D100" s="23" t="s">
        <v>34</v>
      </c>
      <c r="E100" s="24">
        <v>11930</v>
      </c>
      <c r="F100" s="24">
        <v>4151529</v>
      </c>
      <c r="G100" s="25">
        <v>5.8981813471614899</v>
      </c>
      <c r="H100" s="26">
        <v>601.61449741047193</v>
      </c>
      <c r="I100" s="26">
        <v>347.99069572506289</v>
      </c>
    </row>
    <row r="101" spans="1:9" ht="16.5">
      <c r="A101" s="34" t="s">
        <v>67</v>
      </c>
      <c r="B101" s="34" t="s">
        <v>42</v>
      </c>
      <c r="C101" s="34" t="s">
        <v>46</v>
      </c>
      <c r="D101" s="23" t="s">
        <v>34</v>
      </c>
      <c r="E101" s="24">
        <v>1512</v>
      </c>
      <c r="F101" s="24">
        <v>325435</v>
      </c>
      <c r="G101" s="25">
        <v>4.4209199993854398</v>
      </c>
      <c r="H101" s="26">
        <v>450.93383993731487</v>
      </c>
      <c r="I101" s="26">
        <v>215.23478835978835</v>
      </c>
    </row>
    <row r="102" spans="1:9" ht="16.5">
      <c r="A102" s="34" t="s">
        <v>68</v>
      </c>
      <c r="B102" s="34" t="s">
        <v>42</v>
      </c>
      <c r="C102" s="34" t="s">
        <v>46</v>
      </c>
      <c r="D102" s="23" t="s">
        <v>34</v>
      </c>
      <c r="E102" s="24">
        <v>2642</v>
      </c>
      <c r="F102" s="24">
        <v>545727</v>
      </c>
      <c r="G102" s="25">
        <v>4.7653702675513596</v>
      </c>
      <c r="H102" s="26">
        <v>486.06776729023869</v>
      </c>
      <c r="I102" s="26">
        <v>206.55828917486753</v>
      </c>
    </row>
    <row r="103" spans="1:9" ht="16.5">
      <c r="A103" s="34" t="s">
        <v>69</v>
      </c>
      <c r="B103" s="34" t="s">
        <v>42</v>
      </c>
      <c r="C103" s="34" t="s">
        <v>46</v>
      </c>
      <c r="D103" s="23" t="s">
        <v>34</v>
      </c>
      <c r="E103" s="24">
        <v>866</v>
      </c>
      <c r="F103" s="24">
        <v>158630</v>
      </c>
      <c r="G103" s="25">
        <v>4.7122942696841701</v>
      </c>
      <c r="H103" s="26">
        <v>480.65401550778535</v>
      </c>
      <c r="I103" s="26">
        <v>183.17551963048498</v>
      </c>
    </row>
    <row r="104" spans="1:9" ht="16.5">
      <c r="A104" s="34" t="s">
        <v>70</v>
      </c>
      <c r="B104" s="34" t="s">
        <v>42</v>
      </c>
      <c r="C104" s="34" t="s">
        <v>46</v>
      </c>
      <c r="D104" s="23" t="s">
        <v>34</v>
      </c>
      <c r="E104" s="24">
        <v>1766</v>
      </c>
      <c r="F104" s="24">
        <v>308284</v>
      </c>
      <c r="G104" s="25">
        <v>4.1741589897626898</v>
      </c>
      <c r="H104" s="26">
        <v>425.76421695579438</v>
      </c>
      <c r="I104" s="26">
        <v>174.56625141562853</v>
      </c>
    </row>
    <row r="105" spans="1:9" ht="16.5">
      <c r="A105" s="34" t="s">
        <v>71</v>
      </c>
      <c r="B105" s="34" t="s">
        <v>42</v>
      </c>
      <c r="C105" s="34" t="s">
        <v>46</v>
      </c>
      <c r="D105" s="23" t="s">
        <v>34</v>
      </c>
      <c r="E105" s="24">
        <v>797</v>
      </c>
      <c r="F105" s="24">
        <v>143542</v>
      </c>
      <c r="G105" s="25">
        <v>4.5541525825194</v>
      </c>
      <c r="H105" s="26">
        <v>464.52356341697879</v>
      </c>
      <c r="I105" s="26">
        <v>180.10288582183188</v>
      </c>
    </row>
    <row r="106" spans="1:9" ht="16.5">
      <c r="A106" s="34" t="s">
        <v>72</v>
      </c>
      <c r="B106" s="34" t="s">
        <v>42</v>
      </c>
      <c r="C106" s="34" t="s">
        <v>46</v>
      </c>
      <c r="D106" s="23" t="s">
        <v>34</v>
      </c>
      <c r="E106" s="24">
        <v>713</v>
      </c>
      <c r="F106" s="24">
        <v>128803</v>
      </c>
      <c r="G106" s="25">
        <v>4.4110119329518698</v>
      </c>
      <c r="H106" s="26">
        <v>449.92321716109069</v>
      </c>
      <c r="I106" s="26">
        <v>180.64936886395512</v>
      </c>
    </row>
    <row r="107" spans="1:9" ht="16.5">
      <c r="A107" s="34" t="s">
        <v>31</v>
      </c>
      <c r="B107" s="34" t="s">
        <v>42</v>
      </c>
      <c r="C107" s="34" t="s">
        <v>46</v>
      </c>
      <c r="D107" s="23" t="s">
        <v>34</v>
      </c>
      <c r="E107" s="24">
        <v>8296</v>
      </c>
      <c r="F107" s="24">
        <v>1610421</v>
      </c>
      <c r="G107" s="25">
        <v>4.5301910059543502</v>
      </c>
      <c r="H107" s="26">
        <v>462.07948260734372</v>
      </c>
      <c r="I107" s="26">
        <v>194.12017839922854</v>
      </c>
    </row>
    <row r="108" spans="1:9" ht="16.5">
      <c r="A108" s="34" t="s">
        <v>67</v>
      </c>
      <c r="B108" s="34" t="s">
        <v>42</v>
      </c>
      <c r="C108" s="34" t="s">
        <v>47</v>
      </c>
      <c r="D108" s="23" t="s">
        <v>34</v>
      </c>
      <c r="E108" s="24">
        <v>2744</v>
      </c>
      <c r="F108" s="24">
        <v>693296</v>
      </c>
      <c r="G108" s="25">
        <v>4.99378340564492</v>
      </c>
      <c r="H108" s="26">
        <v>509.36590737578183</v>
      </c>
      <c r="I108" s="26">
        <v>252.65889212827989</v>
      </c>
    </row>
    <row r="109" spans="1:9" ht="16.5">
      <c r="A109" s="34" t="s">
        <v>68</v>
      </c>
      <c r="B109" s="34" t="s">
        <v>42</v>
      </c>
      <c r="C109" s="34" t="s">
        <v>47</v>
      </c>
      <c r="D109" s="23" t="s">
        <v>34</v>
      </c>
      <c r="E109" s="24">
        <v>4127</v>
      </c>
      <c r="F109" s="24">
        <v>985129</v>
      </c>
      <c r="G109" s="25">
        <v>5.0622267845124904</v>
      </c>
      <c r="H109" s="26">
        <v>516.34713202027399</v>
      </c>
      <c r="I109" s="26">
        <v>238.70341652532105</v>
      </c>
    </row>
    <row r="110" spans="1:9" ht="16.5">
      <c r="A110" s="34" t="s">
        <v>69</v>
      </c>
      <c r="B110" s="34" t="s">
        <v>42</v>
      </c>
      <c r="C110" s="34" t="s">
        <v>47</v>
      </c>
      <c r="D110" s="23" t="s">
        <v>34</v>
      </c>
      <c r="E110" s="24">
        <v>1426</v>
      </c>
      <c r="F110" s="24">
        <v>314256</v>
      </c>
      <c r="G110" s="25">
        <v>5.0208692594572604</v>
      </c>
      <c r="H110" s="26">
        <v>512.12866446464056</v>
      </c>
      <c r="I110" s="26">
        <v>220.3758765778401</v>
      </c>
    </row>
    <row r="111" spans="1:9" ht="16.5">
      <c r="A111" s="34" t="s">
        <v>70</v>
      </c>
      <c r="B111" s="34" t="s">
        <v>42</v>
      </c>
      <c r="C111" s="34" t="s">
        <v>47</v>
      </c>
      <c r="D111" s="23" t="s">
        <v>34</v>
      </c>
      <c r="E111" s="24">
        <v>3926</v>
      </c>
      <c r="F111" s="24">
        <v>859194</v>
      </c>
      <c r="G111" s="25">
        <v>4.7599819714755904</v>
      </c>
      <c r="H111" s="26">
        <v>485.5181610905102</v>
      </c>
      <c r="I111" s="26">
        <v>218.84717269485481</v>
      </c>
    </row>
    <row r="112" spans="1:9" ht="16.5">
      <c r="A112" s="34" t="s">
        <v>71</v>
      </c>
      <c r="B112" s="34" t="s">
        <v>42</v>
      </c>
      <c r="C112" s="34" t="s">
        <v>47</v>
      </c>
      <c r="D112" s="23" t="s">
        <v>34</v>
      </c>
      <c r="E112" s="24">
        <v>1023</v>
      </c>
      <c r="F112" s="24">
        <v>229092</v>
      </c>
      <c r="G112" s="25">
        <v>4.8660603600300298</v>
      </c>
      <c r="H112" s="26">
        <v>496.33815672306304</v>
      </c>
      <c r="I112" s="26">
        <v>223.94134897360703</v>
      </c>
    </row>
    <row r="113" spans="1:9" ht="16.5">
      <c r="A113" s="34" t="s">
        <v>72</v>
      </c>
      <c r="B113" s="34" t="s">
        <v>42</v>
      </c>
      <c r="C113" s="34" t="s">
        <v>47</v>
      </c>
      <c r="D113" s="23" t="s">
        <v>34</v>
      </c>
      <c r="E113" s="24">
        <v>1019</v>
      </c>
      <c r="F113" s="24">
        <v>223815</v>
      </c>
      <c r="G113" s="25">
        <v>4.8375481536090001</v>
      </c>
      <c r="H113" s="26">
        <v>493.429911668118</v>
      </c>
      <c r="I113" s="26">
        <v>219.64180569185476</v>
      </c>
    </row>
    <row r="114" spans="1:9" ht="16.5">
      <c r="A114" s="34" t="s">
        <v>31</v>
      </c>
      <c r="B114" s="34" t="s">
        <v>42</v>
      </c>
      <c r="C114" s="34" t="s">
        <v>47</v>
      </c>
      <c r="D114" s="23" t="s">
        <v>34</v>
      </c>
      <c r="E114" s="24">
        <v>14265</v>
      </c>
      <c r="F114" s="24">
        <v>3304782</v>
      </c>
      <c r="G114" s="25">
        <v>4.9365416690117501</v>
      </c>
      <c r="H114" s="26">
        <v>503.52725023919851</v>
      </c>
      <c r="I114" s="26">
        <v>231.67066246056783</v>
      </c>
    </row>
    <row r="115" spans="1:9" ht="16.5">
      <c r="A115" s="34" t="s">
        <v>67</v>
      </c>
      <c r="B115" s="34" t="s">
        <v>48</v>
      </c>
      <c r="C115" s="34" t="s">
        <v>39</v>
      </c>
      <c r="D115" s="23" t="s">
        <v>34</v>
      </c>
      <c r="E115" s="24">
        <v>417</v>
      </c>
      <c r="F115" s="24">
        <v>158791</v>
      </c>
      <c r="G115" s="25">
        <v>5.4870805650194301</v>
      </c>
      <c r="H115" s="26">
        <v>559.68221763198187</v>
      </c>
      <c r="I115" s="26">
        <v>380.79376498800957</v>
      </c>
    </row>
    <row r="116" spans="1:9" ht="16.5">
      <c r="A116" s="34" t="s">
        <v>68</v>
      </c>
      <c r="B116" s="34" t="s">
        <v>48</v>
      </c>
      <c r="C116" s="34" t="s">
        <v>39</v>
      </c>
      <c r="D116" s="23" t="s">
        <v>34</v>
      </c>
      <c r="E116" s="24">
        <v>2143</v>
      </c>
      <c r="F116" s="24">
        <v>805949</v>
      </c>
      <c r="G116" s="25">
        <v>5.92288146024128</v>
      </c>
      <c r="H116" s="26">
        <v>604.13390894461054</v>
      </c>
      <c r="I116" s="26">
        <v>376.08446103593093</v>
      </c>
    </row>
    <row r="117" spans="1:9" ht="16.5">
      <c r="A117" s="34" t="s">
        <v>69</v>
      </c>
      <c r="B117" s="34" t="s">
        <v>48</v>
      </c>
      <c r="C117" s="34" t="s">
        <v>39</v>
      </c>
      <c r="D117" s="23" t="s">
        <v>34</v>
      </c>
      <c r="E117" s="24">
        <v>1126</v>
      </c>
      <c r="F117" s="24">
        <v>406081</v>
      </c>
      <c r="G117" s="25">
        <v>6.0421174839502401</v>
      </c>
      <c r="H117" s="26">
        <v>616.29598336292452</v>
      </c>
      <c r="I117" s="26">
        <v>360.64031971580818</v>
      </c>
    </row>
    <row r="118" spans="1:9" ht="16.5">
      <c r="A118" s="34" t="s">
        <v>70</v>
      </c>
      <c r="B118" s="34" t="s">
        <v>48</v>
      </c>
      <c r="C118" s="34" t="s">
        <v>39</v>
      </c>
      <c r="D118" s="23" t="s">
        <v>34</v>
      </c>
      <c r="E118" s="24">
        <v>310</v>
      </c>
      <c r="F118" s="24">
        <v>111769</v>
      </c>
      <c r="G118" s="25">
        <v>5.5111027207902001</v>
      </c>
      <c r="H118" s="26">
        <v>562.13247752060045</v>
      </c>
      <c r="I118" s="26">
        <v>360.5451612903226</v>
      </c>
    </row>
    <row r="119" spans="1:9" ht="16.5">
      <c r="A119" s="34" t="s">
        <v>71</v>
      </c>
      <c r="B119" s="34" t="s">
        <v>48</v>
      </c>
      <c r="C119" s="34" t="s">
        <v>39</v>
      </c>
      <c r="D119" s="23" t="s">
        <v>34</v>
      </c>
      <c r="E119" s="24">
        <v>1292</v>
      </c>
      <c r="F119" s="24">
        <v>462316</v>
      </c>
      <c r="G119" s="25">
        <v>5.8230721843933599</v>
      </c>
      <c r="H119" s="26">
        <v>593.95336280812273</v>
      </c>
      <c r="I119" s="26">
        <v>357.82972136222912</v>
      </c>
    </row>
    <row r="120" spans="1:9" ht="16.5">
      <c r="A120" s="34" t="s">
        <v>72</v>
      </c>
      <c r="B120" s="34" t="s">
        <v>48</v>
      </c>
      <c r="C120" s="34" t="s">
        <v>39</v>
      </c>
      <c r="D120" s="23" t="s">
        <v>34</v>
      </c>
      <c r="E120" s="24">
        <v>646</v>
      </c>
      <c r="F120" s="24">
        <v>221624</v>
      </c>
      <c r="G120" s="25">
        <v>5.5573395029419101</v>
      </c>
      <c r="H120" s="26">
        <v>566.84862930007489</v>
      </c>
      <c r="I120" s="26">
        <v>343.07120743034056</v>
      </c>
    </row>
    <row r="121" spans="1:9" ht="16.5">
      <c r="A121" s="34" t="s">
        <v>31</v>
      </c>
      <c r="B121" s="34" t="s">
        <v>48</v>
      </c>
      <c r="C121" s="34" t="s">
        <v>39</v>
      </c>
      <c r="D121" s="23" t="s">
        <v>34</v>
      </c>
      <c r="E121" s="24">
        <v>5934</v>
      </c>
      <c r="F121" s="24">
        <v>2166530</v>
      </c>
      <c r="G121" s="25">
        <v>5.8333548116112004</v>
      </c>
      <c r="H121" s="26">
        <v>595.00219078434247</v>
      </c>
      <c r="I121" s="26">
        <v>365.10448264239972</v>
      </c>
    </row>
    <row r="122" spans="1:9" ht="16.5">
      <c r="A122" s="34" t="s">
        <v>67</v>
      </c>
      <c r="B122" s="34" t="s">
        <v>49</v>
      </c>
      <c r="C122" s="34" t="s">
        <v>75</v>
      </c>
      <c r="D122" s="23" t="s">
        <v>34</v>
      </c>
      <c r="E122" s="24">
        <v>403</v>
      </c>
      <c r="F122" s="24">
        <v>150347</v>
      </c>
      <c r="G122" s="25">
        <v>6.2367956128115418</v>
      </c>
      <c r="H122" s="26">
        <v>636.15315250677725</v>
      </c>
      <c r="I122" s="26">
        <v>373.06947890818856</v>
      </c>
    </row>
    <row r="123" spans="1:9" ht="16.5">
      <c r="A123" s="34" t="s">
        <v>68</v>
      </c>
      <c r="B123" s="34" t="s">
        <v>49</v>
      </c>
      <c r="C123" s="34" t="s">
        <v>75</v>
      </c>
      <c r="D123" s="23" t="s">
        <v>34</v>
      </c>
      <c r="E123" s="24">
        <v>338</v>
      </c>
      <c r="F123" s="24">
        <v>130046</v>
      </c>
      <c r="G123" s="25">
        <v>6.4798144502664572</v>
      </c>
      <c r="H123" s="26">
        <v>660.94107392717865</v>
      </c>
      <c r="I123" s="26">
        <v>384.75147928994085</v>
      </c>
    </row>
    <row r="124" spans="1:9" ht="16.5">
      <c r="A124" s="34" t="s">
        <v>69</v>
      </c>
      <c r="B124" s="34" t="s">
        <v>49</v>
      </c>
      <c r="C124" s="34" t="s">
        <v>75</v>
      </c>
      <c r="D124" s="23" t="s">
        <v>34</v>
      </c>
      <c r="E124" s="24">
        <v>93</v>
      </c>
      <c r="F124" s="24">
        <v>33611</v>
      </c>
      <c r="G124" s="25">
        <v>6.1742405759835348</v>
      </c>
      <c r="H124" s="26">
        <v>629.77253875032056</v>
      </c>
      <c r="I124" s="26">
        <v>361.40860215053766</v>
      </c>
    </row>
    <row r="125" spans="1:9" ht="16.5">
      <c r="A125" s="34" t="s">
        <v>70</v>
      </c>
      <c r="B125" s="34" t="s">
        <v>49</v>
      </c>
      <c r="C125" s="34" t="s">
        <v>75</v>
      </c>
      <c r="D125" s="23" t="s">
        <v>34</v>
      </c>
      <c r="E125" s="24">
        <v>1236</v>
      </c>
      <c r="F125" s="24">
        <v>436511</v>
      </c>
      <c r="G125" s="25">
        <v>6.8146015793400823</v>
      </c>
      <c r="H125" s="26">
        <v>695.08936109268836</v>
      </c>
      <c r="I125" s="26">
        <v>353.16423948220063</v>
      </c>
    </row>
    <row r="126" spans="1:9" ht="16.5">
      <c r="A126" s="34" t="s">
        <v>71</v>
      </c>
      <c r="B126" s="34" t="s">
        <v>49</v>
      </c>
      <c r="C126" s="34" t="s">
        <v>75</v>
      </c>
      <c r="D126" s="23" t="s">
        <v>34</v>
      </c>
      <c r="E126" s="24">
        <v>950</v>
      </c>
      <c r="F126" s="24">
        <v>328040</v>
      </c>
      <c r="G126" s="25">
        <v>7.0239500365787633</v>
      </c>
      <c r="H126" s="26">
        <v>716.44290373103388</v>
      </c>
      <c r="I126" s="26">
        <v>345.30526315789473</v>
      </c>
    </row>
    <row r="127" spans="1:9" ht="16.5">
      <c r="A127" s="34" t="s">
        <v>72</v>
      </c>
      <c r="B127" s="34" t="s">
        <v>49</v>
      </c>
      <c r="C127" s="34" t="s">
        <v>75</v>
      </c>
      <c r="D127" s="23" t="s">
        <v>34</v>
      </c>
      <c r="E127" s="24">
        <v>2721</v>
      </c>
      <c r="F127" s="24">
        <v>1019152</v>
      </c>
      <c r="G127" s="25">
        <v>7.032021837762473</v>
      </c>
      <c r="H127" s="26">
        <v>717.26622745177224</v>
      </c>
      <c r="I127" s="26">
        <v>374.55053289231898</v>
      </c>
    </row>
    <row r="128" spans="1:9" ht="16.5">
      <c r="A128" s="34" t="s">
        <v>31</v>
      </c>
      <c r="B128" s="34" t="s">
        <v>49</v>
      </c>
      <c r="C128" s="34" t="s">
        <v>75</v>
      </c>
      <c r="D128" s="23" t="s">
        <v>34</v>
      </c>
      <c r="E128" s="24">
        <v>5741</v>
      </c>
      <c r="F128" s="24">
        <v>2097707</v>
      </c>
      <c r="G128" s="25">
        <v>6.880543421936097</v>
      </c>
      <c r="H128" s="26">
        <v>701.81542903748186</v>
      </c>
      <c r="I128" s="26">
        <v>365.39052429890262</v>
      </c>
    </row>
    <row r="129" spans="1:9" ht="16.5">
      <c r="A129" s="34" t="s">
        <v>67</v>
      </c>
      <c r="B129" s="34" t="s">
        <v>49</v>
      </c>
      <c r="C129" s="34" t="s">
        <v>76</v>
      </c>
      <c r="D129" s="23" t="s">
        <v>34</v>
      </c>
      <c r="E129" s="24">
        <v>392</v>
      </c>
      <c r="F129" s="24">
        <v>138113</v>
      </c>
      <c r="G129" s="25">
        <v>6.0021438242555005</v>
      </c>
      <c r="H129" s="26">
        <v>612.21867007406104</v>
      </c>
      <c r="I129" s="26">
        <v>352.32908163265307</v>
      </c>
    </row>
    <row r="130" spans="1:9" ht="16.5">
      <c r="A130" s="34" t="s">
        <v>68</v>
      </c>
      <c r="B130" s="34" t="s">
        <v>49</v>
      </c>
      <c r="C130" s="34" t="s">
        <v>76</v>
      </c>
      <c r="D130" s="23" t="s">
        <v>34</v>
      </c>
      <c r="E130" s="24">
        <v>959</v>
      </c>
      <c r="F130" s="24">
        <v>342396</v>
      </c>
      <c r="G130" s="25">
        <v>6.0578797065368564</v>
      </c>
      <c r="H130" s="26">
        <v>617.90373006675929</v>
      </c>
      <c r="I130" s="26">
        <v>357.0344108446298</v>
      </c>
    </row>
    <row r="131" spans="1:9" ht="16.5">
      <c r="A131" s="34" t="s">
        <v>69</v>
      </c>
      <c r="B131" s="34" t="s">
        <v>49</v>
      </c>
      <c r="C131" s="34" t="s">
        <v>76</v>
      </c>
      <c r="D131" s="23" t="s">
        <v>34</v>
      </c>
      <c r="E131" s="24">
        <v>162</v>
      </c>
      <c r="F131" s="24">
        <v>55922</v>
      </c>
      <c r="G131" s="25">
        <v>6.0381123707913895</v>
      </c>
      <c r="H131" s="26">
        <v>615.88746182072168</v>
      </c>
      <c r="I131" s="26">
        <v>345.19753086419752</v>
      </c>
    </row>
    <row r="132" spans="1:9" ht="16.5">
      <c r="A132" s="34" t="s">
        <v>70</v>
      </c>
      <c r="B132" s="34" t="s">
        <v>49</v>
      </c>
      <c r="C132" s="34" t="s">
        <v>76</v>
      </c>
      <c r="D132" s="23" t="s">
        <v>34</v>
      </c>
      <c r="E132" s="24">
        <v>301</v>
      </c>
      <c r="F132" s="24">
        <v>96684</v>
      </c>
      <c r="G132" s="25">
        <v>6.1661775474678704</v>
      </c>
      <c r="H132" s="26">
        <v>628.95010984172279</v>
      </c>
      <c r="I132" s="26">
        <v>321.2093023255814</v>
      </c>
    </row>
    <row r="133" spans="1:9" ht="16.5">
      <c r="A133" s="34" t="s">
        <v>71</v>
      </c>
      <c r="B133" s="34" t="s">
        <v>49</v>
      </c>
      <c r="C133" s="34" t="s">
        <v>76</v>
      </c>
      <c r="D133" s="23" t="s">
        <v>34</v>
      </c>
      <c r="E133" s="24">
        <v>393</v>
      </c>
      <c r="F133" s="24">
        <v>119441</v>
      </c>
      <c r="G133" s="25">
        <v>6.3349748411296494</v>
      </c>
      <c r="H133" s="26">
        <v>646.16743379522427</v>
      </c>
      <c r="I133" s="26">
        <v>303.9211195928753</v>
      </c>
    </row>
    <row r="134" spans="1:9" ht="16.5">
      <c r="A134" s="34" t="s">
        <v>72</v>
      </c>
      <c r="B134" s="34" t="s">
        <v>49</v>
      </c>
      <c r="C134" s="34" t="s">
        <v>76</v>
      </c>
      <c r="D134" s="23" t="s">
        <v>34</v>
      </c>
      <c r="E134" s="24">
        <v>674</v>
      </c>
      <c r="F134" s="24">
        <v>213285</v>
      </c>
      <c r="G134" s="25">
        <v>5.8933651217826419</v>
      </c>
      <c r="H134" s="26">
        <v>601.12324242182945</v>
      </c>
      <c r="I134" s="26">
        <v>316.446587537092</v>
      </c>
    </row>
    <row r="135" spans="1:9" ht="16.5">
      <c r="A135" s="34" t="s">
        <v>31</v>
      </c>
      <c r="B135" s="34" t="s">
        <v>49</v>
      </c>
      <c r="C135" s="34" t="s">
        <v>76</v>
      </c>
      <c r="D135" s="23" t="s">
        <v>34</v>
      </c>
      <c r="E135" s="24">
        <v>2881</v>
      </c>
      <c r="F135" s="24">
        <v>965841</v>
      </c>
      <c r="G135" s="25">
        <v>6.0575436433112637</v>
      </c>
      <c r="H135" s="26">
        <v>617.86945161774895</v>
      </c>
      <c r="I135" s="26">
        <v>335.24505380076363</v>
      </c>
    </row>
    <row r="136" spans="1:9" ht="16.5">
      <c r="A136" s="34" t="s">
        <v>67</v>
      </c>
      <c r="B136" s="34" t="s">
        <v>51</v>
      </c>
      <c r="C136" s="34" t="s">
        <v>37</v>
      </c>
      <c r="D136" s="23" t="s">
        <v>34</v>
      </c>
      <c r="E136" s="24">
        <v>546</v>
      </c>
      <c r="F136" s="24">
        <v>189308</v>
      </c>
      <c r="G136" s="25">
        <v>5.8482934160204501</v>
      </c>
      <c r="H136" s="26">
        <v>596.52592843408593</v>
      </c>
      <c r="I136" s="26">
        <v>346.71794871794873</v>
      </c>
    </row>
    <row r="137" spans="1:9" ht="16.5">
      <c r="A137" s="34" t="s">
        <v>68</v>
      </c>
      <c r="B137" s="34" t="s">
        <v>51</v>
      </c>
      <c r="C137" s="34" t="s">
        <v>37</v>
      </c>
      <c r="D137" s="23" t="s">
        <v>34</v>
      </c>
      <c r="E137" s="24">
        <v>2100</v>
      </c>
      <c r="F137" s="24">
        <v>720279</v>
      </c>
      <c r="G137" s="25">
        <v>5.9232070905857297</v>
      </c>
      <c r="H137" s="26">
        <v>604.16712323974446</v>
      </c>
      <c r="I137" s="26">
        <v>342.99</v>
      </c>
    </row>
    <row r="138" spans="1:9" ht="16.5">
      <c r="A138" s="34" t="s">
        <v>69</v>
      </c>
      <c r="B138" s="34" t="s">
        <v>51</v>
      </c>
      <c r="C138" s="34" t="s">
        <v>37</v>
      </c>
      <c r="D138" s="23" t="s">
        <v>34</v>
      </c>
      <c r="E138" s="24">
        <v>1698</v>
      </c>
      <c r="F138" s="24">
        <v>592560</v>
      </c>
      <c r="G138" s="25">
        <v>5.88311573511543</v>
      </c>
      <c r="H138" s="26">
        <v>600.07780498177385</v>
      </c>
      <c r="I138" s="26">
        <v>348.97526501766782</v>
      </c>
    </row>
    <row r="139" spans="1:9" ht="16.5">
      <c r="A139" s="34" t="s">
        <v>70</v>
      </c>
      <c r="B139" s="34" t="s">
        <v>51</v>
      </c>
      <c r="C139" s="34" t="s">
        <v>37</v>
      </c>
      <c r="D139" s="23" t="s">
        <v>34</v>
      </c>
      <c r="E139" s="24">
        <v>1629</v>
      </c>
      <c r="F139" s="24">
        <v>549851</v>
      </c>
      <c r="G139" s="25">
        <v>5.7011243409578203</v>
      </c>
      <c r="H139" s="26">
        <v>581.51468277769766</v>
      </c>
      <c r="I139" s="26">
        <v>337.5389809699202</v>
      </c>
    </row>
    <row r="140" spans="1:9" ht="16.5">
      <c r="A140" s="34" t="s">
        <v>71</v>
      </c>
      <c r="B140" s="34" t="s">
        <v>51</v>
      </c>
      <c r="C140" s="34" t="s">
        <v>37</v>
      </c>
      <c r="D140" s="23" t="s">
        <v>34</v>
      </c>
      <c r="E140" s="24">
        <v>8568</v>
      </c>
      <c r="F140" s="24">
        <v>3041868</v>
      </c>
      <c r="G140" s="25">
        <v>6.0414360419321298</v>
      </c>
      <c r="H140" s="26">
        <v>616.22647627707727</v>
      </c>
      <c r="I140" s="26">
        <v>355.02661064425769</v>
      </c>
    </row>
    <row r="141" spans="1:9" ht="16.5">
      <c r="A141" s="34" t="s">
        <v>72</v>
      </c>
      <c r="B141" s="34" t="s">
        <v>51</v>
      </c>
      <c r="C141" s="34" t="s">
        <v>37</v>
      </c>
      <c r="D141" s="23" t="s">
        <v>34</v>
      </c>
      <c r="E141" s="24">
        <v>24239</v>
      </c>
      <c r="F141" s="24">
        <v>8700206</v>
      </c>
      <c r="G141" s="25">
        <v>6.02227479786111</v>
      </c>
      <c r="H141" s="26">
        <v>614.27202938183325</v>
      </c>
      <c r="I141" s="26">
        <v>358.93419695531992</v>
      </c>
    </row>
    <row r="142" spans="1:9" ht="16.5">
      <c r="A142" s="34" t="s">
        <v>31</v>
      </c>
      <c r="B142" s="34" t="s">
        <v>51</v>
      </c>
      <c r="C142" s="34" t="s">
        <v>37</v>
      </c>
      <c r="D142" s="23" t="s">
        <v>34</v>
      </c>
      <c r="E142" s="24">
        <v>38780</v>
      </c>
      <c r="F142" s="24">
        <v>13794072</v>
      </c>
      <c r="G142" s="25">
        <v>6.0001601187814604</v>
      </c>
      <c r="H142" s="26">
        <v>612.01633211570891</v>
      </c>
      <c r="I142" s="26">
        <v>355.70067044868489</v>
      </c>
    </row>
    <row r="143" spans="1:9" ht="16.5">
      <c r="A143" s="34" t="s">
        <v>67</v>
      </c>
      <c r="B143" s="34" t="s">
        <v>51</v>
      </c>
      <c r="C143" s="34" t="s">
        <v>38</v>
      </c>
      <c r="D143" s="23" t="s">
        <v>34</v>
      </c>
      <c r="E143" s="24">
        <v>4103</v>
      </c>
      <c r="F143" s="24">
        <v>1570726</v>
      </c>
      <c r="G143" s="25">
        <v>5.9084598077576898</v>
      </c>
      <c r="H143" s="26">
        <v>602.66290039128432</v>
      </c>
      <c r="I143" s="26">
        <v>382.82378747258105</v>
      </c>
    </row>
    <row r="144" spans="1:9" ht="16.5">
      <c r="A144" s="34" t="s">
        <v>68</v>
      </c>
      <c r="B144" s="34" t="s">
        <v>51</v>
      </c>
      <c r="C144" s="34" t="s">
        <v>38</v>
      </c>
      <c r="D144" s="23" t="s">
        <v>34</v>
      </c>
      <c r="E144" s="24">
        <v>6121</v>
      </c>
      <c r="F144" s="24">
        <v>2335455</v>
      </c>
      <c r="G144" s="25">
        <v>6.0149658075193102</v>
      </c>
      <c r="H144" s="26">
        <v>613.52651236696965</v>
      </c>
      <c r="I144" s="26">
        <v>381.5479496814246</v>
      </c>
    </row>
    <row r="145" spans="1:9" ht="16.5">
      <c r="A145" s="34" t="s">
        <v>69</v>
      </c>
      <c r="B145" s="34" t="s">
        <v>51</v>
      </c>
      <c r="C145" s="34" t="s">
        <v>38</v>
      </c>
      <c r="D145" s="23" t="s">
        <v>34</v>
      </c>
      <c r="E145" s="24">
        <v>3466</v>
      </c>
      <c r="F145" s="24">
        <v>1285108</v>
      </c>
      <c r="G145" s="25">
        <v>5.9565145108426698</v>
      </c>
      <c r="H145" s="26">
        <v>607.56448010595227</v>
      </c>
      <c r="I145" s="26">
        <v>370.77553375649165</v>
      </c>
    </row>
    <row r="146" spans="1:9" ht="16.5">
      <c r="A146" s="34" t="s">
        <v>70</v>
      </c>
      <c r="B146" s="34" t="s">
        <v>51</v>
      </c>
      <c r="C146" s="34" t="s">
        <v>38</v>
      </c>
      <c r="D146" s="23" t="s">
        <v>34</v>
      </c>
      <c r="E146" s="24">
        <v>3900</v>
      </c>
      <c r="F146" s="24">
        <v>1404251</v>
      </c>
      <c r="G146" s="25">
        <v>5.8325246982199097</v>
      </c>
      <c r="H146" s="26">
        <v>594.91751921843081</v>
      </c>
      <c r="I146" s="26">
        <v>360.06435897435898</v>
      </c>
    </row>
    <row r="147" spans="1:9" ht="16.5">
      <c r="A147" s="34" t="s">
        <v>71</v>
      </c>
      <c r="B147" s="34" t="s">
        <v>51</v>
      </c>
      <c r="C147" s="34" t="s">
        <v>38</v>
      </c>
      <c r="D147" s="23" t="s">
        <v>34</v>
      </c>
      <c r="E147" s="24">
        <v>12763</v>
      </c>
      <c r="F147" s="24">
        <v>4856114</v>
      </c>
      <c r="G147" s="25">
        <v>6.0719784914439803</v>
      </c>
      <c r="H147" s="26">
        <v>619.34180612728596</v>
      </c>
      <c r="I147" s="26">
        <v>380.48374206691216</v>
      </c>
    </row>
    <row r="148" spans="1:9" ht="16.5">
      <c r="A148" s="34" t="s">
        <v>72</v>
      </c>
      <c r="B148" s="34" t="s">
        <v>51</v>
      </c>
      <c r="C148" s="34" t="s">
        <v>38</v>
      </c>
      <c r="D148" s="23" t="s">
        <v>34</v>
      </c>
      <c r="E148" s="24">
        <v>42542</v>
      </c>
      <c r="F148" s="24">
        <v>16122111</v>
      </c>
      <c r="G148" s="25">
        <v>6.0305572043264002</v>
      </c>
      <c r="H148" s="26">
        <v>615.11683484129287</v>
      </c>
      <c r="I148" s="26">
        <v>378.96927741996143</v>
      </c>
    </row>
    <row r="149" spans="1:9" ht="16.5">
      <c r="A149" s="34" t="s">
        <v>31</v>
      </c>
      <c r="B149" s="34" t="s">
        <v>51</v>
      </c>
      <c r="C149" s="34" t="s">
        <v>38</v>
      </c>
      <c r="D149" s="23" t="s">
        <v>34</v>
      </c>
      <c r="E149" s="24">
        <v>72895</v>
      </c>
      <c r="F149" s="24">
        <v>27573765</v>
      </c>
      <c r="G149" s="25">
        <v>6.0160402070591497</v>
      </c>
      <c r="H149" s="26">
        <v>613.63610112003323</v>
      </c>
      <c r="I149" s="26">
        <v>378.26689073324644</v>
      </c>
    </row>
    <row r="150" spans="1:9" ht="16.5">
      <c r="A150" s="34" t="s">
        <v>67</v>
      </c>
      <c r="B150" s="34" t="s">
        <v>51</v>
      </c>
      <c r="C150" s="34" t="s">
        <v>52</v>
      </c>
      <c r="D150" s="23" t="s">
        <v>34</v>
      </c>
      <c r="E150" s="24">
        <v>541</v>
      </c>
      <c r="F150" s="24">
        <v>160141</v>
      </c>
      <c r="G150" s="25">
        <v>5.4437540667286903</v>
      </c>
      <c r="H150" s="26">
        <v>555.26291480632642</v>
      </c>
      <c r="I150" s="26">
        <v>296.00924214417745</v>
      </c>
    </row>
    <row r="151" spans="1:9" ht="16.5">
      <c r="A151" s="34" t="s">
        <v>68</v>
      </c>
      <c r="B151" s="34" t="s">
        <v>51</v>
      </c>
      <c r="C151" s="34" t="s">
        <v>52</v>
      </c>
      <c r="D151" s="23" t="s">
        <v>34</v>
      </c>
      <c r="E151" s="24">
        <v>4751</v>
      </c>
      <c r="F151" s="24">
        <v>1442242</v>
      </c>
      <c r="G151" s="25">
        <v>5.6929397354951501</v>
      </c>
      <c r="H151" s="26">
        <v>580.67985302050533</v>
      </c>
      <c r="I151" s="26">
        <v>303.56598610818776</v>
      </c>
    </row>
    <row r="152" spans="1:9" ht="16.5">
      <c r="A152" s="34" t="s">
        <v>69</v>
      </c>
      <c r="B152" s="34" t="s">
        <v>51</v>
      </c>
      <c r="C152" s="34" t="s">
        <v>52</v>
      </c>
      <c r="D152" s="23" t="s">
        <v>34</v>
      </c>
      <c r="E152" s="24">
        <v>3570</v>
      </c>
      <c r="F152" s="24">
        <v>1023280</v>
      </c>
      <c r="G152" s="25">
        <v>5.7270247439605999</v>
      </c>
      <c r="H152" s="26">
        <v>584.15652388398121</v>
      </c>
      <c r="I152" s="26">
        <v>286.63305322128849</v>
      </c>
    </row>
    <row r="153" spans="1:9" ht="16.5">
      <c r="A153" s="34" t="s">
        <v>70</v>
      </c>
      <c r="B153" s="34" t="s">
        <v>51</v>
      </c>
      <c r="C153" s="34" t="s">
        <v>52</v>
      </c>
      <c r="D153" s="23" t="s">
        <v>34</v>
      </c>
      <c r="E153" s="24">
        <v>1632</v>
      </c>
      <c r="F153" s="24">
        <v>458954</v>
      </c>
      <c r="G153" s="25">
        <v>5.5361836262457702</v>
      </c>
      <c r="H153" s="26">
        <v>564.69072987706852</v>
      </c>
      <c r="I153" s="26">
        <v>281.22181372549022</v>
      </c>
    </row>
    <row r="154" spans="1:9" ht="16.5">
      <c r="A154" s="34" t="s">
        <v>71</v>
      </c>
      <c r="B154" s="34" t="s">
        <v>51</v>
      </c>
      <c r="C154" s="34" t="s">
        <v>52</v>
      </c>
      <c r="D154" s="23" t="s">
        <v>34</v>
      </c>
      <c r="E154" s="24">
        <v>10527</v>
      </c>
      <c r="F154" s="24">
        <v>3051776</v>
      </c>
      <c r="G154" s="25">
        <v>5.7378683265088899</v>
      </c>
      <c r="H154" s="26">
        <v>585.26256930390673</v>
      </c>
      <c r="I154" s="26">
        <v>289.89987650802698</v>
      </c>
    </row>
    <row r="155" spans="1:9" ht="16.5">
      <c r="A155" s="34" t="s">
        <v>72</v>
      </c>
      <c r="B155" s="34" t="s">
        <v>51</v>
      </c>
      <c r="C155" s="34" t="s">
        <v>52</v>
      </c>
      <c r="D155" s="23" t="s">
        <v>34</v>
      </c>
      <c r="E155" s="24">
        <v>27482</v>
      </c>
      <c r="F155" s="24">
        <v>8032408</v>
      </c>
      <c r="G155" s="25">
        <v>5.6547904090529304</v>
      </c>
      <c r="H155" s="26">
        <v>576.78862172339893</v>
      </c>
      <c r="I155" s="26">
        <v>292.27887344443639</v>
      </c>
    </row>
    <row r="156" spans="1:9" ht="16.5">
      <c r="A156" s="34" t="s">
        <v>31</v>
      </c>
      <c r="B156" s="34" t="s">
        <v>51</v>
      </c>
      <c r="C156" s="34" t="s">
        <v>52</v>
      </c>
      <c r="D156" s="23" t="s">
        <v>34</v>
      </c>
      <c r="E156" s="24">
        <v>48503</v>
      </c>
      <c r="F156" s="24">
        <v>14168801</v>
      </c>
      <c r="G156" s="25">
        <v>5.6755572387529396</v>
      </c>
      <c r="H156" s="26">
        <v>578.90683835279981</v>
      </c>
      <c r="I156" s="26">
        <v>292.12215739232624</v>
      </c>
    </row>
    <row r="157" spans="1:9" ht="16.5">
      <c r="A157" s="34" t="s">
        <v>67</v>
      </c>
      <c r="B157" s="34" t="s">
        <v>51</v>
      </c>
      <c r="C157" s="34" t="s">
        <v>39</v>
      </c>
      <c r="D157" s="23" t="s">
        <v>34</v>
      </c>
      <c r="E157" s="24">
        <v>4498</v>
      </c>
      <c r="F157" s="24">
        <v>1438993</v>
      </c>
      <c r="G157" s="25">
        <v>5.6790920873138404</v>
      </c>
      <c r="H157" s="26">
        <v>579.26739290601176</v>
      </c>
      <c r="I157" s="26">
        <v>319.91840818141395</v>
      </c>
    </row>
    <row r="158" spans="1:9" ht="16.5">
      <c r="A158" s="34" t="s">
        <v>68</v>
      </c>
      <c r="B158" s="34" t="s">
        <v>51</v>
      </c>
      <c r="C158" s="34" t="s">
        <v>39</v>
      </c>
      <c r="D158" s="23" t="s">
        <v>34</v>
      </c>
      <c r="E158" s="24">
        <v>20685</v>
      </c>
      <c r="F158" s="24">
        <v>6585279</v>
      </c>
      <c r="G158" s="25">
        <v>5.8149768794913603</v>
      </c>
      <c r="H158" s="26">
        <v>593.12764170811874</v>
      </c>
      <c r="I158" s="26">
        <v>318.36011602610586</v>
      </c>
    </row>
    <row r="159" spans="1:9" ht="16.5">
      <c r="A159" s="34" t="s">
        <v>69</v>
      </c>
      <c r="B159" s="34" t="s">
        <v>51</v>
      </c>
      <c r="C159" s="34" t="s">
        <v>39</v>
      </c>
      <c r="D159" s="23" t="s">
        <v>34</v>
      </c>
      <c r="E159" s="24">
        <v>10621</v>
      </c>
      <c r="F159" s="24">
        <v>3309648</v>
      </c>
      <c r="G159" s="25">
        <v>5.7849459912353201</v>
      </c>
      <c r="H159" s="26">
        <v>590.06449110600261</v>
      </c>
      <c r="I159" s="26">
        <v>311.61359570661898</v>
      </c>
    </row>
    <row r="160" spans="1:9" ht="16.5">
      <c r="A160" s="34" t="s">
        <v>70</v>
      </c>
      <c r="B160" s="34" t="s">
        <v>51</v>
      </c>
      <c r="C160" s="34" t="s">
        <v>39</v>
      </c>
      <c r="D160" s="23" t="s">
        <v>34</v>
      </c>
      <c r="E160" s="24">
        <v>5392</v>
      </c>
      <c r="F160" s="24">
        <v>1662691</v>
      </c>
      <c r="G160" s="25">
        <v>5.6290453006601897</v>
      </c>
      <c r="H160" s="26">
        <v>574.1626206673393</v>
      </c>
      <c r="I160" s="26">
        <v>308.36257418397628</v>
      </c>
    </row>
    <row r="161" spans="1:9" ht="16.5">
      <c r="A161" s="34" t="s">
        <v>71</v>
      </c>
      <c r="B161" s="34" t="s">
        <v>51</v>
      </c>
      <c r="C161" s="34" t="s">
        <v>39</v>
      </c>
      <c r="D161" s="23" t="s">
        <v>34</v>
      </c>
      <c r="E161" s="24">
        <v>14710</v>
      </c>
      <c r="F161" s="24">
        <v>4554526</v>
      </c>
      <c r="G161" s="25">
        <v>5.80120314825297</v>
      </c>
      <c r="H161" s="26">
        <v>591.72272112180292</v>
      </c>
      <c r="I161" s="26">
        <v>309.62107409925221</v>
      </c>
    </row>
    <row r="162" spans="1:9" ht="16.5">
      <c r="A162" s="34" t="s">
        <v>72</v>
      </c>
      <c r="B162" s="34" t="s">
        <v>51</v>
      </c>
      <c r="C162" s="34" t="s">
        <v>39</v>
      </c>
      <c r="D162" s="23" t="s">
        <v>34</v>
      </c>
      <c r="E162" s="24">
        <v>28087</v>
      </c>
      <c r="F162" s="24">
        <v>8617879</v>
      </c>
      <c r="G162" s="25">
        <v>5.7623779853488299</v>
      </c>
      <c r="H162" s="26">
        <v>587.76255450558062</v>
      </c>
      <c r="I162" s="26">
        <v>306.82803432192827</v>
      </c>
    </row>
    <row r="163" spans="1:9" ht="16.5">
      <c r="A163" s="34" t="s">
        <v>31</v>
      </c>
      <c r="B163" s="34" t="s">
        <v>51</v>
      </c>
      <c r="C163" s="34" t="s">
        <v>39</v>
      </c>
      <c r="D163" s="23" t="s">
        <v>34</v>
      </c>
      <c r="E163" s="24">
        <v>83993</v>
      </c>
      <c r="F163" s="24">
        <v>26169016</v>
      </c>
      <c r="G163" s="25">
        <v>5.7721743752229804</v>
      </c>
      <c r="H163" s="26">
        <v>588.76178627274396</v>
      </c>
      <c r="I163" s="26">
        <v>311.56186825092567</v>
      </c>
    </row>
    <row r="164" spans="1:9" ht="16.5">
      <c r="A164" s="34" t="s">
        <v>67</v>
      </c>
      <c r="B164" s="34" t="s">
        <v>51</v>
      </c>
      <c r="C164" s="34" t="s">
        <v>40</v>
      </c>
      <c r="D164" s="23" t="s">
        <v>34</v>
      </c>
      <c r="E164" s="24">
        <v>24650</v>
      </c>
      <c r="F164" s="24">
        <v>8852034</v>
      </c>
      <c r="G164" s="25">
        <v>5.77246087848284</v>
      </c>
      <c r="H164" s="26">
        <v>588.79100960524966</v>
      </c>
      <c r="I164" s="26">
        <v>359.10888438133873</v>
      </c>
    </row>
    <row r="165" spans="1:9" ht="16.5">
      <c r="A165" s="34" t="s">
        <v>68</v>
      </c>
      <c r="B165" s="34" t="s">
        <v>51</v>
      </c>
      <c r="C165" s="34" t="s">
        <v>40</v>
      </c>
      <c r="D165" s="23" t="s">
        <v>34</v>
      </c>
      <c r="E165" s="24">
        <v>79204</v>
      </c>
      <c r="F165" s="24">
        <v>28371023</v>
      </c>
      <c r="G165" s="25">
        <v>5.8722772305390496</v>
      </c>
      <c r="H165" s="26">
        <v>598.97227751498303</v>
      </c>
      <c r="I165" s="26">
        <v>358.20189636887028</v>
      </c>
    </row>
    <row r="166" spans="1:9" ht="16.5">
      <c r="A166" s="34" t="s">
        <v>69</v>
      </c>
      <c r="B166" s="34" t="s">
        <v>51</v>
      </c>
      <c r="C166" s="34" t="s">
        <v>40</v>
      </c>
      <c r="D166" s="23" t="s">
        <v>34</v>
      </c>
      <c r="E166" s="24">
        <v>25783</v>
      </c>
      <c r="F166" s="24">
        <v>9039230</v>
      </c>
      <c r="G166" s="25">
        <v>5.8685736074864803</v>
      </c>
      <c r="H166" s="26">
        <v>598.59450796362103</v>
      </c>
      <c r="I166" s="26">
        <v>350.58876003568241</v>
      </c>
    </row>
    <row r="167" spans="1:9" ht="16.5">
      <c r="A167" s="34" t="s">
        <v>70</v>
      </c>
      <c r="B167" s="34" t="s">
        <v>51</v>
      </c>
      <c r="C167" s="34" t="s">
        <v>40</v>
      </c>
      <c r="D167" s="23" t="s">
        <v>34</v>
      </c>
      <c r="E167" s="24">
        <v>26131</v>
      </c>
      <c r="F167" s="24">
        <v>9020539</v>
      </c>
      <c r="G167" s="25">
        <v>5.7859462411281601</v>
      </c>
      <c r="H167" s="26">
        <v>590.16651659507238</v>
      </c>
      <c r="I167" s="26">
        <v>345.20450805556618</v>
      </c>
    </row>
    <row r="168" spans="1:9" ht="16.5">
      <c r="A168" s="34" t="s">
        <v>71</v>
      </c>
      <c r="B168" s="34" t="s">
        <v>51</v>
      </c>
      <c r="C168" s="34" t="s">
        <v>40</v>
      </c>
      <c r="D168" s="23" t="s">
        <v>34</v>
      </c>
      <c r="E168" s="24">
        <v>17272</v>
      </c>
      <c r="F168" s="24">
        <v>5989362</v>
      </c>
      <c r="G168" s="25">
        <v>5.8967832466963896</v>
      </c>
      <c r="H168" s="26">
        <v>601.47189116303173</v>
      </c>
      <c r="I168" s="26">
        <v>346.7671375636869</v>
      </c>
    </row>
    <row r="169" spans="1:9" ht="16.5">
      <c r="A169" s="34" t="s">
        <v>72</v>
      </c>
      <c r="B169" s="34" t="s">
        <v>51</v>
      </c>
      <c r="C169" s="34" t="s">
        <v>40</v>
      </c>
      <c r="D169" s="23" t="s">
        <v>34</v>
      </c>
      <c r="E169" s="24">
        <v>23644</v>
      </c>
      <c r="F169" s="24">
        <v>7969421</v>
      </c>
      <c r="G169" s="25">
        <v>5.8344685329084802</v>
      </c>
      <c r="H169" s="26">
        <v>595.115790356665</v>
      </c>
      <c r="I169" s="26">
        <v>337.05891558111995</v>
      </c>
    </row>
    <row r="170" spans="1:9" ht="16.5">
      <c r="A170" s="34" t="s">
        <v>31</v>
      </c>
      <c r="B170" s="34" t="s">
        <v>51</v>
      </c>
      <c r="C170" s="34" t="s">
        <v>40</v>
      </c>
      <c r="D170" s="23" t="s">
        <v>34</v>
      </c>
      <c r="E170" s="24">
        <v>196684</v>
      </c>
      <c r="F170" s="24">
        <v>69241609</v>
      </c>
      <c r="G170" s="25">
        <v>5.8455541986322004</v>
      </c>
      <c r="H170" s="26">
        <v>596.24652826048441</v>
      </c>
      <c r="I170" s="26">
        <v>352.04495027556891</v>
      </c>
    </row>
    <row r="171" spans="1:9" ht="16.5">
      <c r="A171" s="34" t="s">
        <v>67</v>
      </c>
      <c r="B171" s="34" t="s">
        <v>51</v>
      </c>
      <c r="C171" s="34" t="s">
        <v>46</v>
      </c>
      <c r="D171" s="23" t="s">
        <v>34</v>
      </c>
      <c r="E171" s="24">
        <v>9322</v>
      </c>
      <c r="F171" s="24">
        <v>2349597</v>
      </c>
      <c r="G171" s="25">
        <v>4.6010914126975804</v>
      </c>
      <c r="H171" s="26">
        <v>469.31132409515322</v>
      </c>
      <c r="I171" s="26">
        <v>252.04859472216262</v>
      </c>
    </row>
    <row r="172" spans="1:9" ht="16.5">
      <c r="A172" s="34" t="s">
        <v>68</v>
      </c>
      <c r="B172" s="34" t="s">
        <v>51</v>
      </c>
      <c r="C172" s="34" t="s">
        <v>46</v>
      </c>
      <c r="D172" s="23" t="s">
        <v>34</v>
      </c>
      <c r="E172" s="24">
        <v>35724</v>
      </c>
      <c r="F172" s="24">
        <v>9141277</v>
      </c>
      <c r="G172" s="25">
        <v>5.0110830751546001</v>
      </c>
      <c r="H172" s="26">
        <v>511.13047366576922</v>
      </c>
      <c r="I172" s="26">
        <v>255.8861549658493</v>
      </c>
    </row>
    <row r="173" spans="1:9" ht="16.5">
      <c r="A173" s="34" t="s">
        <v>69</v>
      </c>
      <c r="B173" s="34" t="s">
        <v>51</v>
      </c>
      <c r="C173" s="34" t="s">
        <v>46</v>
      </c>
      <c r="D173" s="23" t="s">
        <v>34</v>
      </c>
      <c r="E173" s="24">
        <v>13017</v>
      </c>
      <c r="F173" s="24">
        <v>3235183</v>
      </c>
      <c r="G173" s="25">
        <v>5.0817731856281396</v>
      </c>
      <c r="H173" s="26">
        <v>518.34086493407028</v>
      </c>
      <c r="I173" s="26">
        <v>248.53522316970117</v>
      </c>
    </row>
    <row r="174" spans="1:9" ht="16.5">
      <c r="A174" s="34" t="s">
        <v>70</v>
      </c>
      <c r="B174" s="34" t="s">
        <v>51</v>
      </c>
      <c r="C174" s="34" t="s">
        <v>46</v>
      </c>
      <c r="D174" s="23" t="s">
        <v>34</v>
      </c>
      <c r="E174" s="24">
        <v>20845</v>
      </c>
      <c r="F174" s="24">
        <v>4952661</v>
      </c>
      <c r="G174" s="25">
        <v>4.8460243917360799</v>
      </c>
      <c r="H174" s="26">
        <v>494.29448795708015</v>
      </c>
      <c r="I174" s="26">
        <v>237.59467498201008</v>
      </c>
    </row>
    <row r="175" spans="1:9" ht="16.5">
      <c r="A175" s="34" t="s">
        <v>71</v>
      </c>
      <c r="B175" s="34" t="s">
        <v>51</v>
      </c>
      <c r="C175" s="34" t="s">
        <v>46</v>
      </c>
      <c r="D175" s="23" t="s">
        <v>34</v>
      </c>
      <c r="E175" s="24">
        <v>14700</v>
      </c>
      <c r="F175" s="24">
        <v>3609563</v>
      </c>
      <c r="G175" s="25">
        <v>5.0122346666341597</v>
      </c>
      <c r="H175" s="26">
        <v>511.2479359966843</v>
      </c>
      <c r="I175" s="26">
        <v>245.54850340136053</v>
      </c>
    </row>
    <row r="176" spans="1:9" ht="16.5">
      <c r="A176" s="34" t="s">
        <v>72</v>
      </c>
      <c r="B176" s="34" t="s">
        <v>51</v>
      </c>
      <c r="C176" s="34" t="s">
        <v>46</v>
      </c>
      <c r="D176" s="23" t="s">
        <v>34</v>
      </c>
      <c r="E176" s="24">
        <v>16647</v>
      </c>
      <c r="F176" s="24">
        <v>4133800</v>
      </c>
      <c r="G176" s="25">
        <v>4.9758500435434696</v>
      </c>
      <c r="H176" s="26">
        <v>507.53670444143393</v>
      </c>
      <c r="I176" s="26">
        <v>248.32101880218659</v>
      </c>
    </row>
    <row r="177" spans="1:9" ht="16.5">
      <c r="A177" s="34" t="s">
        <v>31</v>
      </c>
      <c r="B177" s="34" t="s">
        <v>51</v>
      </c>
      <c r="C177" s="34" t="s">
        <v>46</v>
      </c>
      <c r="D177" s="23" t="s">
        <v>34</v>
      </c>
      <c r="E177" s="24">
        <v>110255</v>
      </c>
      <c r="F177" s="24">
        <v>27422081</v>
      </c>
      <c r="G177" s="25">
        <v>4.9493230284018201</v>
      </c>
      <c r="H177" s="26">
        <v>504.83094889698566</v>
      </c>
      <c r="I177" s="26">
        <v>248.71507868123894</v>
      </c>
    </row>
    <row r="178" spans="1:9" ht="16.5">
      <c r="A178" s="34" t="s">
        <v>67</v>
      </c>
      <c r="B178" s="34" t="s">
        <v>51</v>
      </c>
      <c r="C178" s="34" t="s">
        <v>47</v>
      </c>
      <c r="D178" s="23" t="s">
        <v>34</v>
      </c>
      <c r="E178" s="24">
        <v>8638</v>
      </c>
      <c r="F178" s="24">
        <v>2432228</v>
      </c>
      <c r="G178" s="25">
        <v>5.04695102186143</v>
      </c>
      <c r="H178" s="26">
        <v>514.7890042298659</v>
      </c>
      <c r="I178" s="26">
        <v>281.57304931697155</v>
      </c>
    </row>
    <row r="179" spans="1:9" ht="16.5">
      <c r="A179" s="34" t="s">
        <v>68</v>
      </c>
      <c r="B179" s="34" t="s">
        <v>51</v>
      </c>
      <c r="C179" s="34" t="s">
        <v>47</v>
      </c>
      <c r="D179" s="23" t="s">
        <v>34</v>
      </c>
      <c r="E179" s="24">
        <v>16525</v>
      </c>
      <c r="F179" s="24">
        <v>4554135</v>
      </c>
      <c r="G179" s="25">
        <v>5.2458408720865801</v>
      </c>
      <c r="H179" s="26">
        <v>535.07576895283114</v>
      </c>
      <c r="I179" s="26">
        <v>275.59062027231465</v>
      </c>
    </row>
    <row r="180" spans="1:9" ht="16.5">
      <c r="A180" s="34" t="s">
        <v>69</v>
      </c>
      <c r="B180" s="34" t="s">
        <v>51</v>
      </c>
      <c r="C180" s="34" t="s">
        <v>47</v>
      </c>
      <c r="D180" s="23" t="s">
        <v>34</v>
      </c>
      <c r="E180" s="24">
        <v>7967</v>
      </c>
      <c r="F180" s="24">
        <v>2145462</v>
      </c>
      <c r="G180" s="25">
        <v>5.2628814213442103</v>
      </c>
      <c r="H180" s="26">
        <v>536.81390497710947</v>
      </c>
      <c r="I180" s="26">
        <v>269.29358604242498</v>
      </c>
    </row>
    <row r="181" spans="1:9" ht="16.5">
      <c r="A181" s="34" t="s">
        <v>70</v>
      </c>
      <c r="B181" s="34" t="s">
        <v>51</v>
      </c>
      <c r="C181" s="34" t="s">
        <v>47</v>
      </c>
      <c r="D181" s="23" t="s">
        <v>34</v>
      </c>
      <c r="E181" s="24">
        <v>16198</v>
      </c>
      <c r="F181" s="24">
        <v>4309734</v>
      </c>
      <c r="G181" s="25">
        <v>5.1288919200117702</v>
      </c>
      <c r="H181" s="26">
        <v>523.14697584120051</v>
      </c>
      <c r="I181" s="26">
        <v>266.06581059390049</v>
      </c>
    </row>
    <row r="182" spans="1:9" ht="16.5">
      <c r="A182" s="34" t="s">
        <v>71</v>
      </c>
      <c r="B182" s="34" t="s">
        <v>51</v>
      </c>
      <c r="C182" s="34" t="s">
        <v>47</v>
      </c>
      <c r="D182" s="23" t="s">
        <v>34</v>
      </c>
      <c r="E182" s="24">
        <v>6172</v>
      </c>
      <c r="F182" s="24">
        <v>1670756</v>
      </c>
      <c r="G182" s="25">
        <v>5.1588364848008901</v>
      </c>
      <c r="H182" s="26">
        <v>526.20132144969079</v>
      </c>
      <c r="I182" s="26">
        <v>270.699287103046</v>
      </c>
    </row>
    <row r="183" spans="1:9" ht="16.5">
      <c r="A183" s="34" t="s">
        <v>72</v>
      </c>
      <c r="B183" s="34" t="s">
        <v>51</v>
      </c>
      <c r="C183" s="34" t="s">
        <v>47</v>
      </c>
      <c r="D183" s="23" t="s">
        <v>34</v>
      </c>
      <c r="E183" s="24">
        <v>10090</v>
      </c>
      <c r="F183" s="24">
        <v>2721453</v>
      </c>
      <c r="G183" s="25">
        <v>5.1091233212552298</v>
      </c>
      <c r="H183" s="26">
        <v>521.13057876803339</v>
      </c>
      <c r="I183" s="26">
        <v>269.71783944499504</v>
      </c>
    </row>
    <row r="184" spans="1:9" ht="16.5">
      <c r="A184" s="34" t="s">
        <v>31</v>
      </c>
      <c r="B184" s="34" t="s">
        <v>51</v>
      </c>
      <c r="C184" s="34" t="s">
        <v>47</v>
      </c>
      <c r="D184" s="23" t="s">
        <v>34</v>
      </c>
      <c r="E184" s="24">
        <v>65590</v>
      </c>
      <c r="F184" s="24">
        <v>17833768</v>
      </c>
      <c r="G184" s="25">
        <v>5.1634893478484196</v>
      </c>
      <c r="H184" s="26">
        <v>526.67591348053884</v>
      </c>
      <c r="I184" s="26">
        <v>271.89766732733648</v>
      </c>
    </row>
    <row r="185" spans="1:9" ht="16.5">
      <c r="A185" s="34" t="s">
        <v>67</v>
      </c>
      <c r="B185" s="34" t="s">
        <v>53</v>
      </c>
      <c r="C185" s="34" t="s">
        <v>37</v>
      </c>
      <c r="D185" s="23" t="s">
        <v>34</v>
      </c>
      <c r="E185" s="24" t="s">
        <v>55</v>
      </c>
      <c r="F185" s="24" t="s">
        <v>55</v>
      </c>
      <c r="G185" s="25" t="s">
        <v>55</v>
      </c>
      <c r="H185" s="26" t="s">
        <v>55</v>
      </c>
      <c r="I185" s="26" t="s">
        <v>55</v>
      </c>
    </row>
    <row r="186" spans="1:9" ht="16.5">
      <c r="A186" s="34" t="s">
        <v>68</v>
      </c>
      <c r="B186" s="34" t="s">
        <v>53</v>
      </c>
      <c r="C186" s="34" t="s">
        <v>37</v>
      </c>
      <c r="D186" s="23" t="s">
        <v>34</v>
      </c>
      <c r="E186" s="24" t="s">
        <v>55</v>
      </c>
      <c r="F186" s="24" t="s">
        <v>55</v>
      </c>
      <c r="G186" s="25" t="s">
        <v>55</v>
      </c>
      <c r="H186" s="26" t="s">
        <v>55</v>
      </c>
      <c r="I186" s="26" t="s">
        <v>55</v>
      </c>
    </row>
    <row r="187" spans="1:9" ht="16.5">
      <c r="A187" s="34" t="s">
        <v>69</v>
      </c>
      <c r="B187" s="34" t="s">
        <v>53</v>
      </c>
      <c r="C187" s="34" t="s">
        <v>37</v>
      </c>
      <c r="D187" s="23" t="s">
        <v>34</v>
      </c>
      <c r="E187" s="24">
        <v>8953</v>
      </c>
      <c r="F187" s="24">
        <v>1624445</v>
      </c>
      <c r="G187" s="25">
        <v>7.1982181237284104</v>
      </c>
      <c r="H187" s="26">
        <v>734.21824862029791</v>
      </c>
      <c r="I187" s="26">
        <v>181.44141628504411</v>
      </c>
    </row>
    <row r="188" spans="1:9" ht="16.5">
      <c r="A188" s="34" t="s">
        <v>70</v>
      </c>
      <c r="B188" s="34" t="s">
        <v>53</v>
      </c>
      <c r="C188" s="34" t="s">
        <v>37</v>
      </c>
      <c r="D188" s="23" t="s">
        <v>34</v>
      </c>
      <c r="E188" s="24">
        <v>830</v>
      </c>
      <c r="F188" s="24">
        <v>113224</v>
      </c>
      <c r="G188" s="25">
        <v>7.0830199427683196</v>
      </c>
      <c r="H188" s="26">
        <v>722.46803416236855</v>
      </c>
      <c r="I188" s="26">
        <v>136.41445783132531</v>
      </c>
    </row>
    <row r="189" spans="1:9" ht="16.5">
      <c r="A189" s="34" t="s">
        <v>71</v>
      </c>
      <c r="B189" s="34" t="s">
        <v>53</v>
      </c>
      <c r="C189" s="34" t="s">
        <v>37</v>
      </c>
      <c r="D189" s="23" t="s">
        <v>34</v>
      </c>
      <c r="E189" s="24">
        <v>1461</v>
      </c>
      <c r="F189" s="24">
        <v>204063</v>
      </c>
      <c r="G189" s="25">
        <v>8.5541403390129496</v>
      </c>
      <c r="H189" s="26">
        <v>872.52231457932089</v>
      </c>
      <c r="I189" s="26">
        <v>139.6735112936345</v>
      </c>
    </row>
    <row r="190" spans="1:9" ht="16.5">
      <c r="A190" s="34" t="s">
        <v>72</v>
      </c>
      <c r="B190" s="34" t="s">
        <v>53</v>
      </c>
      <c r="C190" s="34" t="s">
        <v>37</v>
      </c>
      <c r="D190" s="23" t="s">
        <v>34</v>
      </c>
      <c r="E190" s="24">
        <v>32</v>
      </c>
      <c r="F190" s="24">
        <v>5202</v>
      </c>
      <c r="G190" s="25">
        <v>7.6610553633218004</v>
      </c>
      <c r="H190" s="26">
        <v>781.4276470588236</v>
      </c>
      <c r="I190" s="26">
        <v>162.5625</v>
      </c>
    </row>
    <row r="191" spans="1:9" ht="16.5">
      <c r="A191" s="34" t="s">
        <v>31</v>
      </c>
      <c r="B191" s="34" t="s">
        <v>53</v>
      </c>
      <c r="C191" s="34" t="s">
        <v>37</v>
      </c>
      <c r="D191" s="23" t="s">
        <v>34</v>
      </c>
      <c r="E191" s="24">
        <v>11398</v>
      </c>
      <c r="F191" s="24">
        <v>1968361</v>
      </c>
      <c r="G191" s="25">
        <v>7.3236239033388699</v>
      </c>
      <c r="H191" s="26">
        <v>747.00963814056468</v>
      </c>
      <c r="I191" s="26">
        <v>172.69354272679416</v>
      </c>
    </row>
    <row r="192" spans="1:9" ht="16.5">
      <c r="A192" s="34" t="s">
        <v>67</v>
      </c>
      <c r="B192" s="34" t="s">
        <v>53</v>
      </c>
      <c r="C192" s="34" t="s">
        <v>39</v>
      </c>
      <c r="D192" s="23" t="s">
        <v>34</v>
      </c>
      <c r="E192" s="24" t="s">
        <v>55</v>
      </c>
      <c r="F192" s="24" t="s">
        <v>55</v>
      </c>
      <c r="G192" s="25" t="s">
        <v>55</v>
      </c>
      <c r="H192" s="26" t="s">
        <v>55</v>
      </c>
      <c r="I192" s="26" t="s">
        <v>55</v>
      </c>
    </row>
    <row r="193" spans="1:9" ht="16.5">
      <c r="A193" s="34" t="s">
        <v>68</v>
      </c>
      <c r="B193" s="34" t="s">
        <v>53</v>
      </c>
      <c r="C193" s="34" t="s">
        <v>39</v>
      </c>
      <c r="D193" s="23" t="s">
        <v>34</v>
      </c>
      <c r="E193" s="24" t="s">
        <v>55</v>
      </c>
      <c r="F193" s="24" t="s">
        <v>55</v>
      </c>
      <c r="G193" s="25" t="s">
        <v>55</v>
      </c>
      <c r="H193" s="26" t="s">
        <v>55</v>
      </c>
      <c r="I193" s="26" t="s">
        <v>55</v>
      </c>
    </row>
    <row r="194" spans="1:9" ht="16.5">
      <c r="A194" s="34" t="s">
        <v>69</v>
      </c>
      <c r="B194" s="34" t="s">
        <v>53</v>
      </c>
      <c r="C194" s="34" t="s">
        <v>39</v>
      </c>
      <c r="D194" s="23" t="s">
        <v>34</v>
      </c>
      <c r="E194" s="24">
        <v>31885</v>
      </c>
      <c r="F194" s="24">
        <v>5203130</v>
      </c>
      <c r="G194" s="25">
        <v>7.1254519510371601</v>
      </c>
      <c r="H194" s="26">
        <v>726.79609900579032</v>
      </c>
      <c r="I194" s="26">
        <v>163.18425591971146</v>
      </c>
    </row>
    <row r="195" spans="1:9" ht="16.5">
      <c r="A195" s="34" t="s">
        <v>70</v>
      </c>
      <c r="B195" s="34" t="s">
        <v>53</v>
      </c>
      <c r="C195" s="34" t="s">
        <v>39</v>
      </c>
      <c r="D195" s="23" t="s">
        <v>34</v>
      </c>
      <c r="E195" s="24">
        <v>152</v>
      </c>
      <c r="F195" s="24">
        <v>18342</v>
      </c>
      <c r="G195" s="25">
        <v>6.5740055610075201</v>
      </c>
      <c r="H195" s="26">
        <v>670.54856722276702</v>
      </c>
      <c r="I195" s="26">
        <v>120.67105263157895</v>
      </c>
    </row>
    <row r="196" spans="1:9" ht="16.5">
      <c r="A196" s="34" t="s">
        <v>71</v>
      </c>
      <c r="B196" s="34" t="s">
        <v>53</v>
      </c>
      <c r="C196" s="34" t="s">
        <v>39</v>
      </c>
      <c r="D196" s="23" t="s">
        <v>34</v>
      </c>
      <c r="E196" s="24">
        <v>244</v>
      </c>
      <c r="F196" s="24">
        <v>30699</v>
      </c>
      <c r="G196" s="25">
        <v>8.0628212645363</v>
      </c>
      <c r="H196" s="26">
        <v>822.40776898270258</v>
      </c>
      <c r="I196" s="26">
        <v>125.81557377049181</v>
      </c>
    </row>
    <row r="197" spans="1:9" ht="16.5">
      <c r="A197" s="34" t="s">
        <v>72</v>
      </c>
      <c r="B197" s="34" t="s">
        <v>53</v>
      </c>
      <c r="C197" s="34" t="s">
        <v>39</v>
      </c>
      <c r="D197" s="23" t="s">
        <v>34</v>
      </c>
      <c r="E197" s="24" t="s">
        <v>55</v>
      </c>
      <c r="F197" s="24" t="s">
        <v>55</v>
      </c>
      <c r="G197" s="25" t="s">
        <v>55</v>
      </c>
      <c r="H197" s="26" t="s">
        <v>55</v>
      </c>
      <c r="I197" s="26" t="s">
        <v>55</v>
      </c>
    </row>
    <row r="198" spans="1:9" ht="16.5">
      <c r="A198" s="34" t="s">
        <v>31</v>
      </c>
      <c r="B198" s="34" t="s">
        <v>53</v>
      </c>
      <c r="C198" s="34" t="s">
        <v>39</v>
      </c>
      <c r="D198" s="23" t="s">
        <v>34</v>
      </c>
      <c r="E198" s="24">
        <v>34166</v>
      </c>
      <c r="F198" s="24">
        <v>5554050</v>
      </c>
      <c r="G198" s="25">
        <v>7.0874795797661196</v>
      </c>
      <c r="H198" s="26">
        <v>722.92291713614418</v>
      </c>
      <c r="I198" s="26">
        <v>162.56073289234911</v>
      </c>
    </row>
    <row r="199" spans="1:9">
      <c r="A199" s="34"/>
      <c r="B199" s="34"/>
      <c r="C199" s="34"/>
      <c r="D199" s="34"/>
      <c r="E199" s="34"/>
      <c r="F199" s="34"/>
      <c r="G199" s="34"/>
      <c r="H199" s="34"/>
      <c r="I199" s="34"/>
    </row>
    <row r="200" spans="1:9">
      <c r="A200" s="34"/>
      <c r="B200" s="34"/>
      <c r="C200" s="34"/>
      <c r="D200" s="34"/>
      <c r="E200" s="34"/>
      <c r="F200" s="34"/>
      <c r="G200" s="34"/>
      <c r="H200" s="34"/>
      <c r="I200" s="34"/>
    </row>
    <row r="201" spans="1:9">
      <c r="A201" s="34"/>
      <c r="B201" s="34"/>
      <c r="C201" s="34"/>
      <c r="D201" s="34"/>
      <c r="E201" s="34"/>
      <c r="F201" s="34"/>
      <c r="G201" s="34"/>
      <c r="H201" s="34"/>
      <c r="I201" s="34"/>
    </row>
    <row r="202" spans="1:9">
      <c r="A202" s="34"/>
      <c r="B202" s="34"/>
      <c r="C202" s="34"/>
      <c r="D202" s="34"/>
      <c r="E202" s="34"/>
      <c r="F202" s="34"/>
      <c r="G202" s="34"/>
      <c r="H202" s="34"/>
      <c r="I202" s="34"/>
    </row>
    <row r="203" spans="1:9">
      <c r="A203" s="34"/>
      <c r="B203" s="34"/>
      <c r="C203" s="34"/>
      <c r="D203" s="34"/>
      <c r="E203" s="34"/>
      <c r="F203" s="34"/>
      <c r="G203" s="34"/>
      <c r="H203" s="34"/>
      <c r="I203" s="34"/>
    </row>
    <row r="204" spans="1:9">
      <c r="A204" s="34"/>
      <c r="B204" s="34"/>
      <c r="C204" s="34"/>
      <c r="D204" s="34"/>
      <c r="E204" s="34"/>
      <c r="F204" s="34"/>
      <c r="G204" s="34"/>
      <c r="H204" s="34"/>
      <c r="I204" s="34"/>
    </row>
  </sheetData>
  <conditionalFormatting sqref="E2:F2">
    <cfRule type="cellIs" dxfId="45" priority="4" stopIfTrue="1" operator="equal">
      <formula>0</formula>
    </cfRule>
  </conditionalFormatting>
  <conditionalFormatting sqref="I2">
    <cfRule type="cellIs" dxfId="44" priority="3" stopIfTrue="1" operator="equal">
      <formula>0</formula>
    </cfRule>
  </conditionalFormatting>
  <conditionalFormatting sqref="G2">
    <cfRule type="cellIs" dxfId="43" priority="2" stopIfTrue="1" operator="equal">
      <formula>0</formula>
    </cfRule>
  </conditionalFormatting>
  <conditionalFormatting sqref="H2">
    <cfRule type="cellIs" dxfId="42" priority="1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5C55F-5B4F-4192-926A-99237C1799BB}">
  <sheetPr codeName="Tabelle71"/>
  <dimension ref="A1:I53"/>
  <sheetViews>
    <sheetView zoomScaleNormal="100" workbookViewId="0"/>
  </sheetViews>
  <sheetFormatPr baseColWidth="10" defaultRowHeight="14.25"/>
  <cols>
    <col min="1" max="1" width="53.125" style="16" customWidth="1"/>
    <col min="2" max="2" width="22.5" style="16" customWidth="1"/>
    <col min="3" max="3" width="18.125" style="16" customWidth="1"/>
    <col min="4" max="4" width="26.25" style="16" customWidth="1"/>
    <col min="5" max="9" width="18.125" style="16" customWidth="1"/>
    <col min="10" max="16384" width="11" style="16"/>
  </cols>
  <sheetData>
    <row r="1" spans="1:9" ht="36" customHeight="1">
      <c r="A1" s="31" t="s">
        <v>77</v>
      </c>
      <c r="B1" s="15"/>
      <c r="C1" s="15"/>
      <c r="D1" s="15"/>
      <c r="E1" s="15"/>
      <c r="F1" s="15"/>
      <c r="G1" s="15"/>
      <c r="H1" s="15"/>
      <c r="I1" s="15"/>
    </row>
    <row r="2" spans="1:9" ht="33">
      <c r="A2" s="17" t="s">
        <v>21</v>
      </c>
      <c r="B2" s="18" t="s">
        <v>78</v>
      </c>
      <c r="C2" s="18" t="s">
        <v>79</v>
      </c>
      <c r="D2" s="18" t="s">
        <v>24</v>
      </c>
      <c r="E2" s="19" t="s">
        <v>25</v>
      </c>
      <c r="F2" s="19" t="s">
        <v>26</v>
      </c>
      <c r="G2" s="19" t="s">
        <v>27</v>
      </c>
      <c r="H2" s="20" t="s">
        <v>28</v>
      </c>
      <c r="I2" s="32" t="s">
        <v>29</v>
      </c>
    </row>
    <row r="3" spans="1:9" ht="28.5" customHeight="1">
      <c r="A3" s="35" t="s">
        <v>80</v>
      </c>
      <c r="B3" s="36" t="s">
        <v>60</v>
      </c>
      <c r="C3" s="36" t="s">
        <v>61</v>
      </c>
      <c r="D3" s="23" t="s">
        <v>34</v>
      </c>
      <c r="E3" s="24">
        <v>2495016</v>
      </c>
      <c r="F3" s="24">
        <v>244152676</v>
      </c>
      <c r="G3" s="25">
        <v>1.9211408221878301</v>
      </c>
      <c r="H3" s="26">
        <v>195.95636386315869</v>
      </c>
      <c r="I3" s="26">
        <v>97.856156433465756</v>
      </c>
    </row>
    <row r="4" spans="1:9" ht="16.5">
      <c r="A4" s="37" t="s">
        <v>68</v>
      </c>
      <c r="B4" s="34" t="s">
        <v>60</v>
      </c>
      <c r="C4" s="34" t="s">
        <v>61</v>
      </c>
      <c r="D4" s="23" t="s">
        <v>34</v>
      </c>
      <c r="E4" s="24">
        <v>6777916</v>
      </c>
      <c r="F4" s="24">
        <v>667373897</v>
      </c>
      <c r="G4" s="25">
        <v>1.92297573631352</v>
      </c>
      <c r="H4" s="26">
        <v>196.14352510397904</v>
      </c>
      <c r="I4" s="26">
        <v>98.462993197319051</v>
      </c>
    </row>
    <row r="5" spans="1:9" ht="16.5">
      <c r="A5" s="37" t="s">
        <v>69</v>
      </c>
      <c r="B5" s="34" t="s">
        <v>60</v>
      </c>
      <c r="C5" s="34" t="s">
        <v>61</v>
      </c>
      <c r="D5" s="23" t="s">
        <v>34</v>
      </c>
      <c r="E5" s="24">
        <v>9396172</v>
      </c>
      <c r="F5" s="24">
        <v>918540741</v>
      </c>
      <c r="G5" s="25">
        <v>1.9358454741856701</v>
      </c>
      <c r="H5" s="26">
        <v>197.45623836693835</v>
      </c>
      <c r="I5" s="26">
        <v>97.756910048049349</v>
      </c>
    </row>
    <row r="6" spans="1:9" ht="16.5">
      <c r="A6" s="37" t="s">
        <v>81</v>
      </c>
      <c r="B6" s="34" t="s">
        <v>60</v>
      </c>
      <c r="C6" s="34" t="s">
        <v>61</v>
      </c>
      <c r="D6" s="23" t="s">
        <v>34</v>
      </c>
      <c r="E6" s="24">
        <v>504217</v>
      </c>
      <c r="F6" s="24">
        <v>49596109</v>
      </c>
      <c r="G6" s="25">
        <v>1.9284161489361999</v>
      </c>
      <c r="H6" s="26">
        <v>196.69844719149239</v>
      </c>
      <c r="I6" s="26">
        <v>98.362627598831452</v>
      </c>
    </row>
    <row r="7" spans="1:9" ht="16.5">
      <c r="A7" s="37" t="s">
        <v>82</v>
      </c>
      <c r="B7" s="34" t="s">
        <v>60</v>
      </c>
      <c r="C7" s="34" t="s">
        <v>61</v>
      </c>
      <c r="D7" s="23" t="s">
        <v>34</v>
      </c>
      <c r="E7" s="24">
        <v>1053661</v>
      </c>
      <c r="F7" s="24">
        <v>103871004</v>
      </c>
      <c r="G7" s="25">
        <v>1.99399797435288</v>
      </c>
      <c r="H7" s="26">
        <v>203.38779338399377</v>
      </c>
      <c r="I7" s="26">
        <v>98.581046465608964</v>
      </c>
    </row>
    <row r="8" spans="1:9" ht="16.5">
      <c r="A8" s="37" t="s">
        <v>72</v>
      </c>
      <c r="B8" s="34" t="s">
        <v>60</v>
      </c>
      <c r="C8" s="34" t="s">
        <v>61</v>
      </c>
      <c r="D8" s="23" t="s">
        <v>34</v>
      </c>
      <c r="E8" s="24">
        <v>977059</v>
      </c>
      <c r="F8" s="24">
        <v>96479376</v>
      </c>
      <c r="G8" s="25">
        <v>1.9316065198224299</v>
      </c>
      <c r="H8" s="26">
        <v>197.02386502188784</v>
      </c>
      <c r="I8" s="26">
        <v>98.744677649967912</v>
      </c>
    </row>
    <row r="9" spans="1:9" ht="16.5">
      <c r="A9" s="37" t="s">
        <v>31</v>
      </c>
      <c r="B9" s="34" t="s">
        <v>60</v>
      </c>
      <c r="C9" s="34" t="s">
        <v>61</v>
      </c>
      <c r="D9" s="23" t="s">
        <v>34</v>
      </c>
      <c r="E9" s="24">
        <v>21204041</v>
      </c>
      <c r="F9" s="24">
        <v>2080013803</v>
      </c>
      <c r="G9" s="25">
        <v>1.9325204068417401</v>
      </c>
      <c r="H9" s="26">
        <v>197.1170814978575</v>
      </c>
      <c r="I9" s="26">
        <v>98.095160398906984</v>
      </c>
    </row>
    <row r="10" spans="1:9" ht="30">
      <c r="A10" s="37" t="s">
        <v>80</v>
      </c>
      <c r="B10" s="34" t="s">
        <v>60</v>
      </c>
      <c r="C10" s="34" t="s">
        <v>62</v>
      </c>
      <c r="D10" s="23" t="s">
        <v>34</v>
      </c>
      <c r="E10" s="24">
        <v>1655986</v>
      </c>
      <c r="F10" s="24">
        <v>162391220</v>
      </c>
      <c r="G10" s="25">
        <v>1.88334708600625</v>
      </c>
      <c r="H10" s="26">
        <v>192.1014027726375</v>
      </c>
      <c r="I10" s="26">
        <v>98.063159954250821</v>
      </c>
    </row>
    <row r="11" spans="1:9" ht="16.5">
      <c r="A11" s="37" t="s">
        <v>68</v>
      </c>
      <c r="B11" s="34" t="s">
        <v>60</v>
      </c>
      <c r="C11" s="34" t="s">
        <v>62</v>
      </c>
      <c r="D11" s="23" t="s">
        <v>34</v>
      </c>
      <c r="E11" s="24">
        <v>3785775</v>
      </c>
      <c r="F11" s="24">
        <v>374598534</v>
      </c>
      <c r="G11" s="25">
        <v>1.8896082179809099</v>
      </c>
      <c r="H11" s="26">
        <v>192.7400382340528</v>
      </c>
      <c r="I11" s="26">
        <v>98.948969233512287</v>
      </c>
    </row>
    <row r="12" spans="1:9" ht="16.5">
      <c r="A12" s="37" t="s">
        <v>69</v>
      </c>
      <c r="B12" s="34" t="s">
        <v>60</v>
      </c>
      <c r="C12" s="34" t="s">
        <v>62</v>
      </c>
      <c r="D12" s="23" t="s">
        <v>34</v>
      </c>
      <c r="E12" s="24">
        <v>4778549</v>
      </c>
      <c r="F12" s="24">
        <v>470809788</v>
      </c>
      <c r="G12" s="25">
        <v>1.8942646485930801</v>
      </c>
      <c r="H12" s="26">
        <v>193.21499415649416</v>
      </c>
      <c r="I12" s="26">
        <v>98.525679657151159</v>
      </c>
    </row>
    <row r="13" spans="1:9" ht="16.5">
      <c r="A13" s="37" t="s">
        <v>81</v>
      </c>
      <c r="B13" s="34" t="s">
        <v>60</v>
      </c>
      <c r="C13" s="34" t="s">
        <v>62</v>
      </c>
      <c r="D13" s="23" t="s">
        <v>34</v>
      </c>
      <c r="E13" s="24">
        <v>591366</v>
      </c>
      <c r="F13" s="24">
        <v>58644489</v>
      </c>
      <c r="G13" s="25">
        <v>1.9095565728264801</v>
      </c>
      <c r="H13" s="26">
        <v>194.77477042830097</v>
      </c>
      <c r="I13" s="26">
        <v>99.167840220776981</v>
      </c>
    </row>
    <row r="14" spans="1:9" ht="16.5">
      <c r="A14" s="37" t="s">
        <v>82</v>
      </c>
      <c r="B14" s="34" t="s">
        <v>60</v>
      </c>
      <c r="C14" s="34" t="s">
        <v>62</v>
      </c>
      <c r="D14" s="23" t="s">
        <v>34</v>
      </c>
      <c r="E14" s="24">
        <v>1147738</v>
      </c>
      <c r="F14" s="24">
        <v>113603349</v>
      </c>
      <c r="G14" s="25">
        <v>1.9954116940689799</v>
      </c>
      <c r="H14" s="26">
        <v>203.53199279503596</v>
      </c>
      <c r="I14" s="26">
        <v>98.980210640407478</v>
      </c>
    </row>
    <row r="15" spans="1:9" ht="16.5">
      <c r="A15" s="37" t="s">
        <v>72</v>
      </c>
      <c r="B15" s="34" t="s">
        <v>60</v>
      </c>
      <c r="C15" s="34" t="s">
        <v>62</v>
      </c>
      <c r="D15" s="23" t="s">
        <v>34</v>
      </c>
      <c r="E15" s="24">
        <v>859812</v>
      </c>
      <c r="F15" s="24">
        <v>85749837</v>
      </c>
      <c r="G15" s="25">
        <v>1.89306791521948</v>
      </c>
      <c r="H15" s="26">
        <v>193.09292735238697</v>
      </c>
      <c r="I15" s="26">
        <v>99.730914432457325</v>
      </c>
    </row>
    <row r="16" spans="1:9" ht="16.5">
      <c r="A16" s="37" t="s">
        <v>31</v>
      </c>
      <c r="B16" s="34" t="s">
        <v>60</v>
      </c>
      <c r="C16" s="34" t="s">
        <v>62</v>
      </c>
      <c r="D16" s="23" t="s">
        <v>34</v>
      </c>
      <c r="E16" s="24">
        <v>12819226</v>
      </c>
      <c r="F16" s="24">
        <v>1265797217</v>
      </c>
      <c r="G16" s="25">
        <v>1.9011911941658199</v>
      </c>
      <c r="H16" s="26">
        <v>193.92150180491365</v>
      </c>
      <c r="I16" s="26">
        <v>98.742093867445661</v>
      </c>
    </row>
    <row r="17" spans="1:9" ht="30">
      <c r="A17" s="37" t="s">
        <v>80</v>
      </c>
      <c r="B17" s="34" t="s">
        <v>60</v>
      </c>
      <c r="C17" s="34" t="s">
        <v>63</v>
      </c>
      <c r="D17" s="23" t="s">
        <v>34</v>
      </c>
      <c r="E17" s="24">
        <v>248344</v>
      </c>
      <c r="F17" s="24">
        <v>24442662</v>
      </c>
      <c r="G17" s="25">
        <v>1.74966243774921</v>
      </c>
      <c r="H17" s="26">
        <v>178.46556865041941</v>
      </c>
      <c r="I17" s="26">
        <v>98.422599297748278</v>
      </c>
    </row>
    <row r="18" spans="1:9" ht="16.5">
      <c r="A18" s="37" t="s">
        <v>68</v>
      </c>
      <c r="B18" s="34" t="s">
        <v>60</v>
      </c>
      <c r="C18" s="34" t="s">
        <v>63</v>
      </c>
      <c r="D18" s="23" t="s">
        <v>34</v>
      </c>
      <c r="E18" s="24">
        <v>427382</v>
      </c>
      <c r="F18" s="24">
        <v>42579708</v>
      </c>
      <c r="G18" s="25">
        <v>1.7871263896408101</v>
      </c>
      <c r="H18" s="26">
        <v>182.28689174336262</v>
      </c>
      <c r="I18" s="26">
        <v>99.62915611794601</v>
      </c>
    </row>
    <row r="19" spans="1:9" ht="16.5">
      <c r="A19" s="37" t="s">
        <v>69</v>
      </c>
      <c r="B19" s="34" t="s">
        <v>60</v>
      </c>
      <c r="C19" s="34" t="s">
        <v>63</v>
      </c>
      <c r="D19" s="23" t="s">
        <v>34</v>
      </c>
      <c r="E19" s="24">
        <v>660121</v>
      </c>
      <c r="F19" s="24">
        <v>65477280</v>
      </c>
      <c r="G19" s="25">
        <v>1.7616547952205699</v>
      </c>
      <c r="H19" s="26">
        <v>179.68878911249814</v>
      </c>
      <c r="I19" s="26">
        <v>99.189815200546562</v>
      </c>
    </row>
    <row r="20" spans="1:9" ht="16.5">
      <c r="A20" s="37" t="s">
        <v>81</v>
      </c>
      <c r="B20" s="34" t="s">
        <v>60</v>
      </c>
      <c r="C20" s="34" t="s">
        <v>63</v>
      </c>
      <c r="D20" s="23" t="s">
        <v>34</v>
      </c>
      <c r="E20" s="24">
        <v>112888</v>
      </c>
      <c r="F20" s="24">
        <v>11291860</v>
      </c>
      <c r="G20" s="25">
        <v>1.7912573331585799</v>
      </c>
      <c r="H20" s="26">
        <v>182.70824798217515</v>
      </c>
      <c r="I20" s="26">
        <v>100.02710651264971</v>
      </c>
    </row>
    <row r="21" spans="1:9" ht="16.5">
      <c r="A21" s="37" t="s">
        <v>82</v>
      </c>
      <c r="B21" s="34" t="s">
        <v>60</v>
      </c>
      <c r="C21" s="34" t="s">
        <v>63</v>
      </c>
      <c r="D21" s="23" t="s">
        <v>34</v>
      </c>
      <c r="E21" s="24">
        <v>159413</v>
      </c>
      <c r="F21" s="24">
        <v>15839914</v>
      </c>
      <c r="G21" s="25">
        <v>1.9934174194380101</v>
      </c>
      <c r="H21" s="26">
        <v>203.32857678267703</v>
      </c>
      <c r="I21" s="26">
        <v>99.364004190373436</v>
      </c>
    </row>
    <row r="22" spans="1:9" ht="16.5">
      <c r="A22" s="37" t="s">
        <v>72</v>
      </c>
      <c r="B22" s="34" t="s">
        <v>60</v>
      </c>
      <c r="C22" s="34" t="s">
        <v>63</v>
      </c>
      <c r="D22" s="23" t="s">
        <v>34</v>
      </c>
      <c r="E22" s="24">
        <v>110152</v>
      </c>
      <c r="F22" s="24">
        <v>11081629</v>
      </c>
      <c r="G22" s="25">
        <v>1.7852658250876301</v>
      </c>
      <c r="H22" s="26">
        <v>182.09711415893827</v>
      </c>
      <c r="I22" s="26">
        <v>100.60306667150846</v>
      </c>
    </row>
    <row r="23" spans="1:9" ht="16.5">
      <c r="A23" s="37" t="s">
        <v>31</v>
      </c>
      <c r="B23" s="34" t="s">
        <v>60</v>
      </c>
      <c r="C23" s="34" t="s">
        <v>63</v>
      </c>
      <c r="D23" s="23" t="s">
        <v>34</v>
      </c>
      <c r="E23" s="24">
        <v>1718300</v>
      </c>
      <c r="F23" s="24">
        <v>170713053</v>
      </c>
      <c r="G23" s="25">
        <v>1.7912861810280001</v>
      </c>
      <c r="H23" s="26">
        <v>182.711190464856</v>
      </c>
      <c r="I23" s="26">
        <v>99.349969737531282</v>
      </c>
    </row>
    <row r="24" spans="1:9" ht="30">
      <c r="A24" s="37" t="s">
        <v>80</v>
      </c>
      <c r="B24" s="34" t="s">
        <v>60</v>
      </c>
      <c r="C24" s="34" t="s">
        <v>64</v>
      </c>
      <c r="D24" s="23" t="s">
        <v>34</v>
      </c>
      <c r="E24" s="24">
        <v>21221</v>
      </c>
      <c r="F24" s="24">
        <v>2093854</v>
      </c>
      <c r="G24" s="25">
        <v>1.5768831112388899</v>
      </c>
      <c r="H24" s="26">
        <v>160.84207734636678</v>
      </c>
      <c r="I24" s="26">
        <v>98.668959992460302</v>
      </c>
    </row>
    <row r="25" spans="1:9" ht="16.5">
      <c r="A25" s="37" t="s">
        <v>68</v>
      </c>
      <c r="B25" s="34" t="s">
        <v>60</v>
      </c>
      <c r="C25" s="34" t="s">
        <v>64</v>
      </c>
      <c r="D25" s="23" t="s">
        <v>34</v>
      </c>
      <c r="E25" s="24">
        <v>27195</v>
      </c>
      <c r="F25" s="24">
        <v>2711967</v>
      </c>
      <c r="G25" s="25">
        <v>1.6871260638496</v>
      </c>
      <c r="H25" s="26">
        <v>172.08685851265921</v>
      </c>
      <c r="I25" s="26">
        <v>99.723000551571985</v>
      </c>
    </row>
    <row r="26" spans="1:9" ht="16.5">
      <c r="A26" s="37" t="s">
        <v>69</v>
      </c>
      <c r="B26" s="34" t="s">
        <v>60</v>
      </c>
      <c r="C26" s="34" t="s">
        <v>64</v>
      </c>
      <c r="D26" s="23" t="s">
        <v>34</v>
      </c>
      <c r="E26" s="24">
        <v>52394</v>
      </c>
      <c r="F26" s="24">
        <v>5207290</v>
      </c>
      <c r="G26" s="25">
        <v>1.59031564210943</v>
      </c>
      <c r="H26" s="26">
        <v>162.21219549516186</v>
      </c>
      <c r="I26" s="26">
        <v>99.387143566057176</v>
      </c>
    </row>
    <row r="27" spans="1:9" ht="16.5">
      <c r="A27" s="37" t="s">
        <v>81</v>
      </c>
      <c r="B27" s="34" t="s">
        <v>60</v>
      </c>
      <c r="C27" s="34" t="s">
        <v>64</v>
      </c>
      <c r="D27" s="23" t="s">
        <v>34</v>
      </c>
      <c r="E27" s="24">
        <v>10548</v>
      </c>
      <c r="F27" s="24">
        <v>1060968</v>
      </c>
      <c r="G27" s="25">
        <v>1.5742181762315199</v>
      </c>
      <c r="H27" s="26">
        <v>160.57025397561503</v>
      </c>
      <c r="I27" s="26">
        <v>100.58475540386803</v>
      </c>
    </row>
    <row r="28" spans="1:9" ht="16.5">
      <c r="A28" s="37" t="s">
        <v>82</v>
      </c>
      <c r="B28" s="34" t="s">
        <v>60</v>
      </c>
      <c r="C28" s="34" t="s">
        <v>64</v>
      </c>
      <c r="D28" s="23" t="s">
        <v>34</v>
      </c>
      <c r="E28" s="24">
        <v>11841</v>
      </c>
      <c r="F28" s="24">
        <v>1174090</v>
      </c>
      <c r="G28" s="25">
        <v>2.0045578277644802</v>
      </c>
      <c r="H28" s="26">
        <v>204.46489843197699</v>
      </c>
      <c r="I28" s="26">
        <v>99.154632210117384</v>
      </c>
    </row>
    <row r="29" spans="1:9" ht="16.5">
      <c r="A29" s="37" t="s">
        <v>72</v>
      </c>
      <c r="B29" s="34" t="s">
        <v>60</v>
      </c>
      <c r="C29" s="34" t="s">
        <v>64</v>
      </c>
      <c r="D29" s="23" t="s">
        <v>34</v>
      </c>
      <c r="E29" s="24">
        <v>7353</v>
      </c>
      <c r="F29" s="24">
        <v>744078</v>
      </c>
      <c r="G29" s="25">
        <v>1.5557545311109899</v>
      </c>
      <c r="H29" s="26">
        <v>158.68696217332098</v>
      </c>
      <c r="I29" s="26">
        <v>101.1937984496124</v>
      </c>
    </row>
    <row r="30" spans="1:9" ht="16.5">
      <c r="A30" s="37" t="s">
        <v>31</v>
      </c>
      <c r="B30" s="34" t="s">
        <v>60</v>
      </c>
      <c r="C30" s="34" t="s">
        <v>64</v>
      </c>
      <c r="D30" s="23" t="s">
        <v>34</v>
      </c>
      <c r="E30" s="24">
        <v>130552</v>
      </c>
      <c r="F30" s="24">
        <v>12992247</v>
      </c>
      <c r="G30" s="25">
        <v>1.64249933748951</v>
      </c>
      <c r="H30" s="26">
        <v>167.53493242393003</v>
      </c>
      <c r="I30" s="26">
        <v>99.517793676083087</v>
      </c>
    </row>
    <row r="31" spans="1:9" ht="30">
      <c r="A31" s="37" t="s">
        <v>80</v>
      </c>
      <c r="B31" s="34" t="s">
        <v>60</v>
      </c>
      <c r="C31" s="34" t="s">
        <v>65</v>
      </c>
      <c r="D31" s="23" t="s">
        <v>34</v>
      </c>
      <c r="E31" s="24">
        <v>35307</v>
      </c>
      <c r="F31" s="24">
        <v>6185213</v>
      </c>
      <c r="G31" s="25">
        <v>1.2511305253351801</v>
      </c>
      <c r="H31" s="26">
        <v>127.61531358418837</v>
      </c>
      <c r="I31" s="26">
        <v>175.18375959441471</v>
      </c>
    </row>
    <row r="32" spans="1:9" ht="16.5">
      <c r="A32" s="37" t="s">
        <v>68</v>
      </c>
      <c r="B32" s="34" t="s">
        <v>60</v>
      </c>
      <c r="C32" s="34" t="s">
        <v>65</v>
      </c>
      <c r="D32" s="23" t="s">
        <v>34</v>
      </c>
      <c r="E32" s="24">
        <v>385062</v>
      </c>
      <c r="F32" s="24">
        <v>66605272</v>
      </c>
      <c r="G32" s="25">
        <v>1.32605580876541</v>
      </c>
      <c r="H32" s="26">
        <v>135.25769249407182</v>
      </c>
      <c r="I32" s="26">
        <v>172.97285112527334</v>
      </c>
    </row>
    <row r="33" spans="1:9" ht="16.5">
      <c r="A33" s="37" t="s">
        <v>69</v>
      </c>
      <c r="B33" s="34" t="s">
        <v>60</v>
      </c>
      <c r="C33" s="34" t="s">
        <v>65</v>
      </c>
      <c r="D33" s="23" t="s">
        <v>34</v>
      </c>
      <c r="E33" s="24">
        <v>155155</v>
      </c>
      <c r="F33" s="24">
        <v>27638030</v>
      </c>
      <c r="G33" s="25">
        <v>1.2634669128009499</v>
      </c>
      <c r="H33" s="26">
        <v>128.8736251056969</v>
      </c>
      <c r="I33" s="26">
        <v>178.13173922851342</v>
      </c>
    </row>
    <row r="34" spans="1:9" ht="16.5">
      <c r="A34" s="37" t="s">
        <v>81</v>
      </c>
      <c r="B34" s="34" t="s">
        <v>60</v>
      </c>
      <c r="C34" s="34" t="s">
        <v>65</v>
      </c>
      <c r="D34" s="23" t="s">
        <v>34</v>
      </c>
      <c r="E34" s="24">
        <v>1425</v>
      </c>
      <c r="F34" s="24">
        <v>280955</v>
      </c>
      <c r="G34" s="25">
        <v>1.05794184122012</v>
      </c>
      <c r="H34" s="26">
        <v>107.91006780445224</v>
      </c>
      <c r="I34" s="26">
        <v>197.16140350877194</v>
      </c>
    </row>
    <row r="35" spans="1:9" ht="16.5">
      <c r="A35" s="37" t="s">
        <v>82</v>
      </c>
      <c r="B35" s="34" t="s">
        <v>60</v>
      </c>
      <c r="C35" s="34" t="s">
        <v>65</v>
      </c>
      <c r="D35" s="23" t="s">
        <v>34</v>
      </c>
      <c r="E35" s="24">
        <v>23672</v>
      </c>
      <c r="F35" s="24">
        <v>4258670</v>
      </c>
      <c r="G35" s="25">
        <v>1.22524512112937</v>
      </c>
      <c r="H35" s="26">
        <v>124.97500235519574</v>
      </c>
      <c r="I35" s="26">
        <v>179.90326123690437</v>
      </c>
    </row>
    <row r="36" spans="1:9" ht="16.5">
      <c r="A36" s="37" t="s">
        <v>72</v>
      </c>
      <c r="B36" s="34" t="s">
        <v>60</v>
      </c>
      <c r="C36" s="34" t="s">
        <v>65</v>
      </c>
      <c r="D36" s="23" t="s">
        <v>34</v>
      </c>
      <c r="E36" s="24">
        <v>8833</v>
      </c>
      <c r="F36" s="24">
        <v>1643715</v>
      </c>
      <c r="G36" s="25">
        <v>1.3204753257103601</v>
      </c>
      <c r="H36" s="26">
        <v>134.68848322245674</v>
      </c>
      <c r="I36" s="26">
        <v>186.08796558360692</v>
      </c>
    </row>
    <row r="37" spans="1:9" ht="16.5">
      <c r="A37" s="37" t="s">
        <v>31</v>
      </c>
      <c r="B37" s="34" t="s">
        <v>60</v>
      </c>
      <c r="C37" s="34" t="s">
        <v>65</v>
      </c>
      <c r="D37" s="23" t="s">
        <v>34</v>
      </c>
      <c r="E37" s="24">
        <v>609454</v>
      </c>
      <c r="F37" s="24">
        <v>106611855</v>
      </c>
      <c r="G37" s="25">
        <v>1.30066386003695</v>
      </c>
      <c r="H37" s="26">
        <v>132.66771372376891</v>
      </c>
      <c r="I37" s="26">
        <v>174.9301095734871</v>
      </c>
    </row>
    <row r="38" spans="1:9" ht="30">
      <c r="A38" s="37" t="s">
        <v>80</v>
      </c>
      <c r="B38" s="34" t="s">
        <v>60</v>
      </c>
      <c r="C38" s="34" t="s">
        <v>83</v>
      </c>
      <c r="D38" s="23" t="s">
        <v>34</v>
      </c>
      <c r="E38" s="24">
        <v>4423005</v>
      </c>
      <c r="F38" s="24">
        <v>433320094</v>
      </c>
      <c r="G38" s="25">
        <v>1.8954202812944101</v>
      </c>
      <c r="H38" s="26">
        <v>193.33286869202982</v>
      </c>
      <c r="I38" s="26">
        <v>97.969614323293783</v>
      </c>
    </row>
    <row r="39" spans="1:9" ht="16.5">
      <c r="A39" s="37" t="s">
        <v>68</v>
      </c>
      <c r="B39" s="34" t="s">
        <v>60</v>
      </c>
      <c r="C39" s="34" t="s">
        <v>83</v>
      </c>
      <c r="D39" s="23" t="s">
        <v>34</v>
      </c>
      <c r="E39" s="24">
        <v>11021062</v>
      </c>
      <c r="F39" s="24">
        <v>1087541885</v>
      </c>
      <c r="G39" s="25">
        <v>1.9055226881031799</v>
      </c>
      <c r="H39" s="26">
        <v>194.36331418652435</v>
      </c>
      <c r="I39" s="26">
        <v>98.678501672524845</v>
      </c>
    </row>
    <row r="40" spans="1:9" ht="16.5">
      <c r="A40" s="37" t="s">
        <v>69</v>
      </c>
      <c r="B40" s="34" t="s">
        <v>60</v>
      </c>
      <c r="C40" s="34" t="s">
        <v>83</v>
      </c>
      <c r="D40" s="23" t="s">
        <v>34</v>
      </c>
      <c r="E40" s="24">
        <v>14892234</v>
      </c>
      <c r="F40" s="24">
        <v>1460528787</v>
      </c>
      <c r="G40" s="25">
        <v>1.91325600764759</v>
      </c>
      <c r="H40" s="26">
        <v>195.15211278005418</v>
      </c>
      <c r="I40" s="26">
        <v>98.073182774323854</v>
      </c>
    </row>
    <row r="41" spans="1:9" ht="16.5">
      <c r="A41" s="37" t="s">
        <v>81</v>
      </c>
      <c r="B41" s="34" t="s">
        <v>60</v>
      </c>
      <c r="C41" s="34" t="s">
        <v>83</v>
      </c>
      <c r="D41" s="23" t="s">
        <v>34</v>
      </c>
      <c r="E41" s="24">
        <v>1219677</v>
      </c>
      <c r="F41" s="24">
        <v>120659544</v>
      </c>
      <c r="G41" s="25">
        <v>1.9030345164407401</v>
      </c>
      <c r="H41" s="26">
        <v>194.1095206769555</v>
      </c>
      <c r="I41" s="26">
        <v>98.927457023457848</v>
      </c>
    </row>
    <row r="42" spans="1:9" ht="16.5">
      <c r="A42" s="37" t="s">
        <v>82</v>
      </c>
      <c r="B42" s="34" t="s">
        <v>60</v>
      </c>
      <c r="C42" s="34" t="s">
        <v>83</v>
      </c>
      <c r="D42" s="23" t="s">
        <v>34</v>
      </c>
      <c r="E42" s="24">
        <v>2374118</v>
      </c>
      <c r="F42" s="24">
        <v>234632432</v>
      </c>
      <c r="G42" s="25">
        <v>1.9949932793604599</v>
      </c>
      <c r="H42" s="26">
        <v>203.48931449476692</v>
      </c>
      <c r="I42" s="26">
        <v>98.82930503033127</v>
      </c>
    </row>
    <row r="43" spans="1:9" ht="16.5">
      <c r="A43" s="37" t="s">
        <v>72</v>
      </c>
      <c r="B43" s="34" t="s">
        <v>60</v>
      </c>
      <c r="C43" s="34" t="s">
        <v>83</v>
      </c>
      <c r="D43" s="23" t="s">
        <v>34</v>
      </c>
      <c r="E43" s="24">
        <v>1954923</v>
      </c>
      <c r="F43" s="24">
        <v>194109994</v>
      </c>
      <c r="G43" s="25">
        <v>1.90464066414839</v>
      </c>
      <c r="H43" s="26">
        <v>194.27334774313579</v>
      </c>
      <c r="I43" s="26">
        <v>99.292910257846472</v>
      </c>
    </row>
    <row r="44" spans="1:9" ht="16.5">
      <c r="A44" s="37" t="s">
        <v>31</v>
      </c>
      <c r="B44" s="34" t="s">
        <v>60</v>
      </c>
      <c r="C44" s="34" t="s">
        <v>83</v>
      </c>
      <c r="D44" s="23" t="s">
        <v>34</v>
      </c>
      <c r="E44" s="24">
        <v>35885019</v>
      </c>
      <c r="F44" s="24">
        <v>3530792736</v>
      </c>
      <c r="G44" s="25">
        <v>1.9132938695612001</v>
      </c>
      <c r="H44" s="26">
        <v>195.15597469524241</v>
      </c>
      <c r="I44" s="26">
        <v>98.391831309884495</v>
      </c>
    </row>
    <row r="45" spans="1:9" ht="30">
      <c r="A45" s="37" t="s">
        <v>80</v>
      </c>
      <c r="B45" s="34" t="s">
        <v>60</v>
      </c>
      <c r="C45" s="34" t="s">
        <v>84</v>
      </c>
      <c r="D45" s="23" t="s">
        <v>34</v>
      </c>
      <c r="E45" s="24">
        <v>4460984</v>
      </c>
      <c r="F45" s="24">
        <v>439768180</v>
      </c>
      <c r="G45" s="25">
        <v>1.8858181216294501</v>
      </c>
      <c r="H45" s="26">
        <v>192.35344840620391</v>
      </c>
      <c r="I45" s="26">
        <v>98.580981236426766</v>
      </c>
    </row>
    <row r="46" spans="1:9" ht="16.5">
      <c r="A46" s="37" t="s">
        <v>68</v>
      </c>
      <c r="B46" s="34" t="s">
        <v>60</v>
      </c>
      <c r="C46" s="34" t="s">
        <v>84</v>
      </c>
      <c r="D46" s="23" t="s">
        <v>34</v>
      </c>
      <c r="E46" s="24">
        <v>11417671</v>
      </c>
      <c r="F46" s="24">
        <v>1155777790</v>
      </c>
      <c r="G46" s="25">
        <v>1.87128036663518</v>
      </c>
      <c r="H46" s="26">
        <v>190.87059739678836</v>
      </c>
      <c r="I46" s="26">
        <v>101.2271057731476</v>
      </c>
    </row>
    <row r="47" spans="1:9" ht="16.5">
      <c r="A47" s="37" t="s">
        <v>69</v>
      </c>
      <c r="B47" s="34" t="s">
        <v>60</v>
      </c>
      <c r="C47" s="34" t="s">
        <v>84</v>
      </c>
      <c r="D47" s="23" t="s">
        <v>34</v>
      </c>
      <c r="E47" s="24">
        <v>15061341</v>
      </c>
      <c r="F47" s="24">
        <v>1490155259</v>
      </c>
      <c r="G47" s="25">
        <v>1.9002752903078499</v>
      </c>
      <c r="H47" s="26">
        <v>193.82807961140068</v>
      </c>
      <c r="I47" s="26">
        <v>98.939082449564083</v>
      </c>
    </row>
    <row r="48" spans="1:9" ht="16.5">
      <c r="A48" s="37" t="s">
        <v>81</v>
      </c>
      <c r="B48" s="34" t="s">
        <v>60</v>
      </c>
      <c r="C48" s="34" t="s">
        <v>84</v>
      </c>
      <c r="D48" s="23" t="s">
        <v>34</v>
      </c>
      <c r="E48" s="24">
        <v>1221102</v>
      </c>
      <c r="F48" s="24">
        <v>120940499</v>
      </c>
      <c r="G48" s="25">
        <v>1.9010712947364301</v>
      </c>
      <c r="H48" s="26">
        <v>193.90927206311588</v>
      </c>
      <c r="I48" s="26">
        <v>99.042093944649991</v>
      </c>
    </row>
    <row r="49" spans="1:9" ht="16.5">
      <c r="A49" s="37" t="s">
        <v>82</v>
      </c>
      <c r="B49" s="34" t="s">
        <v>60</v>
      </c>
      <c r="C49" s="34" t="s">
        <v>84</v>
      </c>
      <c r="D49" s="23" t="s">
        <v>34</v>
      </c>
      <c r="E49" s="24">
        <v>2402606</v>
      </c>
      <c r="F49" s="24">
        <v>239497582</v>
      </c>
      <c r="G49" s="25">
        <v>1.9810477994303901</v>
      </c>
      <c r="H49" s="26">
        <v>202.0668755418998</v>
      </c>
      <c r="I49" s="26">
        <v>99.682420671554141</v>
      </c>
    </row>
    <row r="50" spans="1:9" ht="16.5">
      <c r="A50" s="37" t="s">
        <v>72</v>
      </c>
      <c r="B50" s="34" t="s">
        <v>60</v>
      </c>
      <c r="C50" s="34" t="s">
        <v>84</v>
      </c>
      <c r="D50" s="23" t="s">
        <v>34</v>
      </c>
      <c r="E50" s="24">
        <v>1964114</v>
      </c>
      <c r="F50" s="24">
        <v>195793538</v>
      </c>
      <c r="G50" s="25">
        <v>1.8996750789088901</v>
      </c>
      <c r="H50" s="26">
        <v>193.76685804870678</v>
      </c>
      <c r="I50" s="26">
        <v>99.685424573115412</v>
      </c>
    </row>
    <row r="51" spans="1:9" ht="16.5">
      <c r="A51" s="37" t="s">
        <v>31</v>
      </c>
      <c r="B51" s="34" t="s">
        <v>60</v>
      </c>
      <c r="C51" s="34" t="s">
        <v>84</v>
      </c>
      <c r="D51" s="23" t="s">
        <v>34</v>
      </c>
      <c r="E51" s="24">
        <v>36527818</v>
      </c>
      <c r="F51" s="24">
        <v>3641932848</v>
      </c>
      <c r="G51" s="25">
        <v>1.8946338026329299</v>
      </c>
      <c r="H51" s="26">
        <v>193.25264786855885</v>
      </c>
      <c r="I51" s="26">
        <v>99.702994797006497</v>
      </c>
    </row>
    <row r="52" spans="1:9">
      <c r="A52" s="34"/>
      <c r="B52" s="34"/>
      <c r="C52" s="34"/>
      <c r="D52" s="34"/>
      <c r="E52" s="34"/>
      <c r="F52" s="34"/>
      <c r="G52" s="34"/>
      <c r="H52" s="34"/>
      <c r="I52" s="34"/>
    </row>
    <row r="53" spans="1:9">
      <c r="A53" s="34"/>
      <c r="B53" s="34"/>
      <c r="C53" s="34"/>
      <c r="D53" s="34"/>
      <c r="E53" s="34"/>
      <c r="F53" s="34"/>
      <c r="G53" s="34"/>
      <c r="H53" s="34"/>
      <c r="I53" s="34"/>
    </row>
  </sheetData>
  <conditionalFormatting sqref="E2:F2">
    <cfRule type="cellIs" dxfId="30" priority="4" stopIfTrue="1" operator="equal">
      <formula>0</formula>
    </cfRule>
  </conditionalFormatting>
  <conditionalFormatting sqref="I2">
    <cfRule type="cellIs" dxfId="29" priority="3" stopIfTrue="1" operator="equal">
      <formula>0</formula>
    </cfRule>
  </conditionalFormatting>
  <conditionalFormatting sqref="G2">
    <cfRule type="cellIs" dxfId="28" priority="2" stopIfTrue="1" operator="equal">
      <formula>0</formula>
    </cfRule>
  </conditionalFormatting>
  <conditionalFormatting sqref="H2">
    <cfRule type="cellIs" dxfId="27" priority="1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AC719-06E8-4903-ACA3-1525E49C1B5B}">
  <sheetPr codeName="Tabelle61"/>
  <dimension ref="A1:I39"/>
  <sheetViews>
    <sheetView zoomScaleNormal="100" workbookViewId="0"/>
  </sheetViews>
  <sheetFormatPr baseColWidth="10" defaultRowHeight="14.25"/>
  <cols>
    <col min="1" max="1" width="53.125" style="16" customWidth="1"/>
    <col min="2" max="2" width="22.5" style="16" customWidth="1"/>
    <col min="3" max="9" width="18.125" style="16" customWidth="1"/>
    <col min="10" max="16384" width="11" style="16"/>
  </cols>
  <sheetData>
    <row r="1" spans="1:9" ht="36" customHeight="1">
      <c r="A1" s="31" t="s">
        <v>85</v>
      </c>
      <c r="B1" s="15"/>
      <c r="C1" s="15"/>
      <c r="D1" s="15"/>
      <c r="E1" s="15"/>
      <c r="F1" s="15"/>
      <c r="G1" s="15"/>
      <c r="H1" s="15"/>
      <c r="I1" s="15"/>
    </row>
    <row r="2" spans="1:9" ht="33">
      <c r="A2" s="17" t="s">
        <v>21</v>
      </c>
      <c r="B2" s="18" t="s">
        <v>22</v>
      </c>
      <c r="C2" s="19" t="s">
        <v>86</v>
      </c>
      <c r="D2" s="18" t="s">
        <v>24</v>
      </c>
      <c r="E2" s="19" t="s">
        <v>25</v>
      </c>
      <c r="F2" s="19" t="s">
        <v>26</v>
      </c>
      <c r="G2" s="19" t="s">
        <v>27</v>
      </c>
      <c r="H2" s="20" t="s">
        <v>28</v>
      </c>
      <c r="I2" s="32" t="s">
        <v>29</v>
      </c>
    </row>
    <row r="3" spans="1:9" ht="16.5">
      <c r="A3" s="34" t="s">
        <v>31</v>
      </c>
      <c r="B3" s="34" t="s">
        <v>32</v>
      </c>
      <c r="C3" s="34" t="s">
        <v>63</v>
      </c>
      <c r="D3" s="34" t="s">
        <v>87</v>
      </c>
      <c r="E3" s="24">
        <v>3235</v>
      </c>
      <c r="F3" s="24">
        <v>1376732</v>
      </c>
      <c r="G3" s="25">
        <v>6.8105602179654401</v>
      </c>
      <c r="H3" s="26">
        <v>694.67714223247492</v>
      </c>
      <c r="I3" s="26">
        <v>425.57403400309119</v>
      </c>
    </row>
    <row r="4" spans="1:9" ht="16.5">
      <c r="A4" s="34" t="s">
        <v>31</v>
      </c>
      <c r="B4" s="34" t="s">
        <v>32</v>
      </c>
      <c r="C4" s="34" t="s">
        <v>64</v>
      </c>
      <c r="D4" s="34" t="s">
        <v>87</v>
      </c>
      <c r="E4" s="24">
        <v>2647</v>
      </c>
      <c r="F4" s="24">
        <v>918901</v>
      </c>
      <c r="G4" s="25">
        <v>6.9601311349100703</v>
      </c>
      <c r="H4" s="26">
        <v>709.93337576082718</v>
      </c>
      <c r="I4" s="26">
        <v>347.14809217982622</v>
      </c>
    </row>
    <row r="5" spans="1:9" ht="16.5">
      <c r="A5" s="34" t="s">
        <v>31</v>
      </c>
      <c r="B5" s="34" t="s">
        <v>32</v>
      </c>
      <c r="C5" s="34" t="s">
        <v>41</v>
      </c>
      <c r="D5" s="34" t="s">
        <v>87</v>
      </c>
      <c r="E5" s="24">
        <v>6955</v>
      </c>
      <c r="F5" s="24">
        <v>2604193</v>
      </c>
      <c r="G5" s="25">
        <v>6.8109427987864199</v>
      </c>
      <c r="H5" s="26">
        <v>694.71616547621488</v>
      </c>
      <c r="I5" s="26">
        <v>374.43465132997841</v>
      </c>
    </row>
    <row r="6" spans="1:9" ht="16.5">
      <c r="A6" s="34" t="s">
        <v>31</v>
      </c>
      <c r="B6" s="34" t="s">
        <v>32</v>
      </c>
      <c r="C6" s="34" t="s">
        <v>63</v>
      </c>
      <c r="D6" s="34" t="s">
        <v>88</v>
      </c>
      <c r="E6" s="24">
        <v>373804</v>
      </c>
      <c r="F6" s="24">
        <v>169650719</v>
      </c>
      <c r="G6" s="25">
        <v>6.8752971916375998</v>
      </c>
      <c r="H6" s="26">
        <v>701.28031354703512</v>
      </c>
      <c r="I6" s="26">
        <v>453.84939433499909</v>
      </c>
    </row>
    <row r="7" spans="1:9" ht="16.5">
      <c r="A7" s="34" t="s">
        <v>31</v>
      </c>
      <c r="B7" s="34" t="s">
        <v>32</v>
      </c>
      <c r="C7" s="34" t="s">
        <v>64</v>
      </c>
      <c r="D7" s="34" t="s">
        <v>88</v>
      </c>
      <c r="E7" s="24">
        <v>316346</v>
      </c>
      <c r="F7" s="24">
        <v>127670947</v>
      </c>
      <c r="G7" s="25">
        <v>6.7933675967798699</v>
      </c>
      <c r="H7" s="26">
        <v>692.92349487154672</v>
      </c>
      <c r="I7" s="26">
        <v>403.58008952223196</v>
      </c>
    </row>
    <row r="8" spans="1:9" ht="16.5">
      <c r="A8" s="34" t="s">
        <v>31</v>
      </c>
      <c r="B8" s="34" t="s">
        <v>32</v>
      </c>
      <c r="C8" s="34" t="s">
        <v>41</v>
      </c>
      <c r="D8" s="34" t="s">
        <v>88</v>
      </c>
      <c r="E8" s="24">
        <v>813286</v>
      </c>
      <c r="F8" s="24">
        <v>342700324</v>
      </c>
      <c r="G8" s="25">
        <v>6.7846383658802702</v>
      </c>
      <c r="H8" s="26">
        <v>692.03311331978762</v>
      </c>
      <c r="I8" s="26">
        <v>421.37738015900925</v>
      </c>
    </row>
    <row r="9" spans="1:9" ht="16.5">
      <c r="A9" s="34" t="s">
        <v>31</v>
      </c>
      <c r="B9" s="34" t="s">
        <v>42</v>
      </c>
      <c r="C9" s="34" t="s">
        <v>63</v>
      </c>
      <c r="D9" s="34" t="s">
        <v>87</v>
      </c>
      <c r="E9" s="24">
        <v>3668</v>
      </c>
      <c r="F9" s="24">
        <v>1293352</v>
      </c>
      <c r="G9" s="25">
        <v>6.8752730037917003</v>
      </c>
      <c r="H9" s="26">
        <v>701.27784638675348</v>
      </c>
      <c r="I9" s="26">
        <v>352.60414394765542</v>
      </c>
    </row>
    <row r="10" spans="1:9" ht="16.5">
      <c r="A10" s="34" t="s">
        <v>31</v>
      </c>
      <c r="B10" s="34" t="s">
        <v>42</v>
      </c>
      <c r="C10" s="34" t="s">
        <v>64</v>
      </c>
      <c r="D10" s="34" t="s">
        <v>87</v>
      </c>
      <c r="E10" s="24">
        <v>8882</v>
      </c>
      <c r="F10" s="24">
        <v>2760714</v>
      </c>
      <c r="G10" s="25">
        <v>6.7223524276690796</v>
      </c>
      <c r="H10" s="26">
        <v>685.67994762224612</v>
      </c>
      <c r="I10" s="26">
        <v>310.82121143886513</v>
      </c>
    </row>
    <row r="11" spans="1:9" ht="16.5">
      <c r="A11" s="34" t="s">
        <v>31</v>
      </c>
      <c r="B11" s="34" t="s">
        <v>42</v>
      </c>
      <c r="C11" s="34" t="s">
        <v>41</v>
      </c>
      <c r="D11" s="34" t="s">
        <v>87</v>
      </c>
      <c r="E11" s="24">
        <v>17104</v>
      </c>
      <c r="F11" s="24">
        <v>5229263</v>
      </c>
      <c r="G11" s="25">
        <v>6.6006366116984401</v>
      </c>
      <c r="H11" s="26">
        <v>673.26493439324088</v>
      </c>
      <c r="I11" s="26">
        <v>305.73333723105708</v>
      </c>
    </row>
    <row r="12" spans="1:9" ht="16.5">
      <c r="A12" s="34" t="s">
        <v>31</v>
      </c>
      <c r="B12" s="34" t="s">
        <v>42</v>
      </c>
      <c r="C12" s="34" t="s">
        <v>63</v>
      </c>
      <c r="D12" s="34" t="s">
        <v>88</v>
      </c>
      <c r="E12" s="24">
        <v>81560</v>
      </c>
      <c r="F12" s="24">
        <v>31047914</v>
      </c>
      <c r="G12" s="25">
        <v>6.4280373386759599</v>
      </c>
      <c r="H12" s="26">
        <v>655.65980854494796</v>
      </c>
      <c r="I12" s="26">
        <v>380.67574791564493</v>
      </c>
    </row>
    <row r="13" spans="1:9" ht="16.5">
      <c r="A13" s="34" t="s">
        <v>31</v>
      </c>
      <c r="B13" s="34" t="s">
        <v>42</v>
      </c>
      <c r="C13" s="34" t="s">
        <v>64</v>
      </c>
      <c r="D13" s="34" t="s">
        <v>88</v>
      </c>
      <c r="E13" s="24">
        <v>176190</v>
      </c>
      <c r="F13" s="24">
        <v>58495024</v>
      </c>
      <c r="G13" s="25">
        <v>6.39273804742776</v>
      </c>
      <c r="H13" s="26">
        <v>652.05928083763149</v>
      </c>
      <c r="I13" s="26">
        <v>331.99968216130316</v>
      </c>
    </row>
    <row r="14" spans="1:9" ht="16.5">
      <c r="A14" s="34" t="s">
        <v>31</v>
      </c>
      <c r="B14" s="34" t="s">
        <v>42</v>
      </c>
      <c r="C14" s="34" t="s">
        <v>41</v>
      </c>
      <c r="D14" s="34" t="s">
        <v>88</v>
      </c>
      <c r="E14" s="24">
        <v>364606</v>
      </c>
      <c r="F14" s="24">
        <v>120047938</v>
      </c>
      <c r="G14" s="25">
        <v>6.2028381945219202</v>
      </c>
      <c r="H14" s="26">
        <v>632.68949584123584</v>
      </c>
      <c r="I14" s="26">
        <v>329.2538740448594</v>
      </c>
    </row>
    <row r="15" spans="1:9" ht="16.5">
      <c r="A15" s="34" t="s">
        <v>31</v>
      </c>
      <c r="B15" s="34" t="s">
        <v>51</v>
      </c>
      <c r="C15" s="34" t="s">
        <v>63</v>
      </c>
      <c r="D15" s="34" t="s">
        <v>87</v>
      </c>
      <c r="E15" s="24">
        <v>2949</v>
      </c>
      <c r="F15" s="24">
        <v>1287494</v>
      </c>
      <c r="G15" s="25">
        <v>6.4325088039245202</v>
      </c>
      <c r="H15" s="26">
        <v>656.11589800030106</v>
      </c>
      <c r="I15" s="26">
        <v>436.58663953882672</v>
      </c>
    </row>
    <row r="16" spans="1:9" ht="16.5">
      <c r="A16" s="34" t="s">
        <v>31</v>
      </c>
      <c r="B16" s="34" t="s">
        <v>51</v>
      </c>
      <c r="C16" s="34" t="s">
        <v>64</v>
      </c>
      <c r="D16" s="34" t="s">
        <v>87</v>
      </c>
      <c r="E16" s="24">
        <v>12275</v>
      </c>
      <c r="F16" s="24">
        <v>4421229</v>
      </c>
      <c r="G16" s="25">
        <v>6.2750382348437501</v>
      </c>
      <c r="H16" s="26">
        <v>640.05389995406256</v>
      </c>
      <c r="I16" s="26">
        <v>360.18158859470469</v>
      </c>
    </row>
    <row r="17" spans="1:9" ht="16.5">
      <c r="A17" s="34" t="s">
        <v>31</v>
      </c>
      <c r="B17" s="34" t="s">
        <v>51</v>
      </c>
      <c r="C17" s="34" t="s">
        <v>89</v>
      </c>
      <c r="D17" s="34" t="s">
        <v>87</v>
      </c>
      <c r="E17" s="24">
        <v>18815</v>
      </c>
      <c r="F17" s="24">
        <v>5802021</v>
      </c>
      <c r="G17" s="25">
        <v>6.1147768303492898</v>
      </c>
      <c r="H17" s="26">
        <v>623.70723669562756</v>
      </c>
      <c r="I17" s="26">
        <v>308.3720967313314</v>
      </c>
    </row>
    <row r="18" spans="1:9" ht="16.5">
      <c r="A18" s="34" t="s">
        <v>31</v>
      </c>
      <c r="B18" s="34" t="s">
        <v>51</v>
      </c>
      <c r="C18" s="34" t="s">
        <v>90</v>
      </c>
      <c r="D18" s="34" t="s">
        <v>87</v>
      </c>
      <c r="E18" s="24">
        <v>10312</v>
      </c>
      <c r="F18" s="24">
        <v>2547208</v>
      </c>
      <c r="G18" s="25">
        <v>5.3980592122826199</v>
      </c>
      <c r="H18" s="26">
        <v>550.60203965282722</v>
      </c>
      <c r="I18" s="26">
        <v>247.01396431342127</v>
      </c>
    </row>
    <row r="19" spans="1:9" ht="16.5">
      <c r="A19" s="34" t="s">
        <v>31</v>
      </c>
      <c r="B19" s="34" t="s">
        <v>51</v>
      </c>
      <c r="C19" s="34" t="s">
        <v>41</v>
      </c>
      <c r="D19" s="34" t="s">
        <v>87</v>
      </c>
      <c r="E19" s="24">
        <v>44427</v>
      </c>
      <c r="F19" s="24">
        <v>14096371</v>
      </c>
      <c r="G19" s="25">
        <v>6.0657381740307503</v>
      </c>
      <c r="H19" s="26">
        <v>618.70529375113654</v>
      </c>
      <c r="I19" s="26">
        <v>317.29288495734573</v>
      </c>
    </row>
    <row r="20" spans="1:9" ht="16.5">
      <c r="A20" s="34" t="s">
        <v>31</v>
      </c>
      <c r="B20" s="34" t="s">
        <v>51</v>
      </c>
      <c r="C20" s="34" t="s">
        <v>63</v>
      </c>
      <c r="D20" s="34" t="s">
        <v>88</v>
      </c>
      <c r="E20" s="24">
        <v>44124</v>
      </c>
      <c r="F20" s="24">
        <v>19876150</v>
      </c>
      <c r="G20" s="25">
        <v>6.1842081434281804</v>
      </c>
      <c r="H20" s="26">
        <v>630.78923062967442</v>
      </c>
      <c r="I20" s="26">
        <v>450.4612002538301</v>
      </c>
    </row>
    <row r="21" spans="1:9" ht="16.5">
      <c r="A21" s="34" t="s">
        <v>31</v>
      </c>
      <c r="B21" s="34" t="s">
        <v>51</v>
      </c>
      <c r="C21" s="34" t="s">
        <v>64</v>
      </c>
      <c r="D21" s="34" t="s">
        <v>88</v>
      </c>
      <c r="E21" s="24">
        <v>126576</v>
      </c>
      <c r="F21" s="24">
        <v>47483742</v>
      </c>
      <c r="G21" s="25">
        <v>5.98408558575691</v>
      </c>
      <c r="H21" s="26">
        <v>610.37672974720476</v>
      </c>
      <c r="I21" s="26">
        <v>375.14016875237013</v>
      </c>
    </row>
    <row r="22" spans="1:9" ht="16.5">
      <c r="A22" s="34" t="s">
        <v>31</v>
      </c>
      <c r="B22" s="34" t="s">
        <v>51</v>
      </c>
      <c r="C22" s="34" t="s">
        <v>89</v>
      </c>
      <c r="D22" s="34" t="s">
        <v>88</v>
      </c>
      <c r="E22" s="24">
        <v>347528</v>
      </c>
      <c r="F22" s="24">
        <v>118375802</v>
      </c>
      <c r="G22" s="25">
        <v>5.8083724078169201</v>
      </c>
      <c r="H22" s="26">
        <v>592.45398559732587</v>
      </c>
      <c r="I22" s="26">
        <v>340.62234409889277</v>
      </c>
    </row>
    <row r="23" spans="1:9" ht="16.5">
      <c r="A23" s="34" t="s">
        <v>31</v>
      </c>
      <c r="B23" s="34" t="s">
        <v>51</v>
      </c>
      <c r="C23" s="34" t="s">
        <v>90</v>
      </c>
      <c r="D23" s="34" t="s">
        <v>88</v>
      </c>
      <c r="E23" s="24">
        <v>189698</v>
      </c>
      <c r="F23" s="24">
        <v>49669099</v>
      </c>
      <c r="G23" s="25">
        <v>5.0520393037530198</v>
      </c>
      <c r="H23" s="26">
        <v>515.30800898280802</v>
      </c>
      <c r="I23" s="26">
        <v>261.83248637307719</v>
      </c>
    </row>
    <row r="24" spans="1:9" ht="16.5">
      <c r="A24" s="34" t="s">
        <v>31</v>
      </c>
      <c r="B24" s="34" t="s">
        <v>51</v>
      </c>
      <c r="C24" s="34" t="s">
        <v>41</v>
      </c>
      <c r="D24" s="34" t="s">
        <v>88</v>
      </c>
      <c r="E24" s="24">
        <v>709979</v>
      </c>
      <c r="F24" s="24">
        <v>236468769</v>
      </c>
      <c r="G24" s="25">
        <v>5.7186855921764499</v>
      </c>
      <c r="H24" s="26">
        <v>583.3059304019979</v>
      </c>
      <c r="I24" s="26">
        <v>333.06445542755489</v>
      </c>
    </row>
    <row r="25" spans="1:9" ht="16.5">
      <c r="A25" s="34" t="s">
        <v>31</v>
      </c>
      <c r="B25" s="34" t="s">
        <v>48</v>
      </c>
      <c r="C25" s="34" t="s">
        <v>41</v>
      </c>
      <c r="D25" s="34" t="s">
        <v>87</v>
      </c>
      <c r="E25" s="24">
        <v>3007</v>
      </c>
      <c r="F25" s="24" t="s">
        <v>55</v>
      </c>
      <c r="G25" s="25" t="s">
        <v>55</v>
      </c>
      <c r="H25" s="25" t="s">
        <v>55</v>
      </c>
      <c r="I25" s="25" t="s">
        <v>55</v>
      </c>
    </row>
    <row r="26" spans="1:9" ht="16.5">
      <c r="A26" s="34" t="s">
        <v>31</v>
      </c>
      <c r="B26" s="34" t="s">
        <v>49</v>
      </c>
      <c r="C26" s="34" t="s">
        <v>41</v>
      </c>
      <c r="D26" s="34" t="s">
        <v>87</v>
      </c>
      <c r="E26" s="24">
        <v>4730</v>
      </c>
      <c r="F26" s="24" t="s">
        <v>55</v>
      </c>
      <c r="G26" s="25" t="s">
        <v>55</v>
      </c>
      <c r="H26" s="25" t="s">
        <v>55</v>
      </c>
      <c r="I26" s="25" t="s">
        <v>55</v>
      </c>
    </row>
    <row r="27" spans="1:9" ht="16.5">
      <c r="A27" s="34" t="s">
        <v>31</v>
      </c>
      <c r="B27" s="34" t="s">
        <v>53</v>
      </c>
      <c r="C27" s="34" t="s">
        <v>41</v>
      </c>
      <c r="D27" s="34" t="s">
        <v>87</v>
      </c>
      <c r="E27" s="24">
        <v>2753</v>
      </c>
      <c r="F27" s="24" t="s">
        <v>55</v>
      </c>
      <c r="G27" s="25" t="s">
        <v>55</v>
      </c>
      <c r="H27" s="25" t="s">
        <v>55</v>
      </c>
      <c r="I27" s="25" t="s">
        <v>55</v>
      </c>
    </row>
    <row r="28" spans="1:9" ht="16.5">
      <c r="A28" s="34" t="s">
        <v>31</v>
      </c>
      <c r="B28" s="34" t="s">
        <v>48</v>
      </c>
      <c r="C28" s="34" t="s">
        <v>41</v>
      </c>
      <c r="D28" s="34" t="s">
        <v>88</v>
      </c>
      <c r="E28" s="24">
        <v>30301</v>
      </c>
      <c r="F28" s="24" t="s">
        <v>55</v>
      </c>
      <c r="G28" s="25" t="s">
        <v>55</v>
      </c>
      <c r="H28" s="25" t="s">
        <v>55</v>
      </c>
      <c r="I28" s="25" t="s">
        <v>55</v>
      </c>
    </row>
    <row r="29" spans="1:9" ht="16.5">
      <c r="A29" s="34" t="s">
        <v>31</v>
      </c>
      <c r="B29" s="34" t="s">
        <v>49</v>
      </c>
      <c r="C29" s="34" t="s">
        <v>41</v>
      </c>
      <c r="D29" s="34" t="s">
        <v>88</v>
      </c>
      <c r="E29" s="24">
        <v>9623</v>
      </c>
      <c r="F29" s="24" t="s">
        <v>55</v>
      </c>
      <c r="G29" s="25" t="s">
        <v>55</v>
      </c>
      <c r="H29" s="25" t="s">
        <v>55</v>
      </c>
      <c r="I29" s="25" t="s">
        <v>55</v>
      </c>
    </row>
    <row r="30" spans="1:9" ht="16.5">
      <c r="A30" s="34" t="s">
        <v>31</v>
      </c>
      <c r="B30" s="34" t="s">
        <v>53</v>
      </c>
      <c r="C30" s="34" t="s">
        <v>41</v>
      </c>
      <c r="D30" s="34" t="s">
        <v>88</v>
      </c>
      <c r="E30" s="24">
        <v>52155</v>
      </c>
      <c r="F30" s="24" t="s">
        <v>55</v>
      </c>
      <c r="G30" s="25" t="s">
        <v>55</v>
      </c>
      <c r="H30" s="25" t="s">
        <v>55</v>
      </c>
      <c r="I30" s="25" t="s">
        <v>55</v>
      </c>
    </row>
    <row r="31" spans="1:9" ht="16.5">
      <c r="A31" s="38" t="s">
        <v>91</v>
      </c>
      <c r="B31" s="34"/>
      <c r="C31" s="34"/>
      <c r="D31" s="34"/>
      <c r="E31" s="23"/>
      <c r="F31" s="23"/>
      <c r="G31" s="39"/>
      <c r="H31" s="40"/>
      <c r="I31" s="40"/>
    </row>
    <row r="32" spans="1:9" ht="16.5">
      <c r="A32" s="41" t="s">
        <v>92</v>
      </c>
      <c r="B32" s="34"/>
      <c r="C32" s="34"/>
      <c r="D32" s="34"/>
      <c r="E32" s="23"/>
      <c r="F32" s="23"/>
      <c r="G32" s="39"/>
      <c r="H32" s="40"/>
      <c r="I32" s="40"/>
    </row>
    <row r="33" spans="1:9" ht="16.5">
      <c r="A33" s="41" t="s">
        <v>93</v>
      </c>
      <c r="B33" s="34"/>
      <c r="C33" s="34"/>
      <c r="D33" s="34"/>
      <c r="E33" s="23"/>
      <c r="F33" s="23"/>
      <c r="G33" s="39"/>
      <c r="H33" s="40"/>
      <c r="I33" s="40"/>
    </row>
    <row r="34" spans="1:9" ht="16.5">
      <c r="A34" s="41" t="s">
        <v>94</v>
      </c>
      <c r="B34" s="34"/>
      <c r="C34" s="34"/>
      <c r="D34" s="34"/>
      <c r="E34" s="23"/>
      <c r="F34" s="23"/>
      <c r="G34" s="39"/>
      <c r="H34" s="40"/>
      <c r="I34" s="40"/>
    </row>
    <row r="35" spans="1:9" ht="16.5">
      <c r="A35" s="41" t="s">
        <v>95</v>
      </c>
      <c r="B35" s="34"/>
      <c r="C35" s="34"/>
      <c r="D35" s="34"/>
      <c r="E35" s="23"/>
      <c r="F35" s="23"/>
      <c r="G35" s="39"/>
      <c r="H35" s="40"/>
      <c r="I35" s="40"/>
    </row>
    <row r="36" spans="1:9" ht="16.5">
      <c r="A36" s="41" t="s">
        <v>96</v>
      </c>
      <c r="B36" s="34"/>
      <c r="C36" s="34"/>
      <c r="D36" s="34"/>
      <c r="E36" s="23"/>
      <c r="F36" s="23"/>
      <c r="G36" s="39"/>
      <c r="H36" s="40"/>
      <c r="I36" s="40"/>
    </row>
    <row r="37" spans="1:9" ht="16.5">
      <c r="A37" s="42" t="s">
        <v>97</v>
      </c>
      <c r="B37" s="34"/>
      <c r="C37" s="34"/>
      <c r="D37" s="34"/>
      <c r="E37" s="23"/>
      <c r="F37" s="23"/>
      <c r="G37" s="39"/>
      <c r="H37" s="40"/>
      <c r="I37" s="40"/>
    </row>
    <row r="38" spans="1:9" ht="16.5">
      <c r="A38" s="42" t="s">
        <v>98</v>
      </c>
      <c r="B38" s="34"/>
      <c r="C38" s="34"/>
      <c r="D38" s="34"/>
      <c r="E38" s="23"/>
      <c r="F38" s="23"/>
      <c r="G38" s="39"/>
      <c r="H38" s="40"/>
      <c r="I38" s="40"/>
    </row>
    <row r="39" spans="1:9" ht="16.5">
      <c r="A39" s="42" t="s">
        <v>99</v>
      </c>
      <c r="B39" s="34"/>
      <c r="C39" s="34"/>
      <c r="D39" s="34"/>
      <c r="E39" s="23"/>
      <c r="F39" s="23"/>
      <c r="G39" s="39"/>
      <c r="H39" s="40"/>
      <c r="I39" s="40"/>
    </row>
  </sheetData>
  <conditionalFormatting sqref="E2:F2">
    <cfRule type="cellIs" dxfId="14" priority="4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G2">
    <cfRule type="cellIs" dxfId="12" priority="2" stopIfTrue="1" operator="equal">
      <formula>0</formula>
    </cfRule>
  </conditionalFormatting>
  <conditionalFormatting sqref="H2">
    <cfRule type="cellIs" dxfId="11" priority="1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Schweine</vt:lpstr>
      <vt:lpstr>Rinder_bio_konv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Spielmanns, Judith</dc:creator>
  <cp:lastModifiedBy>Spielmanns, Judith</cp:lastModifiedBy>
  <dcterms:created xsi:type="dcterms:W3CDTF">2026-01-19T07:26:24Z</dcterms:created>
  <dcterms:modified xsi:type="dcterms:W3CDTF">2026-01-19T07:28:32Z</dcterms:modified>
</cp:coreProperties>
</file>