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5"/>
  </bookViews>
  <sheets>
    <sheet name="Titelblatt" sheetId="1" r:id="rId1"/>
    <sheet name="Übersicht Deutschland gesamt" sheetId="2" r:id="rId2"/>
    <sheet name="Rinder _E-P" sheetId="3" r:id="rId3"/>
    <sheet name="Rinder_Detailliert" sheetId="4" r:id="rId4"/>
    <sheet name="Rinder_bio_konv" sheetId="5" r:id="rId5"/>
    <sheet name="Schwein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<sst xmlns="http://schemas.openxmlformats.org/spreadsheetml/2006/main" count="1644" uniqueCount="100">
  <si>
    <t xml:space="preserve">Jahresbericht über Schlachtvieh und Fleisch nach der 1. FIGDV </t>
  </si>
  <si>
    <t>erstellt am:</t>
  </si>
  <si>
    <t>Herausgeber:</t>
  </si>
  <si>
    <t>Bundesanstalt für Landwirtschaft und Ernährung / Ref. 624 im Auftrag des Bundesministeriums für Ernährung und Landwirtschaft</t>
  </si>
  <si>
    <t>und in Zusammenarbeit mit den zuständigen Landesdienststellen</t>
  </si>
  <si>
    <t>Datenerhebung nach der 1. Fleischgesetz-Durchführungsverordnung (1. FlGDV)</t>
  </si>
  <si>
    <t>Anmerkungen:</t>
  </si>
  <si>
    <t>Angaben können durch Rundungen bedingt geringfügig von Landesberichten abweichen.</t>
  </si>
  <si>
    <t>Sofern nicht anders angegeben, bezieht sich das Schlachtgewicht auf das Warmgewicht des geschlachteten ausgeweideten Tieres.</t>
  </si>
  <si>
    <t>Kalkulierbare Bonuszahlungen sind unabhängig vom Auszahlungszeitpunkt in den Preisen berücksichtigt. Durch Korrektur- und</t>
  </si>
  <si>
    <t>Nachmeldung können sich geringfügig Änderungen der Angaben zu nachfolgenden Veröffentlichungen ergeben.</t>
  </si>
  <si>
    <t xml:space="preserve">Angaben pro Bundesland, Tierart und Handelsklasse werden ab 3 Meldebetrieben und 21 Tieren ausgewiesen. </t>
  </si>
  <si>
    <t>Bei der Tierkategorie Schaf liegt die Mindestanzahl bei 75 Tieren.</t>
  </si>
  <si>
    <t>E- Mail:</t>
  </si>
  <si>
    <t>agrar@ble.de</t>
  </si>
  <si>
    <t>Internet:</t>
  </si>
  <si>
    <t>www.bmel-statistik.de</t>
  </si>
  <si>
    <t>Nachdruck mit Quellenangabe gestattet</t>
  </si>
  <si>
    <t>Quellenangabe:</t>
  </si>
  <si>
    <t>BLE und zuständige Landesstellen nach 1. FIGDV</t>
  </si>
  <si>
    <t>Übersicht: Deutschland gesamt</t>
  </si>
  <si>
    <t>Gebietskulisse</t>
  </si>
  <si>
    <t>Tierkategorie</t>
  </si>
  <si>
    <t>Fleischigkeits- und Fettklasse</t>
  </si>
  <si>
    <t>Haltungsform</t>
  </si>
  <si>
    <t>Schlachttiere
 in Stück</t>
  </si>
  <si>
    <t>Schlachtmenge
 in kg</t>
  </si>
  <si>
    <t>Preis in 
€/kg Warmgewicht</t>
  </si>
  <si>
    <t>Preis in €/100 kg Kaltgewicht</t>
  </si>
  <si>
    <t>mittleres Gewicht 
in kg / Tier</t>
  </si>
  <si>
    <t>Bei Schweinen: Muskelfleischanteil in %</t>
  </si>
  <si>
    <t>Deutschland insgesamt</t>
  </si>
  <si>
    <t>Jungbullenfleisch</t>
  </si>
  <si>
    <t>U2</t>
  </si>
  <si>
    <t>ökologisch und konventionell</t>
  </si>
  <si>
    <t/>
  </si>
  <si>
    <t>U3</t>
  </si>
  <si>
    <t>R2</t>
  </si>
  <si>
    <t>R3</t>
  </si>
  <si>
    <t>O2</t>
  </si>
  <si>
    <t>O3</t>
  </si>
  <si>
    <t>E-P</t>
  </si>
  <si>
    <t>Färsenfleisch</t>
  </si>
  <si>
    <t>U4</t>
  </si>
  <si>
    <t>R4</t>
  </si>
  <si>
    <t>O4</t>
  </si>
  <si>
    <t>P1</t>
  </si>
  <si>
    <t>P2</t>
  </si>
  <si>
    <t>Bullenfleisch</t>
  </si>
  <si>
    <t>Ochsenfleisch</t>
  </si>
  <si>
    <t>P3</t>
  </si>
  <si>
    <t>Kuhfleisch</t>
  </si>
  <si>
    <t>O1</t>
  </si>
  <si>
    <t>Kalbfleisch</t>
  </si>
  <si>
    <t>pauschal</t>
  </si>
  <si>
    <t>.</t>
  </si>
  <si>
    <t>Lammfleisch</t>
  </si>
  <si>
    <t>lebend pauschal</t>
  </si>
  <si>
    <t>geschlachtet pauschal</t>
  </si>
  <si>
    <t>Schaffleisch</t>
  </si>
  <si>
    <t>Schweinefleisch</t>
  </si>
  <si>
    <t>S</t>
  </si>
  <si>
    <t>E</t>
  </si>
  <si>
    <t>U</t>
  </si>
  <si>
    <t>R</t>
  </si>
  <si>
    <t>M</t>
  </si>
  <si>
    <t>Zusammenfassende Darstellung nach Regionen, Tierkategorien über die Handelsklassen E-P</t>
  </si>
  <si>
    <t>Schleswig-Holstein und Hamburg</t>
  </si>
  <si>
    <t>Niedersachsen und Bremen</t>
  </si>
  <si>
    <t>Nordrhein-Westfalen</t>
  </si>
  <si>
    <t>Brandenburg, Thüringen, Sachsen und Mecklenburg-Vorpommern</t>
  </si>
  <si>
    <t>Baden-Württemberg, Hessen und Rheinland-Pfalz</t>
  </si>
  <si>
    <t>Bayern</t>
  </si>
  <si>
    <t>Jungrindfleisch</t>
  </si>
  <si>
    <t>Detaillierte Darstellung nach Regionen, Tierkategorien und den marktgängigsten Handelklassen/Fettklassen</t>
  </si>
  <si>
    <t>R2 und R3</t>
  </si>
  <si>
    <t>O2 und O3</t>
  </si>
  <si>
    <t>Schweine: Detaillierte Darstellung nach Regionen, Tierkategorien und den marktgängigsten Handelklassen/Fettklassen</t>
  </si>
  <si>
    <t>Tierart</t>
  </si>
  <si>
    <t>Handelsklasse</t>
  </si>
  <si>
    <t>Brandenburg, Mecklenburg-Vorpommern, Sachsen, Sachsen-Anhalt, Thüringen und Schleswig-Holstein</t>
  </si>
  <si>
    <t>Hessen und Rheinland-Pfalz</t>
  </si>
  <si>
    <t>Baden-Württemberg</t>
  </si>
  <si>
    <t>S-P</t>
  </si>
  <si>
    <t>S-V</t>
  </si>
  <si>
    <t xml:space="preserve">Bericht zu Rindern aus ökologischer/biologischer Erzeugung, Deutschland gesamt   </t>
  </si>
  <si>
    <t>Fleischigkeitsklasse</t>
  </si>
  <si>
    <t>ökologisch</t>
  </si>
  <si>
    <t>konventionell</t>
  </si>
  <si>
    <t>O</t>
  </si>
  <si>
    <t>P</t>
  </si>
  <si>
    <t>Hinweise zur Datenerhebung für Biorinder</t>
  </si>
  <si>
    <t xml:space="preserve">1. Die Erhebung berücksichtigt nur Daten der meldepflichtigen Schlachtbetriebe entsprechend §5 Abs.1 der 1. FlGDV (wöchentliche Schlachtung </t>
  </si>
  <si>
    <t xml:space="preserve">    von mehr als 150 Rinder), unabhängig von der Herkunft (In- oder Ausland) der Tiere. </t>
  </si>
  <si>
    <t xml:space="preserve">2. Die Preismeldung zur Haltungsform Bio entspricht der Definition der Verordnung (EG) 834/2007 über die ökologische/biologische Produktion </t>
  </si>
  <si>
    <t xml:space="preserve">    (vgl. §6 Abs.1 Ziffer 2 der 1.FlGDV). Alle Schlachttiere, die nicht als „bio“ vermarktet wurden, werden in der Haltungsform „konv“ erfasst.</t>
  </si>
  <si>
    <t xml:space="preserve">3. Stärkere Schwankungen der Preise und Schlachtgewichte können sich im Vergleich zur Gesamtpreismeldung u.a. ergeben durch: </t>
  </si>
  <si>
    <t>- relativ geringe Stückzahl der Schlachtungen,</t>
  </si>
  <si>
    <t>- Chargenbildung in der Vermarktung,</t>
  </si>
  <si>
    <t>- Unterschiede der Vermarktungsformen.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</si>
</sst>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BundesSans Office"/>
      <family val="2"/>
    </font>
    <font>
      <b/>
      <sz val="14"/>
      <name val="BundesSans Office"/>
      <family val="2"/>
    </font>
    <font>
      <sz val="11"/>
      <color theme="1"/>
      <name val="BundesSans Office"/>
      <family val="2"/>
    </font>
    <font>
      <b/>
      <sz val="16"/>
      <name val="BundesSans Office"/>
      <family val="2"/>
    </font>
    <font>
      <sz val="14"/>
      <name val="BundesSans Office"/>
      <family val="2"/>
    </font>
    <font>
      <sz val="10"/>
      <name val="BundesSans Office"/>
      <family val="2"/>
    </font>
    <font>
      <sz val="12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sz val="8"/>
      <name val="BundesSans 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Font="1" applyFill="1" applyBorder="1" applyAlignment="1">
      <alignment horizontal="centerContinuous" wrapText="1"/>
    </xf>
    <xf numFmtId="0" fontId="3" fillId="2" borderId="0" xfId="1" applyFont="1" applyFill="1" applyBorder="1" applyAlignment="1">
      <alignment horizontal="centerContinuous" vertical="center"/>
    </xf>
    <xf numFmtId="0" fontId="4" fillId="2" borderId="0" xfId="1" applyFont="1" applyFill="1"/>
    <xf numFmtId="1" fontId="5" fillId="2" borderId="0" xfId="1" applyNumberFormat="1" applyFont="1" applyFill="1" applyBorder="1" applyAlignment="1">
      <alignment horizontal="centerContinuous" vertical="center"/>
    </xf>
    <xf numFmtId="0" fontId="6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/>
    <xf numFmtId="14" fontId="7" fillId="2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7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horizontal="right"/>
    </xf>
    <xf numFmtId="0" fontId="8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1" fillId="2" borderId="0" xfId="1" applyFill="1" applyAlignment="1">
      <alignment horizontal="centerContinuous" vertical="center"/>
    </xf>
    <xf numFmtId="0" fontId="1" fillId="2" borderId="0" xfId="1" applyFill="1"/>
    <xf numFmtId="0" fontId="9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/>
    <xf numFmtId="0" fontId="4" fillId="2" borderId="3" xfId="1" applyFont="1" applyFill="1" applyBorder="1"/>
    <xf numFmtId="3" fontId="10" fillId="2" borderId="0" xfId="1" applyNumberFormat="1" applyFont="1" applyFill="1" applyBorder="1"/>
    <xf numFmtId="3" fontId="10" fillId="2" borderId="0" xfId="1" applyNumberFormat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2" fontId="10" fillId="2" borderId="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right"/>
    </xf>
    <xf numFmtId="0" fontId="4" fillId="2" borderId="9" xfId="1" applyFont="1" applyFill="1" applyBorder="1"/>
    <xf numFmtId="0" fontId="4" fillId="2" borderId="4" xfId="1" applyFont="1" applyFill="1" applyBorder="1" applyAlignment="1">
      <alignment horizontal="right"/>
    </xf>
    <xf numFmtId="3" fontId="1" fillId="2" borderId="0" xfId="1" applyNumberFormat="1" applyFill="1"/>
    <xf numFmtId="2" fontId="10" fillId="2" borderId="4" xfId="1" applyNumberFormat="1" applyFont="1" applyFill="1" applyBorder="1" applyAlignment="1">
      <alignment horizontal="right"/>
    </xf>
    <xf numFmtId="0" fontId="4" fillId="2" borderId="2" xfId="1" applyFont="1" applyFill="1" applyBorder="1"/>
    <xf numFmtId="0" fontId="4" fillId="2" borderId="10" xfId="1" applyFont="1" applyFill="1" applyBorder="1"/>
    <xf numFmtId="3" fontId="10" fillId="2" borderId="10" xfId="1" applyNumberFormat="1" applyFont="1" applyFill="1" applyBorder="1"/>
    <xf numFmtId="3" fontId="10" fillId="2" borderId="10" xfId="1" applyNumberFormat="1" applyFont="1" applyFill="1" applyBorder="1" applyAlignment="1">
      <alignment horizontal="right"/>
    </xf>
    <xf numFmtId="4" fontId="10" fillId="2" borderId="10" xfId="1" applyNumberFormat="1" applyFont="1" applyFill="1" applyBorder="1" applyAlignment="1">
      <alignment horizontal="right"/>
    </xf>
    <xf numFmtId="2" fontId="10" fillId="2" borderId="10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Continuous" vertical="center"/>
    </xf>
    <xf numFmtId="2" fontId="9" fillId="2" borderId="5" xfId="1" applyNumberFormat="1" applyFont="1" applyFill="1" applyBorder="1" applyAlignment="1">
      <alignment horizontal="center" wrapText="1"/>
    </xf>
    <xf numFmtId="2" fontId="9" fillId="2" borderId="0" xfId="1" applyNumberFormat="1" applyFont="1" applyFill="1" applyBorder="1" applyAlignment="1">
      <alignment horizontal="center" vertical="center" wrapText="1"/>
    </xf>
    <xf numFmtId="1" fontId="1" fillId="2" borderId="9" xfId="1" applyNumberFormat="1" applyFill="1" applyBorder="1"/>
    <xf numFmtId="1" fontId="1" fillId="2" borderId="0" xfId="1" applyNumberFormat="1" applyFill="1" applyBorder="1"/>
    <xf numFmtId="1" fontId="1" fillId="2" borderId="0" xfId="1" applyNumberFormat="1" applyFill="1"/>
    <xf numFmtId="1" fontId="1" fillId="2" borderId="2" xfId="1" applyNumberFormat="1" applyFill="1" applyBorder="1"/>
    <xf numFmtId="1" fontId="1" fillId="2" borderId="10" xfId="1" applyNumberFormat="1" applyFill="1" applyBorder="1"/>
    <xf numFmtId="2" fontId="10" fillId="2" borderId="1" xfId="1" applyNumberFormat="1" applyFont="1" applyFill="1" applyBorder="1" applyAlignment="1">
      <alignment horizontal="right"/>
    </xf>
    <xf numFmtId="4" fontId="10" fillId="2" borderId="4" xfId="1" applyNumberFormat="1" applyFont="1" applyFill="1" applyBorder="1" applyAlignment="1">
      <alignment horizontal="right"/>
    </xf>
    <xf numFmtId="1" fontId="11" fillId="2" borderId="0" xfId="1" applyNumberFormat="1" applyFont="1" applyFill="1" applyAlignment="1">
      <alignment vertical="center"/>
    </xf>
    <xf numFmtId="3" fontId="10" fillId="2" borderId="0" xfId="1" applyNumberFormat="1" applyFont="1" applyFill="1"/>
    <xf numFmtId="4" fontId="10" fillId="2" borderId="0" xfId="1" applyNumberFormat="1" applyFont="1" applyFill="1"/>
    <xf numFmtId="2" fontId="10" fillId="2" borderId="0" xfId="1" applyNumberFormat="1" applyFont="1" applyFill="1"/>
    <xf numFmtId="1" fontId="11" fillId="2" borderId="0" xfId="1" applyNumberFormat="1" applyFont="1" applyFill="1" applyAlignment="1">
      <alignment horizontal="left" vertical="center" indent="1"/>
    </xf>
    <xf numFmtId="1" fontId="11" fillId="2" borderId="0" xfId="1" quotePrefix="1" applyNumberFormat="1" applyFont="1" applyFill="1" applyAlignment="1">
      <alignment horizontal="left" vertical="center" indent="4"/>
    </xf>
    <xf numFmtId="1" fontId="1" fillId="2" borderId="7" xfId="1" applyNumberFormat="1" applyFill="1" applyBorder="1" applyAlignment="1">
      <alignment wrapText="1"/>
    </xf>
    <xf numFmtId="1" fontId="1" fillId="2" borderId="3" xfId="1" applyNumberFormat="1" applyFill="1" applyBorder="1" applyAlignment="1"/>
    <xf numFmtId="3" fontId="10" fillId="2" borderId="0" xfId="1" applyNumberFormat="1" applyFont="1" applyFill="1" applyBorder="1" applyAlignment="1"/>
    <xf numFmtId="1" fontId="1" fillId="2" borderId="9" xfId="1" applyNumberFormat="1" applyFill="1" applyBorder="1" applyAlignment="1">
      <alignment wrapText="1"/>
    </xf>
    <xf numFmtId="1" fontId="1" fillId="2" borderId="0" xfId="1" applyNumberFormat="1" applyFill="1" applyBorder="1" applyAlignment="1"/>
    <xf numFmtId="1" fontId="1" fillId="2" borderId="2" xfId="1" applyNumberFormat="1" applyFill="1" applyBorder="1" applyAlignment="1">
      <alignment wrapText="1"/>
    </xf>
    <xf numFmtId="1" fontId="1" fillId="2" borderId="10" xfId="1" applyNumberFormat="1" applyFill="1" applyBorder="1" applyAlignment="1"/>
    <xf numFmtId="3" fontId="10" fillId="2" borderId="10" xfId="1" applyNumberFormat="1" applyFont="1" applyFill="1" applyBorder="1" applyAlignment="1"/>
    <xf numFmtId="0" fontId="5" fillId="0" borderId="4" xfId="1" applyFont="1" applyBorder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1" fillId="0" borderId="0" xfId="1"/>
    <xf numFmtId="1" fontId="1" fillId="0" borderId="0" xfId="1" applyNumberFormat="1" applyBorder="1"/>
    <xf numFmtId="3" fontId="10" fillId="0" borderId="0" xfId="1" applyNumberFormat="1" applyFont="1" applyFill="1" applyBorder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2" fontId="10" fillId="0" borderId="0" xfId="1" applyNumberFormat="1" applyFont="1" applyFill="1" applyBorder="1" applyAlignment="1">
      <alignment horizontal="right"/>
    </xf>
    <xf numFmtId="1" fontId="1" fillId="0" borderId="0" xfId="1" applyNumberFormat="1"/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wrapText="1"/>
    </xf>
    <xf numFmtId="1" fontId="1" fillId="0" borderId="9" xfId="1" applyNumberFormat="1" applyBorder="1"/>
    <xf numFmtId="2" fontId="10" fillId="0" borderId="4" xfId="1" applyNumberFormat="1" applyFont="1" applyFill="1" applyBorder="1" applyAlignment="1">
      <alignment horizontal="right"/>
    </xf>
    <xf numFmtId="1" fontId="1" fillId="0" borderId="2" xfId="1" applyNumberFormat="1" applyBorder="1"/>
    <xf numFmtId="1" fontId="1" fillId="0" borderId="10" xfId="1" applyNumberFormat="1" applyBorder="1"/>
    <xf numFmtId="3" fontId="10" fillId="0" borderId="10" xfId="1" applyNumberFormat="1" applyFont="1" applyFill="1" applyBorder="1"/>
    <xf numFmtId="3" fontId="10" fillId="0" borderId="10" xfId="1" applyNumberFormat="1" applyFont="1" applyFill="1" applyBorder="1" applyAlignment="1">
      <alignment horizontal="right"/>
    </xf>
    <xf numFmtId="4" fontId="10" fillId="0" borderId="10" xfId="1" applyNumberFormat="1" applyFont="1" applyFill="1" applyBorder="1" applyAlignment="1">
      <alignment horizontal="right"/>
    </xf>
    <xf numFmtId="2" fontId="10" fillId="0" borderId="10" xfId="1" applyNumberFormat="1" applyFont="1" applyFill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</cellXfs>
  <cellStyles count="2">
    <cellStyle name="Standard" xfId="0" builtinId="0"/>
    <cellStyle name="Standard 12" xfId="1"/>
  </cellStyles>
  <dxfs count="23"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27"/>
  <sheetViews>
    <sheetView tabSelected="1" zoomScale="145" zoomScaleNormal="145" workbookViewId="0"/>
  </sheetViews>
  <sheetFormatPr baseColWidth="10" defaultColWidth="9.140625" defaultRowHeight="16.5" x14ac:dyDescent="0.3"/>
  <cols>
    <col min="1" max="1" width="16.140625" style="3" customWidth="1"/>
    <col min="2" max="2" width="10.42578125" style="3" customWidth="1"/>
    <col min="3" max="3" width="3.85546875" style="3" customWidth="1"/>
    <col min="4" max="4" width="19.28515625" style="3" customWidth="1"/>
    <col min="5" max="5" width="16.5703125" style="3" customWidth="1"/>
    <col min="6" max="6" width="47.140625" style="3" customWidth="1"/>
    <col min="7" max="16384" width="9.140625" style="3"/>
  </cols>
  <sheetData>
    <row r="1" spans="1:6" ht="27.75" x14ac:dyDescent="0.4">
      <c r="A1" s="1" t="s">
        <v>0</v>
      </c>
      <c r="B1" s="2"/>
      <c r="C1" s="2"/>
      <c r="D1" s="2"/>
      <c r="E1" s="2"/>
      <c r="F1" s="2"/>
    </row>
    <row r="2" spans="1:6" ht="20.25" x14ac:dyDescent="0.3">
      <c r="A2" s="4">
        <v>2024</v>
      </c>
      <c r="B2" s="5"/>
      <c r="C2" s="5"/>
      <c r="D2" s="5"/>
      <c r="E2" s="5"/>
      <c r="F2" s="6"/>
    </row>
    <row r="3" spans="1:6" ht="17.25" x14ac:dyDescent="0.35">
      <c r="A3" s="7" t="s">
        <v>1</v>
      </c>
      <c r="B3" s="8">
        <v>45677</v>
      </c>
      <c r="C3" s="9"/>
      <c r="D3" s="8"/>
      <c r="F3" s="10"/>
    </row>
    <row r="4" spans="1:6" ht="17.25" x14ac:dyDescent="0.35">
      <c r="A4" s="7" t="s">
        <v>2</v>
      </c>
      <c r="B4" s="8" t="s">
        <v>3</v>
      </c>
      <c r="C4" s="7"/>
      <c r="D4" s="7"/>
      <c r="E4" s="7"/>
      <c r="F4" s="7"/>
    </row>
    <row r="5" spans="1:6" ht="17.25" x14ac:dyDescent="0.35">
      <c r="A5" s="11"/>
      <c r="B5" s="7" t="s">
        <v>4</v>
      </c>
      <c r="C5" s="7"/>
      <c r="D5" s="7"/>
      <c r="E5" s="7"/>
      <c r="F5" s="7"/>
    </row>
    <row r="6" spans="1:6" ht="17.25" x14ac:dyDescent="0.35">
      <c r="A6" s="7"/>
      <c r="B6" s="12" t="s">
        <v>5</v>
      </c>
      <c r="C6" s="7"/>
      <c r="D6" s="7"/>
      <c r="E6" s="7"/>
      <c r="F6" s="7"/>
    </row>
    <row r="7" spans="1:6" ht="17.25" x14ac:dyDescent="0.35">
      <c r="A7" s="7" t="s">
        <v>6</v>
      </c>
      <c r="B7" s="12" t="s">
        <v>7</v>
      </c>
      <c r="C7" s="7"/>
      <c r="D7" s="7"/>
      <c r="E7" s="7"/>
      <c r="F7" s="7"/>
    </row>
    <row r="8" spans="1:6" ht="17.25" x14ac:dyDescent="0.35">
      <c r="A8" s="7"/>
      <c r="B8" s="7" t="s">
        <v>8</v>
      </c>
      <c r="C8" s="7"/>
      <c r="D8" s="7"/>
      <c r="E8" s="7"/>
      <c r="F8" s="7"/>
    </row>
    <row r="9" spans="1:6" ht="17.25" x14ac:dyDescent="0.35">
      <c r="A9" s="7"/>
      <c r="B9" s="7" t="s">
        <v>9</v>
      </c>
      <c r="C9" s="7"/>
      <c r="D9" s="7"/>
      <c r="E9" s="7"/>
      <c r="F9" s="7"/>
    </row>
    <row r="10" spans="1:6" ht="17.25" x14ac:dyDescent="0.35">
      <c r="A10" s="13"/>
      <c r="B10" s="7" t="s">
        <v>10</v>
      </c>
      <c r="C10" s="7"/>
      <c r="D10" s="7"/>
      <c r="E10" s="7"/>
      <c r="F10" s="7"/>
    </row>
    <row r="11" spans="1:6" ht="17.25" x14ac:dyDescent="0.35">
      <c r="A11" s="7"/>
      <c r="B11" s="7" t="s">
        <v>11</v>
      </c>
      <c r="C11" s="7"/>
      <c r="D11" s="7"/>
      <c r="E11" s="7"/>
      <c r="F11" s="7"/>
    </row>
    <row r="12" spans="1:6" ht="17.25" x14ac:dyDescent="0.35">
      <c r="A12" s="7"/>
      <c r="B12" s="7" t="s">
        <v>12</v>
      </c>
      <c r="C12" s="7"/>
      <c r="D12" s="7"/>
      <c r="E12" s="7"/>
      <c r="F12" s="7"/>
    </row>
    <row r="13" spans="1:6" ht="17.25" x14ac:dyDescent="0.35">
      <c r="A13" s="7" t="s">
        <v>13</v>
      </c>
      <c r="B13" s="12" t="s">
        <v>14</v>
      </c>
      <c r="C13" s="7"/>
      <c r="D13" s="7"/>
      <c r="E13" s="7"/>
      <c r="F13" s="7"/>
    </row>
    <row r="14" spans="1:6" ht="17.25" x14ac:dyDescent="0.35">
      <c r="A14" s="7" t="s">
        <v>15</v>
      </c>
      <c r="B14" s="7" t="s">
        <v>16</v>
      </c>
      <c r="C14" s="7"/>
      <c r="D14" s="7"/>
      <c r="E14" s="7"/>
      <c r="F14" s="7"/>
    </row>
    <row r="15" spans="1:6" ht="17.25" x14ac:dyDescent="0.35">
      <c r="A15" s="7"/>
      <c r="B15" s="7" t="s">
        <v>17</v>
      </c>
      <c r="C15" s="7"/>
      <c r="D15" s="7"/>
      <c r="E15" s="7"/>
      <c r="F15" s="7"/>
    </row>
    <row r="16" spans="1:6" ht="17.25" x14ac:dyDescent="0.35">
      <c r="A16" s="7" t="s">
        <v>18</v>
      </c>
      <c r="B16" s="7" t="s">
        <v>19</v>
      </c>
      <c r="C16" s="7"/>
      <c r="D16" s="7"/>
      <c r="E16" s="7"/>
      <c r="F16" s="7"/>
    </row>
    <row r="17" spans="1:6" ht="17.25" x14ac:dyDescent="0.35">
      <c r="A17" s="7"/>
      <c r="B17" s="7"/>
      <c r="C17" s="7"/>
      <c r="D17" s="7"/>
      <c r="E17" s="7"/>
      <c r="F17" s="7"/>
    </row>
    <row r="18" spans="1:6" ht="17.25" x14ac:dyDescent="0.3">
      <c r="A18" s="14"/>
      <c r="B18" s="15"/>
      <c r="C18" s="15"/>
      <c r="D18" s="15"/>
      <c r="E18" s="15"/>
      <c r="F18" s="15"/>
    </row>
    <row r="21" spans="1:6" ht="17.25" x14ac:dyDescent="0.3">
      <c r="A21" s="14"/>
      <c r="B21" s="15"/>
      <c r="C21" s="15"/>
      <c r="D21" s="15"/>
      <c r="E21" s="15"/>
      <c r="F21" s="15"/>
    </row>
    <row r="24" spans="1:6" ht="17.25" x14ac:dyDescent="0.3">
      <c r="A24" s="14"/>
      <c r="B24" s="15"/>
      <c r="C24" s="15"/>
      <c r="D24" s="15"/>
      <c r="E24" s="15"/>
      <c r="F24" s="15"/>
    </row>
    <row r="27" spans="1:6" ht="17.25" x14ac:dyDescent="0.3">
      <c r="A27" s="14"/>
      <c r="B27" s="15"/>
      <c r="C27" s="15"/>
      <c r="D27" s="15"/>
      <c r="E27" s="15"/>
      <c r="F2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47"/>
  <sheetViews>
    <sheetView workbookViewId="0"/>
  </sheetViews>
  <sheetFormatPr baseColWidth="10" defaultRowHeight="15" x14ac:dyDescent="0.25"/>
  <cols>
    <col min="1" max="1" width="60.7109375" style="18" customWidth="1"/>
    <col min="2" max="2" width="25.7109375" style="18" customWidth="1"/>
    <col min="3" max="3" width="23.42578125" style="18" customWidth="1"/>
    <col min="4" max="4" width="30" style="18" customWidth="1"/>
    <col min="5" max="10" width="20.7109375" style="18" customWidth="1"/>
    <col min="11" max="16384" width="11.42578125" style="18"/>
  </cols>
  <sheetData>
    <row r="1" spans="1:12" ht="34.5" customHeight="1" x14ac:dyDescent="0.25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49.5" x14ac:dyDescent="0.25">
      <c r="A2" s="19" t="s">
        <v>21</v>
      </c>
      <c r="B2" s="19" t="s">
        <v>22</v>
      </c>
      <c r="C2" s="20" t="s">
        <v>23</v>
      </c>
      <c r="D2" s="19" t="s">
        <v>24</v>
      </c>
      <c r="E2" s="20" t="s">
        <v>25</v>
      </c>
      <c r="F2" s="20" t="s">
        <v>26</v>
      </c>
      <c r="G2" s="20" t="s">
        <v>27</v>
      </c>
      <c r="H2" s="21" t="s">
        <v>28</v>
      </c>
      <c r="I2" s="22" t="s">
        <v>29</v>
      </c>
      <c r="J2" s="21" t="s">
        <v>30</v>
      </c>
    </row>
    <row r="3" spans="1:12" ht="16.5" x14ac:dyDescent="0.3">
      <c r="A3" s="23" t="s">
        <v>31</v>
      </c>
      <c r="B3" s="24" t="s">
        <v>32</v>
      </c>
      <c r="C3" s="24" t="s">
        <v>33</v>
      </c>
      <c r="D3" s="25" t="s">
        <v>34</v>
      </c>
      <c r="E3" s="26">
        <v>219893</v>
      </c>
      <c r="F3" s="26">
        <v>97447125</v>
      </c>
      <c r="G3" s="27">
        <v>5.1758563337810104</v>
      </c>
      <c r="H3" s="28">
        <v>527.93734604566305</v>
      </c>
      <c r="I3" s="28">
        <v>443.15701272891818</v>
      </c>
      <c r="J3" s="29" t="s">
        <v>35</v>
      </c>
    </row>
    <row r="4" spans="1:12" ht="16.5" x14ac:dyDescent="0.3">
      <c r="A4" s="30" t="s">
        <v>31</v>
      </c>
      <c r="B4" s="10" t="s">
        <v>32</v>
      </c>
      <c r="C4" s="10" t="s">
        <v>36</v>
      </c>
      <c r="D4" s="25" t="s">
        <v>34</v>
      </c>
      <c r="E4" s="26">
        <v>168616</v>
      </c>
      <c r="F4" s="26">
        <v>77086784</v>
      </c>
      <c r="G4" s="27">
        <v>5.1319986410381304</v>
      </c>
      <c r="H4" s="28">
        <v>523.46386138588935</v>
      </c>
      <c r="I4" s="28">
        <v>457.17360155619872</v>
      </c>
      <c r="J4" s="31" t="s">
        <v>35</v>
      </c>
    </row>
    <row r="5" spans="1:12" ht="16.5" x14ac:dyDescent="0.3">
      <c r="A5" s="30" t="s">
        <v>31</v>
      </c>
      <c r="B5" s="10" t="s">
        <v>32</v>
      </c>
      <c r="C5" s="10" t="s">
        <v>37</v>
      </c>
      <c r="D5" s="25" t="s">
        <v>34</v>
      </c>
      <c r="E5" s="26">
        <v>213039</v>
      </c>
      <c r="F5" s="26">
        <v>83388722</v>
      </c>
      <c r="G5" s="27">
        <v>5.0787938322163102</v>
      </c>
      <c r="H5" s="28">
        <v>518.03697088606361</v>
      </c>
      <c r="I5" s="28">
        <v>391.42467811058071</v>
      </c>
      <c r="J5" s="31" t="s">
        <v>35</v>
      </c>
    </row>
    <row r="6" spans="1:12" ht="16.5" x14ac:dyDescent="0.3">
      <c r="A6" s="30" t="s">
        <v>31</v>
      </c>
      <c r="B6" s="10" t="s">
        <v>32</v>
      </c>
      <c r="C6" s="10" t="s">
        <v>38</v>
      </c>
      <c r="D6" s="25" t="s">
        <v>34</v>
      </c>
      <c r="E6" s="26">
        <v>124496</v>
      </c>
      <c r="F6" s="26">
        <v>51994131</v>
      </c>
      <c r="G6" s="27">
        <v>5.0483902471607802</v>
      </c>
      <c r="H6" s="28">
        <v>514.93580521039962</v>
      </c>
      <c r="I6" s="28">
        <v>417.63696022362166</v>
      </c>
      <c r="J6" s="31" t="s">
        <v>35</v>
      </c>
    </row>
    <row r="7" spans="1:12" ht="16.5" x14ac:dyDescent="0.3">
      <c r="A7" s="30" t="s">
        <v>31</v>
      </c>
      <c r="B7" s="10" t="s">
        <v>32</v>
      </c>
      <c r="C7" s="10" t="s">
        <v>39</v>
      </c>
      <c r="D7" s="25" t="s">
        <v>34</v>
      </c>
      <c r="E7" s="26">
        <v>49641</v>
      </c>
      <c r="F7" s="26">
        <v>16970048</v>
      </c>
      <c r="G7" s="27">
        <v>4.6388159196721102</v>
      </c>
      <c r="H7" s="28">
        <v>473.15922380655525</v>
      </c>
      <c r="I7" s="28">
        <v>341.85548236336899</v>
      </c>
      <c r="J7" s="31" t="s">
        <v>35</v>
      </c>
    </row>
    <row r="8" spans="1:12" ht="16.5" x14ac:dyDescent="0.3">
      <c r="A8" s="30" t="s">
        <v>31</v>
      </c>
      <c r="B8" s="10" t="s">
        <v>32</v>
      </c>
      <c r="C8" s="10" t="s">
        <v>40</v>
      </c>
      <c r="D8" s="25" t="s">
        <v>34</v>
      </c>
      <c r="E8" s="26">
        <v>58244</v>
      </c>
      <c r="F8" s="26">
        <v>22480774</v>
      </c>
      <c r="G8" s="27">
        <v>4.7447043064442598</v>
      </c>
      <c r="H8" s="28">
        <v>483.95983925731451</v>
      </c>
      <c r="I8" s="28">
        <v>385.97579149783667</v>
      </c>
      <c r="J8" s="31" t="s">
        <v>35</v>
      </c>
    </row>
    <row r="9" spans="1:12" ht="16.5" x14ac:dyDescent="0.3">
      <c r="A9" s="30" t="s">
        <v>31</v>
      </c>
      <c r="B9" s="10" t="s">
        <v>32</v>
      </c>
      <c r="C9" s="10" t="s">
        <v>41</v>
      </c>
      <c r="D9" s="25" t="s">
        <v>34</v>
      </c>
      <c r="E9" s="26">
        <v>878449</v>
      </c>
      <c r="F9" s="26">
        <v>366035975</v>
      </c>
      <c r="G9" s="27">
        <v>5.0547460106072899</v>
      </c>
      <c r="H9" s="28">
        <v>515.58409308194359</v>
      </c>
      <c r="I9" s="28">
        <v>416.68437780679358</v>
      </c>
      <c r="J9" s="31" t="s">
        <v>35</v>
      </c>
      <c r="L9" s="32"/>
    </row>
    <row r="10" spans="1:12" ht="16.5" x14ac:dyDescent="0.3">
      <c r="A10" s="30" t="s">
        <v>31</v>
      </c>
      <c r="B10" s="10" t="s">
        <v>42</v>
      </c>
      <c r="C10" s="10" t="s">
        <v>36</v>
      </c>
      <c r="D10" s="25" t="s">
        <v>34</v>
      </c>
      <c r="E10" s="26">
        <v>54416</v>
      </c>
      <c r="F10" s="26">
        <v>19916399</v>
      </c>
      <c r="G10" s="27">
        <v>4.7630323478656997</v>
      </c>
      <c r="H10" s="28">
        <v>485.82929948230139</v>
      </c>
      <c r="I10" s="28">
        <v>366.00262790355777</v>
      </c>
      <c r="J10" s="31" t="s">
        <v>35</v>
      </c>
    </row>
    <row r="11" spans="1:12" ht="16.5" x14ac:dyDescent="0.3">
      <c r="A11" s="30" t="s">
        <v>31</v>
      </c>
      <c r="B11" s="10" t="s">
        <v>42</v>
      </c>
      <c r="C11" s="10" t="s">
        <v>43</v>
      </c>
      <c r="D11" s="25" t="s">
        <v>34</v>
      </c>
      <c r="E11" s="26">
        <v>34482</v>
      </c>
      <c r="F11" s="26">
        <v>13747798</v>
      </c>
      <c r="G11" s="27">
        <v>4.7316609969102004</v>
      </c>
      <c r="H11" s="28">
        <v>482.62942168484045</v>
      </c>
      <c r="I11" s="28">
        <v>398.69491328809232</v>
      </c>
      <c r="J11" s="31" t="s">
        <v>35</v>
      </c>
    </row>
    <row r="12" spans="1:12" ht="16.5" x14ac:dyDescent="0.3">
      <c r="A12" s="30" t="s">
        <v>31</v>
      </c>
      <c r="B12" s="10" t="s">
        <v>42</v>
      </c>
      <c r="C12" s="10" t="s">
        <v>37</v>
      </c>
      <c r="D12" s="25" t="s">
        <v>34</v>
      </c>
      <c r="E12" s="26">
        <v>30976</v>
      </c>
      <c r="F12" s="26">
        <v>9137936</v>
      </c>
      <c r="G12" s="27">
        <v>4.7237776254944199</v>
      </c>
      <c r="H12" s="28">
        <v>481.82531780043081</v>
      </c>
      <c r="I12" s="28">
        <v>295.00051652892563</v>
      </c>
      <c r="J12" s="31" t="s">
        <v>35</v>
      </c>
    </row>
    <row r="13" spans="1:12" ht="16.5" x14ac:dyDescent="0.3">
      <c r="A13" s="30" t="s">
        <v>31</v>
      </c>
      <c r="B13" s="10" t="s">
        <v>42</v>
      </c>
      <c r="C13" s="10" t="s">
        <v>38</v>
      </c>
      <c r="D13" s="25" t="s">
        <v>34</v>
      </c>
      <c r="E13" s="26">
        <v>138195</v>
      </c>
      <c r="F13" s="26">
        <v>45702744</v>
      </c>
      <c r="G13" s="27">
        <v>4.7094416488427902</v>
      </c>
      <c r="H13" s="28">
        <v>480.36304818196459</v>
      </c>
      <c r="I13" s="28">
        <v>330.71199392163248</v>
      </c>
      <c r="J13" s="31" t="s">
        <v>35</v>
      </c>
    </row>
    <row r="14" spans="1:12" ht="16.5" x14ac:dyDescent="0.3">
      <c r="A14" s="30" t="s">
        <v>31</v>
      </c>
      <c r="B14" s="10" t="s">
        <v>42</v>
      </c>
      <c r="C14" s="10" t="s">
        <v>44</v>
      </c>
      <c r="D14" s="25" t="s">
        <v>34</v>
      </c>
      <c r="E14" s="26">
        <v>27452</v>
      </c>
      <c r="F14" s="26">
        <v>9847121</v>
      </c>
      <c r="G14" s="27">
        <v>4.6916996500804604</v>
      </c>
      <c r="H14" s="28">
        <v>478.55336430820694</v>
      </c>
      <c r="I14" s="28">
        <v>358.70322745155181</v>
      </c>
      <c r="J14" s="31" t="s">
        <v>35</v>
      </c>
    </row>
    <row r="15" spans="1:12" ht="16.5" x14ac:dyDescent="0.3">
      <c r="A15" s="30" t="s">
        <v>31</v>
      </c>
      <c r="B15" s="10" t="s">
        <v>42</v>
      </c>
      <c r="C15" s="10" t="s">
        <v>39</v>
      </c>
      <c r="D15" s="25" t="s">
        <v>34</v>
      </c>
      <c r="E15" s="26">
        <v>15852</v>
      </c>
      <c r="F15" s="26">
        <v>4042920</v>
      </c>
      <c r="G15" s="27">
        <v>4.0004545501766096</v>
      </c>
      <c r="H15" s="28">
        <v>408.0463641180142</v>
      </c>
      <c r="I15" s="28">
        <v>255.04163512490538</v>
      </c>
      <c r="J15" s="31" t="s">
        <v>35</v>
      </c>
    </row>
    <row r="16" spans="1:12" ht="16.5" x14ac:dyDescent="0.3">
      <c r="A16" s="30" t="s">
        <v>31</v>
      </c>
      <c r="B16" s="10" t="s">
        <v>42</v>
      </c>
      <c r="C16" s="10" t="s">
        <v>40</v>
      </c>
      <c r="D16" s="25" t="s">
        <v>34</v>
      </c>
      <c r="E16" s="26">
        <v>53183</v>
      </c>
      <c r="F16" s="26">
        <v>16269771</v>
      </c>
      <c r="G16" s="27">
        <v>4.1432023173528396</v>
      </c>
      <c r="H16" s="28">
        <v>422.60663636998964</v>
      </c>
      <c r="I16" s="28">
        <v>305.92051971494652</v>
      </c>
      <c r="J16" s="31" t="s">
        <v>35</v>
      </c>
    </row>
    <row r="17" spans="1:10" ht="16.5" x14ac:dyDescent="0.3">
      <c r="A17" s="30" t="s">
        <v>31</v>
      </c>
      <c r="B17" s="10" t="s">
        <v>42</v>
      </c>
      <c r="C17" s="10" t="s">
        <v>45</v>
      </c>
      <c r="D17" s="25" t="s">
        <v>34</v>
      </c>
      <c r="E17" s="26">
        <v>10872</v>
      </c>
      <c r="F17" s="26">
        <v>3781613</v>
      </c>
      <c r="G17" s="27">
        <v>4.1990778643927804</v>
      </c>
      <c r="H17" s="28">
        <v>428.30594216806361</v>
      </c>
      <c r="I17" s="28">
        <v>347.83048197203829</v>
      </c>
      <c r="J17" s="31" t="s">
        <v>35</v>
      </c>
    </row>
    <row r="18" spans="1:10" ht="16.5" x14ac:dyDescent="0.3">
      <c r="A18" s="30" t="s">
        <v>31</v>
      </c>
      <c r="B18" s="10" t="s">
        <v>42</v>
      </c>
      <c r="C18" s="10" t="s">
        <v>46</v>
      </c>
      <c r="D18" s="25" t="s">
        <v>34</v>
      </c>
      <c r="E18" s="26">
        <v>10628</v>
      </c>
      <c r="F18" s="26">
        <v>2094971</v>
      </c>
      <c r="G18" s="27">
        <v>3.0044358036459702</v>
      </c>
      <c r="H18" s="28">
        <v>306.45245197188893</v>
      </c>
      <c r="I18" s="28">
        <v>197.11808430560782</v>
      </c>
      <c r="J18" s="31" t="s">
        <v>35</v>
      </c>
    </row>
    <row r="19" spans="1:10" ht="16.5" x14ac:dyDescent="0.3">
      <c r="A19" s="30" t="s">
        <v>31</v>
      </c>
      <c r="B19" s="10" t="s">
        <v>42</v>
      </c>
      <c r="C19" s="10" t="s">
        <v>47</v>
      </c>
      <c r="D19" s="25" t="s">
        <v>34</v>
      </c>
      <c r="E19" s="26">
        <v>17636</v>
      </c>
      <c r="F19" s="26">
        <v>4113234</v>
      </c>
      <c r="G19" s="27">
        <v>3.3374186540323301</v>
      </c>
      <c r="H19" s="28">
        <v>340.41670271129766</v>
      </c>
      <c r="I19" s="28">
        <v>233.22941710138355</v>
      </c>
      <c r="J19" s="31" t="s">
        <v>35</v>
      </c>
    </row>
    <row r="20" spans="1:10" ht="16.5" x14ac:dyDescent="0.3">
      <c r="A20" s="30" t="s">
        <v>31</v>
      </c>
      <c r="B20" s="10" t="s">
        <v>42</v>
      </c>
      <c r="C20" s="10" t="s">
        <v>41</v>
      </c>
      <c r="D20" s="25" t="s">
        <v>34</v>
      </c>
      <c r="E20" s="26">
        <v>414285</v>
      </c>
      <c r="F20" s="26">
        <v>135018099</v>
      </c>
      <c r="G20" s="27">
        <v>4.5254622136251603</v>
      </c>
      <c r="H20" s="28">
        <v>461.59714578976633</v>
      </c>
      <c r="I20" s="28">
        <v>325.90631811434156</v>
      </c>
      <c r="J20" s="31" t="s">
        <v>35</v>
      </c>
    </row>
    <row r="21" spans="1:10" ht="16.5" x14ac:dyDescent="0.3">
      <c r="A21" s="30" t="s">
        <v>31</v>
      </c>
      <c r="B21" s="10" t="s">
        <v>48</v>
      </c>
      <c r="C21" s="10" t="s">
        <v>39</v>
      </c>
      <c r="D21" s="25" t="s">
        <v>34</v>
      </c>
      <c r="E21" s="26">
        <v>6477</v>
      </c>
      <c r="F21" s="26">
        <v>2360485</v>
      </c>
      <c r="G21" s="27">
        <v>4.1204375499103003</v>
      </c>
      <c r="H21" s="28">
        <v>420.28463009085061</v>
      </c>
      <c r="I21" s="28">
        <v>364.44109927435539</v>
      </c>
      <c r="J21" s="31" t="s">
        <v>35</v>
      </c>
    </row>
    <row r="22" spans="1:10" ht="16.5" x14ac:dyDescent="0.3">
      <c r="A22" s="30" t="s">
        <v>31</v>
      </c>
      <c r="B22" s="10" t="s">
        <v>48</v>
      </c>
      <c r="C22" s="10" t="s">
        <v>41</v>
      </c>
      <c r="D22" s="25" t="s">
        <v>34</v>
      </c>
      <c r="E22" s="26">
        <v>35779</v>
      </c>
      <c r="F22" s="26">
        <v>14525481</v>
      </c>
      <c r="G22" s="27">
        <v>4.2285676013069597</v>
      </c>
      <c r="H22" s="28">
        <v>431.31389533330992</v>
      </c>
      <c r="I22" s="28">
        <v>405.97783616087651</v>
      </c>
      <c r="J22" s="31" t="s">
        <v>35</v>
      </c>
    </row>
    <row r="23" spans="1:10" ht="16.5" x14ac:dyDescent="0.3">
      <c r="A23" s="30" t="s">
        <v>31</v>
      </c>
      <c r="B23" s="10" t="s">
        <v>49</v>
      </c>
      <c r="C23" s="10" t="s">
        <v>38</v>
      </c>
      <c r="D23" s="25" t="s">
        <v>34</v>
      </c>
      <c r="E23" s="26">
        <v>4387</v>
      </c>
      <c r="F23" s="26">
        <v>1641525</v>
      </c>
      <c r="G23" s="27">
        <v>5.2458516501424004</v>
      </c>
      <c r="H23" s="28">
        <v>535.07686831452486</v>
      </c>
      <c r="I23" s="28">
        <v>374.17939366309548</v>
      </c>
      <c r="J23" s="31" t="s">
        <v>35</v>
      </c>
    </row>
    <row r="24" spans="1:10" ht="16.5" x14ac:dyDescent="0.3">
      <c r="A24" s="30" t="s">
        <v>31</v>
      </c>
      <c r="B24" s="10" t="s">
        <v>49</v>
      </c>
      <c r="C24" s="10" t="s">
        <v>40</v>
      </c>
      <c r="D24" s="25" t="s">
        <v>34</v>
      </c>
      <c r="E24" s="26">
        <v>1701</v>
      </c>
      <c r="F24" s="26">
        <v>594425</v>
      </c>
      <c r="G24" s="27">
        <v>4.4455867771375699</v>
      </c>
      <c r="H24" s="28">
        <v>453.44985126803215</v>
      </c>
      <c r="I24" s="28">
        <v>349.45620223398004</v>
      </c>
      <c r="J24" s="31" t="s">
        <v>35</v>
      </c>
    </row>
    <row r="25" spans="1:10" ht="16.5" x14ac:dyDescent="0.3">
      <c r="A25" s="30" t="s">
        <v>31</v>
      </c>
      <c r="B25" s="10" t="s">
        <v>49</v>
      </c>
      <c r="C25" s="10" t="s">
        <v>50</v>
      </c>
      <c r="D25" s="25" t="s">
        <v>34</v>
      </c>
      <c r="E25" s="26">
        <v>139</v>
      </c>
      <c r="F25" s="26">
        <v>42414</v>
      </c>
      <c r="G25" s="27">
        <v>3.8183432357240501</v>
      </c>
      <c r="H25" s="28">
        <v>389.47101004385308</v>
      </c>
      <c r="I25" s="28">
        <v>305.136690647482</v>
      </c>
      <c r="J25" s="31" t="s">
        <v>35</v>
      </c>
    </row>
    <row r="26" spans="1:10" ht="16.5" x14ac:dyDescent="0.3">
      <c r="A26" s="30" t="s">
        <v>31</v>
      </c>
      <c r="B26" s="10" t="s">
        <v>49</v>
      </c>
      <c r="C26" s="10" t="s">
        <v>41</v>
      </c>
      <c r="D26" s="25" t="s">
        <v>34</v>
      </c>
      <c r="E26" s="26">
        <v>14331</v>
      </c>
      <c r="F26" s="26">
        <v>5278399</v>
      </c>
      <c r="G26" s="27">
        <v>5.0779079224590697</v>
      </c>
      <c r="H26" s="28">
        <v>517.94660809082507</v>
      </c>
      <c r="I26" s="28">
        <v>368.32035447631011</v>
      </c>
      <c r="J26" s="31" t="s">
        <v>35</v>
      </c>
    </row>
    <row r="27" spans="1:10" ht="16.5" x14ac:dyDescent="0.3">
      <c r="A27" s="30" t="s">
        <v>31</v>
      </c>
      <c r="B27" s="10" t="s">
        <v>51</v>
      </c>
      <c r="C27" s="10" t="s">
        <v>37</v>
      </c>
      <c r="D27" s="25" t="s">
        <v>34</v>
      </c>
      <c r="E27" s="26">
        <v>40904</v>
      </c>
      <c r="F27" s="26">
        <v>14432170</v>
      </c>
      <c r="G27" s="27">
        <v>4.3515691271652202</v>
      </c>
      <c r="H27" s="28">
        <v>443.86005097085246</v>
      </c>
      <c r="I27" s="28">
        <v>352.83028554664583</v>
      </c>
      <c r="J27" s="31" t="s">
        <v>35</v>
      </c>
    </row>
    <row r="28" spans="1:10" ht="16.5" x14ac:dyDescent="0.3">
      <c r="A28" s="30" t="s">
        <v>31</v>
      </c>
      <c r="B28" s="10" t="s">
        <v>51</v>
      </c>
      <c r="C28" s="10" t="s">
        <v>38</v>
      </c>
      <c r="D28" s="25" t="s">
        <v>34</v>
      </c>
      <c r="E28" s="26">
        <v>78297</v>
      </c>
      <c r="F28" s="26">
        <v>29415051</v>
      </c>
      <c r="G28" s="27">
        <v>4.3313187626293796</v>
      </c>
      <c r="H28" s="28">
        <v>441.7945137881967</v>
      </c>
      <c r="I28" s="28">
        <v>375.68554350741408</v>
      </c>
      <c r="J28" s="31" t="s">
        <v>35</v>
      </c>
    </row>
    <row r="29" spans="1:10" ht="16.5" x14ac:dyDescent="0.3">
      <c r="A29" s="30" t="s">
        <v>31</v>
      </c>
      <c r="B29" s="10" t="s">
        <v>51</v>
      </c>
      <c r="C29" s="10" t="s">
        <v>52</v>
      </c>
      <c r="D29" s="25" t="s">
        <v>34</v>
      </c>
      <c r="E29" s="26">
        <v>53087</v>
      </c>
      <c r="F29" s="26">
        <v>15461101</v>
      </c>
      <c r="G29" s="27">
        <v>3.9900713661983001</v>
      </c>
      <c r="H29" s="28">
        <v>406.98727935222661</v>
      </c>
      <c r="I29" s="28">
        <v>291.24081225158704</v>
      </c>
      <c r="J29" s="31" t="s">
        <v>35</v>
      </c>
    </row>
    <row r="30" spans="1:10" ht="16.5" x14ac:dyDescent="0.3">
      <c r="A30" s="30" t="s">
        <v>31</v>
      </c>
      <c r="B30" s="10" t="s">
        <v>51</v>
      </c>
      <c r="C30" s="10" t="s">
        <v>39</v>
      </c>
      <c r="D30" s="25" t="s">
        <v>34</v>
      </c>
      <c r="E30" s="26">
        <v>91929</v>
      </c>
      <c r="F30" s="26">
        <v>28438823</v>
      </c>
      <c r="G30" s="27">
        <v>4.0858809726408101</v>
      </c>
      <c r="H30" s="28">
        <v>416.75985920936262</v>
      </c>
      <c r="I30" s="28">
        <v>309.3563837309228</v>
      </c>
      <c r="J30" s="31" t="s">
        <v>35</v>
      </c>
    </row>
    <row r="31" spans="1:10" ht="16.5" x14ac:dyDescent="0.3">
      <c r="A31" s="30" t="s">
        <v>31</v>
      </c>
      <c r="B31" s="10" t="s">
        <v>51</v>
      </c>
      <c r="C31" s="10" t="s">
        <v>40</v>
      </c>
      <c r="D31" s="25" t="s">
        <v>34</v>
      </c>
      <c r="E31" s="26">
        <v>199627</v>
      </c>
      <c r="F31" s="26">
        <v>69323183</v>
      </c>
      <c r="G31" s="27">
        <v>4.1452068496335501</v>
      </c>
      <c r="H31" s="28">
        <v>422.8110986626221</v>
      </c>
      <c r="I31" s="28">
        <v>347.26356154227636</v>
      </c>
      <c r="J31" s="31" t="s">
        <v>35</v>
      </c>
    </row>
    <row r="32" spans="1:10" ht="16.5" x14ac:dyDescent="0.3">
      <c r="A32" s="30" t="s">
        <v>31</v>
      </c>
      <c r="B32" s="10" t="s">
        <v>51</v>
      </c>
      <c r="C32" s="10" t="s">
        <v>46</v>
      </c>
      <c r="D32" s="25" t="s">
        <v>34</v>
      </c>
      <c r="E32" s="26">
        <v>138028</v>
      </c>
      <c r="F32" s="26">
        <v>34167841</v>
      </c>
      <c r="G32" s="27">
        <v>3.2809158243273302</v>
      </c>
      <c r="H32" s="28">
        <v>334.65341408138767</v>
      </c>
      <c r="I32" s="28">
        <v>247.54282464427507</v>
      </c>
      <c r="J32" s="31" t="s">
        <v>35</v>
      </c>
    </row>
    <row r="33" spans="1:10" ht="16.5" x14ac:dyDescent="0.3">
      <c r="A33" s="30" t="s">
        <v>31</v>
      </c>
      <c r="B33" s="10" t="s">
        <v>51</v>
      </c>
      <c r="C33" s="10" t="s">
        <v>47</v>
      </c>
      <c r="D33" s="25" t="s">
        <v>34</v>
      </c>
      <c r="E33" s="26">
        <v>76759</v>
      </c>
      <c r="F33" s="26">
        <v>20781004</v>
      </c>
      <c r="G33" s="27">
        <v>3.4809657026195699</v>
      </c>
      <c r="H33" s="28">
        <v>355.05850166719614</v>
      </c>
      <c r="I33" s="28">
        <v>270.73052019958573</v>
      </c>
      <c r="J33" s="31" t="s">
        <v>35</v>
      </c>
    </row>
    <row r="34" spans="1:10" ht="16.5" x14ac:dyDescent="0.3">
      <c r="A34" s="30" t="s">
        <v>31</v>
      </c>
      <c r="B34" s="10" t="s">
        <v>51</v>
      </c>
      <c r="C34" s="10" t="s">
        <v>41</v>
      </c>
      <c r="D34" s="25" t="s">
        <v>34</v>
      </c>
      <c r="E34" s="26">
        <v>810656</v>
      </c>
      <c r="F34" s="26">
        <v>264146969</v>
      </c>
      <c r="G34" s="27">
        <v>4.0281764812149001</v>
      </c>
      <c r="H34" s="28">
        <v>410.87400108391984</v>
      </c>
      <c r="I34" s="28">
        <v>325.84347614771247</v>
      </c>
      <c r="J34" s="31" t="s">
        <v>35</v>
      </c>
    </row>
    <row r="35" spans="1:10" ht="16.5" x14ac:dyDescent="0.3">
      <c r="A35" s="30" t="s">
        <v>31</v>
      </c>
      <c r="B35" s="10" t="s">
        <v>53</v>
      </c>
      <c r="C35" s="10" t="s">
        <v>37</v>
      </c>
      <c r="D35" s="25" t="s">
        <v>34</v>
      </c>
      <c r="E35" s="26">
        <v>15109</v>
      </c>
      <c r="F35" s="26">
        <v>2564307</v>
      </c>
      <c r="G35" s="27">
        <v>5.7809341315216898</v>
      </c>
      <c r="H35" s="28">
        <v>589.65528141521236</v>
      </c>
      <c r="I35" s="28">
        <v>169.72049771659275</v>
      </c>
      <c r="J35" s="31" t="s">
        <v>35</v>
      </c>
    </row>
    <row r="36" spans="1:10" ht="16.5" x14ac:dyDescent="0.3">
      <c r="A36" s="30" t="s">
        <v>31</v>
      </c>
      <c r="B36" s="10" t="s">
        <v>53</v>
      </c>
      <c r="C36" s="10" t="s">
        <v>39</v>
      </c>
      <c r="D36" s="25" t="s">
        <v>34</v>
      </c>
      <c r="E36" s="26">
        <v>34694</v>
      </c>
      <c r="F36" s="26">
        <v>5618600</v>
      </c>
      <c r="G36" s="27">
        <v>5.5035692094115998</v>
      </c>
      <c r="H36" s="28">
        <v>561.36405935998323</v>
      </c>
      <c r="I36" s="28">
        <v>161.94731077419726</v>
      </c>
      <c r="J36" s="31" t="s">
        <v>35</v>
      </c>
    </row>
    <row r="37" spans="1:10" ht="16.5" x14ac:dyDescent="0.3">
      <c r="A37" s="30" t="s">
        <v>31</v>
      </c>
      <c r="B37" s="10" t="s">
        <v>53</v>
      </c>
      <c r="C37" s="10" t="s">
        <v>41</v>
      </c>
      <c r="D37" s="25" t="s">
        <v>34</v>
      </c>
      <c r="E37" s="26">
        <v>60960</v>
      </c>
      <c r="F37" s="26">
        <v>9779120</v>
      </c>
      <c r="G37" s="27">
        <v>5.55865395659323</v>
      </c>
      <c r="H37" s="28">
        <v>566.98270357250942</v>
      </c>
      <c r="I37" s="28">
        <v>160.41863517060366</v>
      </c>
      <c r="J37" s="31" t="s">
        <v>35</v>
      </c>
    </row>
    <row r="38" spans="1:10" ht="16.5" x14ac:dyDescent="0.3">
      <c r="A38" s="30" t="s">
        <v>31</v>
      </c>
      <c r="B38" s="10" t="s">
        <v>53</v>
      </c>
      <c r="C38" s="10" t="s">
        <v>54</v>
      </c>
      <c r="D38" s="25" t="s">
        <v>34</v>
      </c>
      <c r="E38" s="26" t="s">
        <v>55</v>
      </c>
      <c r="F38" s="26" t="s">
        <v>55</v>
      </c>
      <c r="G38" s="27" t="s">
        <v>55</v>
      </c>
      <c r="H38" s="28" t="s">
        <v>55</v>
      </c>
      <c r="I38" s="28" t="s">
        <v>55</v>
      </c>
      <c r="J38" s="31" t="s">
        <v>35</v>
      </c>
    </row>
    <row r="39" spans="1:10" ht="16.5" x14ac:dyDescent="0.3">
      <c r="A39" s="30" t="s">
        <v>31</v>
      </c>
      <c r="B39" s="10" t="s">
        <v>56</v>
      </c>
      <c r="C39" s="10" t="s">
        <v>57</v>
      </c>
      <c r="D39" s="25" t="s">
        <v>34</v>
      </c>
      <c r="E39" s="26">
        <v>153149</v>
      </c>
      <c r="F39" s="26">
        <v>6596123</v>
      </c>
      <c r="G39" s="27">
        <v>3.74731633870381</v>
      </c>
      <c r="H39" s="28" t="s">
        <v>55</v>
      </c>
      <c r="I39" s="28">
        <v>43.069971073921472</v>
      </c>
      <c r="J39" s="31" t="s">
        <v>35</v>
      </c>
    </row>
    <row r="40" spans="1:10" ht="16.5" x14ac:dyDescent="0.3">
      <c r="A40" s="30" t="s">
        <v>31</v>
      </c>
      <c r="B40" s="10" t="s">
        <v>56</v>
      </c>
      <c r="C40" s="10" t="s">
        <v>58</v>
      </c>
      <c r="D40" s="25" t="s">
        <v>34</v>
      </c>
      <c r="E40" s="26">
        <v>33136</v>
      </c>
      <c r="F40" s="26">
        <v>667798</v>
      </c>
      <c r="G40" s="27">
        <v>8.8288409519046205</v>
      </c>
      <c r="H40" s="28">
        <v>900.54177709427131</v>
      </c>
      <c r="I40" s="28">
        <v>20.153247223563497</v>
      </c>
      <c r="J40" s="31" t="s">
        <v>35</v>
      </c>
    </row>
    <row r="41" spans="1:10" ht="16.5" x14ac:dyDescent="0.3">
      <c r="A41" s="30" t="s">
        <v>31</v>
      </c>
      <c r="B41" s="10" t="s">
        <v>59</v>
      </c>
      <c r="C41" s="10" t="s">
        <v>57</v>
      </c>
      <c r="D41" s="25" t="s">
        <v>34</v>
      </c>
      <c r="E41" s="26">
        <v>14027</v>
      </c>
      <c r="F41" s="26">
        <v>1050268</v>
      </c>
      <c r="G41" s="27">
        <v>0.95063359066447795</v>
      </c>
      <c r="H41" s="28" t="s">
        <v>55</v>
      </c>
      <c r="I41" s="28">
        <v>74.874741569829609</v>
      </c>
      <c r="J41" s="31" t="s">
        <v>35</v>
      </c>
    </row>
    <row r="42" spans="1:10" ht="16.5" x14ac:dyDescent="0.3">
      <c r="A42" s="30" t="s">
        <v>31</v>
      </c>
      <c r="B42" s="10" t="s">
        <v>59</v>
      </c>
      <c r="C42" s="10" t="s">
        <v>58</v>
      </c>
      <c r="D42" s="25" t="s">
        <v>34</v>
      </c>
      <c r="E42" s="26">
        <v>3115</v>
      </c>
      <c r="F42" s="26">
        <v>85061</v>
      </c>
      <c r="G42" s="27">
        <v>3.8559444398725602</v>
      </c>
      <c r="H42" s="28">
        <v>393.30633286700112</v>
      </c>
      <c r="I42" s="28">
        <v>27.306902086677368</v>
      </c>
      <c r="J42" s="31" t="s">
        <v>35</v>
      </c>
    </row>
    <row r="43" spans="1:10" ht="16.5" x14ac:dyDescent="0.3">
      <c r="A43" s="30" t="s">
        <v>31</v>
      </c>
      <c r="B43" s="10" t="s">
        <v>60</v>
      </c>
      <c r="C43" s="10" t="s">
        <v>61</v>
      </c>
      <c r="D43" s="25" t="s">
        <v>34</v>
      </c>
      <c r="E43" s="26">
        <v>21320116</v>
      </c>
      <c r="F43" s="26">
        <v>2077867450</v>
      </c>
      <c r="G43" s="27">
        <v>2.1730763770855499</v>
      </c>
      <c r="H43" s="28">
        <v>221.65379046272608</v>
      </c>
      <c r="I43" s="28">
        <v>97.460419539931209</v>
      </c>
      <c r="J43" s="33">
        <v>62.415679811144798</v>
      </c>
    </row>
    <row r="44" spans="1:10" ht="16.5" x14ac:dyDescent="0.3">
      <c r="A44" s="30" t="s">
        <v>31</v>
      </c>
      <c r="B44" s="10" t="s">
        <v>60</v>
      </c>
      <c r="C44" s="10" t="s">
        <v>62</v>
      </c>
      <c r="D44" s="25" t="s">
        <v>34</v>
      </c>
      <c r="E44" s="26">
        <v>13073487</v>
      </c>
      <c r="F44" s="26">
        <v>1283254167</v>
      </c>
      <c r="G44" s="27">
        <v>2.1364757187575898</v>
      </c>
      <c r="H44" s="28">
        <v>217.92052331327415</v>
      </c>
      <c r="I44" s="28">
        <v>98.156992621784838</v>
      </c>
      <c r="J44" s="33">
        <v>58.063926444744503</v>
      </c>
    </row>
    <row r="45" spans="1:10" ht="16.5" x14ac:dyDescent="0.3">
      <c r="A45" s="30" t="s">
        <v>31</v>
      </c>
      <c r="B45" s="10" t="s">
        <v>60</v>
      </c>
      <c r="C45" s="10" t="s">
        <v>63</v>
      </c>
      <c r="D45" s="25" t="s">
        <v>34</v>
      </c>
      <c r="E45" s="26">
        <v>1713417</v>
      </c>
      <c r="F45" s="26">
        <v>169339541</v>
      </c>
      <c r="G45" s="27">
        <v>2.0241593178169799</v>
      </c>
      <c r="H45" s="28">
        <v>206.46425041733195</v>
      </c>
      <c r="I45" s="28">
        <v>98.831481770053642</v>
      </c>
      <c r="J45" s="33">
        <v>53.410581129424401</v>
      </c>
    </row>
    <row r="46" spans="1:10" ht="16.5" x14ac:dyDescent="0.3">
      <c r="A46" s="30" t="s">
        <v>31</v>
      </c>
      <c r="B46" s="10" t="s">
        <v>60</v>
      </c>
      <c r="C46" s="10" t="s">
        <v>64</v>
      </c>
      <c r="D46" s="25" t="s">
        <v>34</v>
      </c>
      <c r="E46" s="26">
        <v>123797</v>
      </c>
      <c r="F46" s="26">
        <v>12264456</v>
      </c>
      <c r="G46" s="27">
        <v>1.8683509590641401</v>
      </c>
      <c r="H46" s="28">
        <v>190.57179782454227</v>
      </c>
      <c r="I46" s="28">
        <v>99.069088911686066</v>
      </c>
      <c r="J46" s="33">
        <v>48.433158804597603</v>
      </c>
    </row>
    <row r="47" spans="1:10" ht="16.5" x14ac:dyDescent="0.3">
      <c r="A47" s="34" t="s">
        <v>31</v>
      </c>
      <c r="B47" s="35" t="s">
        <v>60</v>
      </c>
      <c r="C47" s="35" t="s">
        <v>65</v>
      </c>
      <c r="D47" s="36" t="s">
        <v>34</v>
      </c>
      <c r="E47" s="37">
        <v>600937</v>
      </c>
      <c r="F47" s="37">
        <v>104411151</v>
      </c>
      <c r="G47" s="38">
        <v>1.64065163451747</v>
      </c>
      <c r="H47" s="39">
        <v>167.34646672078193</v>
      </c>
      <c r="I47" s="39">
        <v>173.74724971170022</v>
      </c>
      <c r="J47" s="40"/>
    </row>
  </sheetData>
  <conditionalFormatting sqref="A1">
    <cfRule type="cellIs" dxfId="22" priority="11" stopIfTrue="1" operator="equal">
      <formula>0</formula>
    </cfRule>
  </conditionalFormatting>
  <conditionalFormatting sqref="J2">
    <cfRule type="cellIs" dxfId="21" priority="5" stopIfTrue="1" operator="equal">
      <formula>0</formula>
    </cfRule>
  </conditionalFormatting>
  <conditionalFormatting sqref="E2:F2">
    <cfRule type="cellIs" dxfId="20" priority="4" stopIfTrue="1" operator="equal">
      <formula>0</formula>
    </cfRule>
  </conditionalFormatting>
  <conditionalFormatting sqref="I2">
    <cfRule type="cellIs" dxfId="19" priority="3" stopIfTrue="1" operator="equal">
      <formula>0</formula>
    </cfRule>
  </conditionalFormatting>
  <conditionalFormatting sqref="G2">
    <cfRule type="cellIs" dxfId="18" priority="2" stopIfTrue="1" operator="equal">
      <formula>0</formula>
    </cfRule>
  </conditionalFormatting>
  <conditionalFormatting sqref="H2">
    <cfRule type="cellIs" dxfId="17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71"/>
  <sheetViews>
    <sheetView workbookViewId="0"/>
  </sheetViews>
  <sheetFormatPr baseColWidth="10" defaultRowHeight="15" x14ac:dyDescent="0.25"/>
  <cols>
    <col min="1" max="1" width="60.7109375" style="18" customWidth="1"/>
    <col min="2" max="2" width="25.7109375" style="18" customWidth="1"/>
    <col min="3" max="3" width="20.7109375" style="18" customWidth="1"/>
    <col min="4" max="4" width="31.7109375" style="18" customWidth="1"/>
    <col min="5" max="9" width="20.7109375" style="18" customWidth="1"/>
    <col min="10" max="16384" width="11.42578125" style="18"/>
  </cols>
  <sheetData>
    <row r="1" spans="1:10" ht="36" customHeight="1" x14ac:dyDescent="0.25">
      <c r="A1" s="41" t="s">
        <v>66</v>
      </c>
      <c r="B1" s="17"/>
      <c r="C1" s="17"/>
      <c r="D1" s="17"/>
      <c r="E1" s="17"/>
      <c r="F1" s="17"/>
      <c r="G1" s="17"/>
      <c r="H1" s="17"/>
      <c r="I1" s="17"/>
    </row>
    <row r="2" spans="1:10" ht="33" x14ac:dyDescent="0.3">
      <c r="A2" s="19" t="s">
        <v>21</v>
      </c>
      <c r="B2" s="19" t="s">
        <v>22</v>
      </c>
      <c r="C2" s="20" t="s">
        <v>23</v>
      </c>
      <c r="D2" s="19" t="s">
        <v>24</v>
      </c>
      <c r="E2" s="20" t="s">
        <v>25</v>
      </c>
      <c r="F2" s="20" t="s">
        <v>26</v>
      </c>
      <c r="G2" s="20" t="s">
        <v>27</v>
      </c>
      <c r="H2" s="21" t="s">
        <v>28</v>
      </c>
      <c r="I2" s="42" t="s">
        <v>29</v>
      </c>
      <c r="J2" s="43"/>
    </row>
    <row r="3" spans="1:10" ht="16.5" x14ac:dyDescent="0.3">
      <c r="A3" s="44" t="s">
        <v>67</v>
      </c>
      <c r="B3" s="45" t="s">
        <v>32</v>
      </c>
      <c r="C3" s="45" t="s">
        <v>41</v>
      </c>
      <c r="D3" s="25" t="s">
        <v>34</v>
      </c>
      <c r="E3" s="26">
        <v>28429</v>
      </c>
      <c r="F3" s="26">
        <v>11104168</v>
      </c>
      <c r="G3" s="27">
        <v>4.8059867285869498</v>
      </c>
      <c r="H3" s="28">
        <v>490.21064631586887</v>
      </c>
      <c r="I3" s="33">
        <v>390.59298603538639</v>
      </c>
      <c r="J3" s="46"/>
    </row>
    <row r="4" spans="1:10" ht="16.5" x14ac:dyDescent="0.3">
      <c r="A4" s="44" t="s">
        <v>68</v>
      </c>
      <c r="B4" s="45" t="s">
        <v>32</v>
      </c>
      <c r="C4" s="45" t="s">
        <v>41</v>
      </c>
      <c r="D4" s="25" t="s">
        <v>34</v>
      </c>
      <c r="E4" s="26">
        <v>324638</v>
      </c>
      <c r="F4" s="26">
        <v>135678261</v>
      </c>
      <c r="G4" s="27">
        <v>5.0270339061907698</v>
      </c>
      <c r="H4" s="28">
        <v>512.75745843145853</v>
      </c>
      <c r="I4" s="33">
        <v>417.9370899278581</v>
      </c>
      <c r="J4" s="46"/>
    </row>
    <row r="5" spans="1:10" ht="16.5" x14ac:dyDescent="0.3">
      <c r="A5" s="44" t="s">
        <v>69</v>
      </c>
      <c r="B5" s="45" t="s">
        <v>32</v>
      </c>
      <c r="C5" s="45" t="s">
        <v>41</v>
      </c>
      <c r="D5" s="25" t="s">
        <v>34</v>
      </c>
      <c r="E5" s="26">
        <v>160349</v>
      </c>
      <c r="F5" s="26">
        <v>68071055</v>
      </c>
      <c r="G5" s="27">
        <v>5.0858400788705298</v>
      </c>
      <c r="H5" s="28">
        <v>518.75568804479406</v>
      </c>
      <c r="I5" s="33">
        <v>424.51811361467799</v>
      </c>
      <c r="J5" s="46"/>
    </row>
    <row r="6" spans="1:10" ht="16.5" x14ac:dyDescent="0.3">
      <c r="A6" s="44" t="s">
        <v>70</v>
      </c>
      <c r="B6" s="45" t="s">
        <v>32</v>
      </c>
      <c r="C6" s="45" t="s">
        <v>41</v>
      </c>
      <c r="D6" s="25" t="s">
        <v>34</v>
      </c>
      <c r="E6" s="26">
        <v>44018</v>
      </c>
      <c r="F6" s="26">
        <v>17440456</v>
      </c>
      <c r="G6" s="27">
        <v>4.9679988963591297</v>
      </c>
      <c r="H6" s="28">
        <v>506.73588742863126</v>
      </c>
      <c r="I6" s="33">
        <v>396.21191330819209</v>
      </c>
      <c r="J6" s="46"/>
    </row>
    <row r="7" spans="1:10" ht="16.5" x14ac:dyDescent="0.3">
      <c r="A7" s="44" t="s">
        <v>71</v>
      </c>
      <c r="B7" s="45" t="s">
        <v>32</v>
      </c>
      <c r="C7" s="45" t="s">
        <v>41</v>
      </c>
      <c r="D7" s="25" t="s">
        <v>34</v>
      </c>
      <c r="E7" s="26">
        <v>119515</v>
      </c>
      <c r="F7" s="26">
        <v>48807745</v>
      </c>
      <c r="G7" s="27">
        <v>5.0924174149000301</v>
      </c>
      <c r="H7" s="28">
        <v>519.42657631980308</v>
      </c>
      <c r="I7" s="33">
        <v>408.38175124461367</v>
      </c>
      <c r="J7" s="46"/>
    </row>
    <row r="8" spans="1:10" ht="16.5" x14ac:dyDescent="0.3">
      <c r="A8" s="44" t="s">
        <v>72</v>
      </c>
      <c r="B8" s="45" t="s">
        <v>32</v>
      </c>
      <c r="C8" s="45" t="s">
        <v>41</v>
      </c>
      <c r="D8" s="25" t="s">
        <v>34</v>
      </c>
      <c r="E8" s="26">
        <v>201500</v>
      </c>
      <c r="F8" s="26">
        <v>84934290</v>
      </c>
      <c r="G8" s="27">
        <v>5.1027812846849097</v>
      </c>
      <c r="H8" s="28">
        <v>520.48369103786081</v>
      </c>
      <c r="I8" s="33">
        <v>421.51012406947893</v>
      </c>
      <c r="J8" s="46"/>
    </row>
    <row r="9" spans="1:10" ht="16.5" x14ac:dyDescent="0.3">
      <c r="A9" s="44" t="s">
        <v>31</v>
      </c>
      <c r="B9" s="45" t="s">
        <v>32</v>
      </c>
      <c r="C9" s="45" t="s">
        <v>41</v>
      </c>
      <c r="D9" s="25" t="s">
        <v>34</v>
      </c>
      <c r="E9" s="26">
        <v>878449</v>
      </c>
      <c r="F9" s="26">
        <v>366035975</v>
      </c>
      <c r="G9" s="27">
        <v>5.0547460106072899</v>
      </c>
      <c r="H9" s="28">
        <v>515.58409308194359</v>
      </c>
      <c r="I9" s="33">
        <v>416.68437780679358</v>
      </c>
      <c r="J9" s="46"/>
    </row>
    <row r="10" spans="1:10" ht="16.5" x14ac:dyDescent="0.3">
      <c r="A10" s="44" t="s">
        <v>67</v>
      </c>
      <c r="B10" s="45" t="s">
        <v>42</v>
      </c>
      <c r="C10" s="45" t="s">
        <v>41</v>
      </c>
      <c r="D10" s="25" t="s">
        <v>34</v>
      </c>
      <c r="E10" s="26">
        <v>56032</v>
      </c>
      <c r="F10" s="26">
        <v>18262128</v>
      </c>
      <c r="G10" s="27">
        <v>4.4533986756636397</v>
      </c>
      <c r="H10" s="28">
        <v>454.24666491769125</v>
      </c>
      <c r="I10" s="33">
        <v>325.92318675042833</v>
      </c>
      <c r="J10" s="46"/>
    </row>
    <row r="11" spans="1:10" ht="16.5" x14ac:dyDescent="0.3">
      <c r="A11" s="44" t="s">
        <v>68</v>
      </c>
      <c r="B11" s="45" t="s">
        <v>42</v>
      </c>
      <c r="C11" s="45" t="s">
        <v>41</v>
      </c>
      <c r="D11" s="25" t="s">
        <v>34</v>
      </c>
      <c r="E11" s="26">
        <v>62248</v>
      </c>
      <c r="F11" s="26">
        <v>19407778</v>
      </c>
      <c r="G11" s="27">
        <v>4.33444304237198</v>
      </c>
      <c r="H11" s="28">
        <v>442.11319032194194</v>
      </c>
      <c r="I11" s="33">
        <v>311.78155121449686</v>
      </c>
      <c r="J11" s="46"/>
    </row>
    <row r="12" spans="1:10" ht="16.5" x14ac:dyDescent="0.3">
      <c r="A12" s="44" t="s">
        <v>69</v>
      </c>
      <c r="B12" s="45" t="s">
        <v>42</v>
      </c>
      <c r="C12" s="45" t="s">
        <v>41</v>
      </c>
      <c r="D12" s="25" t="s">
        <v>34</v>
      </c>
      <c r="E12" s="26">
        <v>30061</v>
      </c>
      <c r="F12" s="26">
        <v>9150012</v>
      </c>
      <c r="G12" s="27">
        <v>4.3829349404132003</v>
      </c>
      <c r="H12" s="28">
        <v>447.05936392214642</v>
      </c>
      <c r="I12" s="33">
        <v>304.38149096836435</v>
      </c>
      <c r="J12" s="46"/>
    </row>
    <row r="13" spans="1:10" ht="16.5" x14ac:dyDescent="0.3">
      <c r="A13" s="44" t="s">
        <v>70</v>
      </c>
      <c r="B13" s="45" t="s">
        <v>42</v>
      </c>
      <c r="C13" s="45" t="s">
        <v>41</v>
      </c>
      <c r="D13" s="25" t="s">
        <v>34</v>
      </c>
      <c r="E13" s="26">
        <v>42560</v>
      </c>
      <c r="F13" s="26">
        <v>12557834</v>
      </c>
      <c r="G13" s="27">
        <v>4.3413143421070801</v>
      </c>
      <c r="H13" s="28">
        <v>442.81406289492219</v>
      </c>
      <c r="I13" s="33">
        <v>295.06188909774437</v>
      </c>
      <c r="J13" s="46"/>
    </row>
    <row r="14" spans="1:10" ht="16.5" x14ac:dyDescent="0.3">
      <c r="A14" s="44" t="s">
        <v>71</v>
      </c>
      <c r="B14" s="45" t="s">
        <v>42</v>
      </c>
      <c r="C14" s="45" t="s">
        <v>41</v>
      </c>
      <c r="D14" s="25" t="s">
        <v>34</v>
      </c>
      <c r="E14" s="26">
        <v>75945</v>
      </c>
      <c r="F14" s="26">
        <v>24741851</v>
      </c>
      <c r="G14" s="27">
        <v>4.6236734624260603</v>
      </c>
      <c r="H14" s="28">
        <v>471.61469316745814</v>
      </c>
      <c r="I14" s="33">
        <v>325.78643755349265</v>
      </c>
      <c r="J14" s="46"/>
    </row>
    <row r="15" spans="1:10" ht="16.5" x14ac:dyDescent="0.3">
      <c r="A15" s="44" t="s">
        <v>72</v>
      </c>
      <c r="B15" s="45" t="s">
        <v>42</v>
      </c>
      <c r="C15" s="45" t="s">
        <v>41</v>
      </c>
      <c r="D15" s="25" t="s">
        <v>34</v>
      </c>
      <c r="E15" s="26">
        <v>147439</v>
      </c>
      <c r="F15" s="26">
        <v>50898496</v>
      </c>
      <c r="G15" s="27">
        <v>4.6474695083328097</v>
      </c>
      <c r="H15" s="28">
        <v>474.04188984994659</v>
      </c>
      <c r="I15" s="33">
        <v>345.21731699211199</v>
      </c>
      <c r="J15" s="46"/>
    </row>
    <row r="16" spans="1:10" ht="16.5" x14ac:dyDescent="0.3">
      <c r="A16" s="44" t="s">
        <v>31</v>
      </c>
      <c r="B16" s="45" t="s">
        <v>42</v>
      </c>
      <c r="C16" s="45" t="s">
        <v>41</v>
      </c>
      <c r="D16" s="25" t="s">
        <v>34</v>
      </c>
      <c r="E16" s="26">
        <v>414285</v>
      </c>
      <c r="F16" s="26">
        <v>135018099</v>
      </c>
      <c r="G16" s="27">
        <v>4.5254622136251603</v>
      </c>
      <c r="H16" s="28">
        <v>461.59714578976633</v>
      </c>
      <c r="I16" s="33">
        <v>325.90631811434156</v>
      </c>
      <c r="J16" s="46"/>
    </row>
    <row r="17" spans="1:10" ht="16.5" x14ac:dyDescent="0.3">
      <c r="A17" s="44" t="s">
        <v>67</v>
      </c>
      <c r="B17" s="45" t="s">
        <v>48</v>
      </c>
      <c r="C17" s="45" t="s">
        <v>41</v>
      </c>
      <c r="D17" s="25" t="s">
        <v>34</v>
      </c>
      <c r="E17" s="26">
        <v>2344</v>
      </c>
      <c r="F17" s="26">
        <v>958347</v>
      </c>
      <c r="G17" s="27">
        <v>3.95829109915302</v>
      </c>
      <c r="H17" s="28">
        <v>403.74569211360802</v>
      </c>
      <c r="I17" s="33">
        <v>408.85110921501706</v>
      </c>
      <c r="J17" s="46"/>
    </row>
    <row r="18" spans="1:10" ht="16.5" x14ac:dyDescent="0.3">
      <c r="A18" s="44" t="s">
        <v>68</v>
      </c>
      <c r="B18" s="45" t="s">
        <v>48</v>
      </c>
      <c r="C18" s="45" t="s">
        <v>41</v>
      </c>
      <c r="D18" s="25" t="s">
        <v>34</v>
      </c>
      <c r="E18" s="26">
        <v>9355</v>
      </c>
      <c r="F18" s="26">
        <v>3645989</v>
      </c>
      <c r="G18" s="27">
        <v>4.2014105802293997</v>
      </c>
      <c r="H18" s="28">
        <v>428.54387918339876</v>
      </c>
      <c r="I18" s="33">
        <v>389.73693212185998</v>
      </c>
      <c r="J18" s="46"/>
    </row>
    <row r="19" spans="1:10" ht="16.5" x14ac:dyDescent="0.3">
      <c r="A19" s="44" t="s">
        <v>69</v>
      </c>
      <c r="B19" s="45" t="s">
        <v>48</v>
      </c>
      <c r="C19" s="45" t="s">
        <v>41</v>
      </c>
      <c r="D19" s="25" t="s">
        <v>34</v>
      </c>
      <c r="E19" s="26">
        <v>6084</v>
      </c>
      <c r="F19" s="26">
        <v>2447446</v>
      </c>
      <c r="G19" s="27">
        <v>4.3587487486955796</v>
      </c>
      <c r="H19" s="28">
        <v>444.59237236694912</v>
      </c>
      <c r="I19" s="33">
        <v>402.27580539119003</v>
      </c>
      <c r="J19" s="46"/>
    </row>
    <row r="20" spans="1:10" ht="16.5" x14ac:dyDescent="0.3">
      <c r="A20" s="44" t="s">
        <v>70</v>
      </c>
      <c r="B20" s="45" t="s">
        <v>48</v>
      </c>
      <c r="C20" s="45" t="s">
        <v>41</v>
      </c>
      <c r="D20" s="25" t="s">
        <v>34</v>
      </c>
      <c r="E20" s="26">
        <v>3094</v>
      </c>
      <c r="F20" s="26">
        <v>1282469</v>
      </c>
      <c r="G20" s="27">
        <v>4.1693701524169402</v>
      </c>
      <c r="H20" s="28">
        <v>425.27575554652788</v>
      </c>
      <c r="I20" s="33">
        <v>414.50193923723333</v>
      </c>
      <c r="J20" s="46"/>
    </row>
    <row r="21" spans="1:10" ht="16.5" x14ac:dyDescent="0.3">
      <c r="A21" s="44" t="s">
        <v>71</v>
      </c>
      <c r="B21" s="45" t="s">
        <v>48</v>
      </c>
      <c r="C21" s="45" t="s">
        <v>41</v>
      </c>
      <c r="D21" s="25" t="s">
        <v>34</v>
      </c>
      <c r="E21" s="26">
        <v>7596</v>
      </c>
      <c r="F21" s="26">
        <v>3071857</v>
      </c>
      <c r="G21" s="27">
        <v>4.2713775706356101</v>
      </c>
      <c r="H21" s="28">
        <v>435.68051220483221</v>
      </c>
      <c r="I21" s="33">
        <v>404.40455502896259</v>
      </c>
      <c r="J21" s="46"/>
    </row>
    <row r="22" spans="1:10" ht="16.5" x14ac:dyDescent="0.3">
      <c r="A22" s="44" t="s">
        <v>72</v>
      </c>
      <c r="B22" s="45" t="s">
        <v>48</v>
      </c>
      <c r="C22" s="45" t="s">
        <v>41</v>
      </c>
      <c r="D22" s="25" t="s">
        <v>34</v>
      </c>
      <c r="E22" s="26">
        <v>7306</v>
      </c>
      <c r="F22" s="26">
        <v>3119373</v>
      </c>
      <c r="G22" s="27">
        <v>4.2233852572295696</v>
      </c>
      <c r="H22" s="28">
        <v>430.78529623741611</v>
      </c>
      <c r="I22" s="33">
        <v>426.96044347111962</v>
      </c>
      <c r="J22" s="46"/>
    </row>
    <row r="23" spans="1:10" ht="16.5" x14ac:dyDescent="0.3">
      <c r="A23" s="44" t="s">
        <v>31</v>
      </c>
      <c r="B23" s="45" t="s">
        <v>48</v>
      </c>
      <c r="C23" s="45" t="s">
        <v>41</v>
      </c>
      <c r="D23" s="25" t="s">
        <v>34</v>
      </c>
      <c r="E23" s="26">
        <v>35779</v>
      </c>
      <c r="F23" s="26">
        <v>14525481</v>
      </c>
      <c r="G23" s="27">
        <v>4.2285676013069597</v>
      </c>
      <c r="H23" s="28">
        <v>431.31389533330992</v>
      </c>
      <c r="I23" s="33">
        <v>405.97783616087651</v>
      </c>
      <c r="J23" s="46"/>
    </row>
    <row r="24" spans="1:10" ht="16.5" x14ac:dyDescent="0.3">
      <c r="A24" s="44" t="s">
        <v>67</v>
      </c>
      <c r="B24" s="45" t="s">
        <v>49</v>
      </c>
      <c r="C24" s="45" t="s">
        <v>41</v>
      </c>
      <c r="D24" s="25" t="s">
        <v>34</v>
      </c>
      <c r="E24" s="26">
        <v>1141</v>
      </c>
      <c r="F24" s="26">
        <v>399901</v>
      </c>
      <c r="G24" s="27">
        <v>4.3520228006431596</v>
      </c>
      <c r="H24" s="28">
        <v>443.90632566560225</v>
      </c>
      <c r="I24" s="33">
        <v>350.48290972830853</v>
      </c>
      <c r="J24" s="46"/>
    </row>
    <row r="25" spans="1:10" ht="16.5" x14ac:dyDescent="0.3">
      <c r="A25" s="44" t="s">
        <v>68</v>
      </c>
      <c r="B25" s="45" t="s">
        <v>49</v>
      </c>
      <c r="C25" s="45" t="s">
        <v>41</v>
      </c>
      <c r="D25" s="25" t="s">
        <v>34</v>
      </c>
      <c r="E25" s="26">
        <v>1138</v>
      </c>
      <c r="F25" s="26">
        <v>406304</v>
      </c>
      <c r="G25" s="27">
        <v>4.4422339676695302</v>
      </c>
      <c r="H25" s="28">
        <v>453.10786470229209</v>
      </c>
      <c r="I25" s="33">
        <v>357.03339191564146</v>
      </c>
      <c r="J25" s="46"/>
    </row>
    <row r="26" spans="1:10" ht="16.5" x14ac:dyDescent="0.3">
      <c r="A26" s="44" t="s">
        <v>69</v>
      </c>
      <c r="B26" s="45" t="s">
        <v>49</v>
      </c>
      <c r="C26" s="45" t="s">
        <v>41</v>
      </c>
      <c r="D26" s="25" t="s">
        <v>34</v>
      </c>
      <c r="E26" s="26">
        <v>352</v>
      </c>
      <c r="F26" s="26">
        <v>120325</v>
      </c>
      <c r="G26" s="27">
        <v>4.4970759193849998</v>
      </c>
      <c r="H26" s="28">
        <v>458.70174377727</v>
      </c>
      <c r="I26" s="33">
        <v>341.83238636363637</v>
      </c>
      <c r="J26" s="46"/>
    </row>
    <row r="27" spans="1:10" ht="16.5" x14ac:dyDescent="0.3">
      <c r="A27" s="44" t="s">
        <v>70</v>
      </c>
      <c r="B27" s="45" t="s">
        <v>49</v>
      </c>
      <c r="C27" s="45" t="s">
        <v>41</v>
      </c>
      <c r="D27" s="25" t="s">
        <v>34</v>
      </c>
      <c r="E27" s="26">
        <v>3623</v>
      </c>
      <c r="F27" s="26">
        <v>1319466</v>
      </c>
      <c r="G27" s="27">
        <v>5.1877842399879901</v>
      </c>
      <c r="H27" s="28">
        <v>529.15399247877497</v>
      </c>
      <c r="I27" s="33">
        <v>364.19155396080595</v>
      </c>
      <c r="J27" s="46"/>
    </row>
    <row r="28" spans="1:10" ht="16.5" x14ac:dyDescent="0.3">
      <c r="A28" s="44" t="s">
        <v>71</v>
      </c>
      <c r="B28" s="45" t="s">
        <v>49</v>
      </c>
      <c r="C28" s="45" t="s">
        <v>41</v>
      </c>
      <c r="D28" s="25" t="s">
        <v>34</v>
      </c>
      <c r="E28" s="26">
        <v>1711</v>
      </c>
      <c r="F28" s="26">
        <v>582191</v>
      </c>
      <c r="G28" s="27">
        <v>5.0974456321035504</v>
      </c>
      <c r="H28" s="28">
        <v>519.93945447456213</v>
      </c>
      <c r="I28" s="33">
        <v>340.26358854471067</v>
      </c>
      <c r="J28" s="46"/>
    </row>
    <row r="29" spans="1:10" ht="16.5" x14ac:dyDescent="0.3">
      <c r="A29" s="44" t="s">
        <v>72</v>
      </c>
      <c r="B29" s="45" t="s">
        <v>49</v>
      </c>
      <c r="C29" s="45" t="s">
        <v>41</v>
      </c>
      <c r="D29" s="25" t="s">
        <v>34</v>
      </c>
      <c r="E29" s="26">
        <v>6366</v>
      </c>
      <c r="F29" s="26">
        <v>2450212</v>
      </c>
      <c r="G29" s="27">
        <v>5.2665017761728299</v>
      </c>
      <c r="H29" s="28">
        <v>537.1831811696286</v>
      </c>
      <c r="I29" s="33">
        <v>384.8903550109959</v>
      </c>
      <c r="J29" s="46"/>
    </row>
    <row r="30" spans="1:10" ht="16.5" x14ac:dyDescent="0.3">
      <c r="A30" s="44" t="s">
        <v>31</v>
      </c>
      <c r="B30" s="45" t="s">
        <v>49</v>
      </c>
      <c r="C30" s="45" t="s">
        <v>41</v>
      </c>
      <c r="D30" s="25" t="s">
        <v>34</v>
      </c>
      <c r="E30" s="26">
        <v>14331</v>
      </c>
      <c r="F30" s="26">
        <v>5278399</v>
      </c>
      <c r="G30" s="27">
        <v>5.0779079224590697</v>
      </c>
      <c r="H30" s="28">
        <v>517.94660809082507</v>
      </c>
      <c r="I30" s="33">
        <v>368.32035447631011</v>
      </c>
      <c r="J30" s="46"/>
    </row>
    <row r="31" spans="1:10" ht="16.5" x14ac:dyDescent="0.3">
      <c r="A31" s="44" t="s">
        <v>67</v>
      </c>
      <c r="B31" s="45" t="s">
        <v>51</v>
      </c>
      <c r="C31" s="45" t="s">
        <v>41</v>
      </c>
      <c r="D31" s="25" t="s">
        <v>34</v>
      </c>
      <c r="E31" s="26">
        <v>65138</v>
      </c>
      <c r="F31" s="26">
        <v>20978076</v>
      </c>
      <c r="G31" s="27">
        <v>3.86110686699771</v>
      </c>
      <c r="H31" s="28">
        <v>393.83290043376644</v>
      </c>
      <c r="I31" s="33">
        <v>322.05588135957504</v>
      </c>
      <c r="J31" s="46"/>
    </row>
    <row r="32" spans="1:10" ht="16.5" x14ac:dyDescent="0.3">
      <c r="A32" s="44" t="s">
        <v>68</v>
      </c>
      <c r="B32" s="45" t="s">
        <v>51</v>
      </c>
      <c r="C32" s="45" t="s">
        <v>41</v>
      </c>
      <c r="D32" s="25" t="s">
        <v>34</v>
      </c>
      <c r="E32" s="26">
        <v>205664</v>
      </c>
      <c r="F32" s="26">
        <v>65043088</v>
      </c>
      <c r="G32" s="27">
        <v>3.9588007232989799</v>
      </c>
      <c r="H32" s="28">
        <v>403.79767377649597</v>
      </c>
      <c r="I32" s="33">
        <v>316.25898552979618</v>
      </c>
      <c r="J32" s="46"/>
    </row>
    <row r="33" spans="1:10" ht="16.5" x14ac:dyDescent="0.3">
      <c r="A33" s="44" t="s">
        <v>69</v>
      </c>
      <c r="B33" s="45" t="s">
        <v>51</v>
      </c>
      <c r="C33" s="45" t="s">
        <v>41</v>
      </c>
      <c r="D33" s="25" t="s">
        <v>34</v>
      </c>
      <c r="E33" s="26">
        <v>76269</v>
      </c>
      <c r="F33" s="26">
        <v>23854915</v>
      </c>
      <c r="G33" s="27">
        <v>3.9722060661293499</v>
      </c>
      <c r="H33" s="28">
        <v>405.16501874519366</v>
      </c>
      <c r="I33" s="33">
        <v>312.77340728211988</v>
      </c>
      <c r="J33" s="46"/>
    </row>
    <row r="34" spans="1:10" ht="16.5" x14ac:dyDescent="0.3">
      <c r="A34" s="44" t="s">
        <v>70</v>
      </c>
      <c r="B34" s="45" t="s">
        <v>51</v>
      </c>
      <c r="C34" s="45" t="s">
        <v>41</v>
      </c>
      <c r="D34" s="25" t="s">
        <v>34</v>
      </c>
      <c r="E34" s="26">
        <v>90008</v>
      </c>
      <c r="F34" s="26">
        <v>27098339</v>
      </c>
      <c r="G34" s="27">
        <v>3.80956154729631</v>
      </c>
      <c r="H34" s="28">
        <v>388.57527782422363</v>
      </c>
      <c r="I34" s="33">
        <v>301.06589414274288</v>
      </c>
      <c r="J34" s="46"/>
    </row>
    <row r="35" spans="1:10" ht="16.5" x14ac:dyDescent="0.3">
      <c r="A35" s="44" t="s">
        <v>71</v>
      </c>
      <c r="B35" s="45" t="s">
        <v>51</v>
      </c>
      <c r="C35" s="45" t="s">
        <v>41</v>
      </c>
      <c r="D35" s="25" t="s">
        <v>34</v>
      </c>
      <c r="E35" s="26">
        <v>121103</v>
      </c>
      <c r="F35" s="26">
        <v>40069513</v>
      </c>
      <c r="G35" s="27">
        <v>4.1069996425961</v>
      </c>
      <c r="H35" s="28">
        <v>418.91396354480219</v>
      </c>
      <c r="I35" s="33">
        <v>330.8713491821012</v>
      </c>
      <c r="J35" s="46"/>
    </row>
    <row r="36" spans="1:10" ht="16.5" x14ac:dyDescent="0.3">
      <c r="A36" s="44" t="s">
        <v>72</v>
      </c>
      <c r="B36" s="45" t="s">
        <v>51</v>
      </c>
      <c r="C36" s="45" t="s">
        <v>41</v>
      </c>
      <c r="D36" s="25" t="s">
        <v>34</v>
      </c>
      <c r="E36" s="26">
        <v>252474</v>
      </c>
      <c r="F36" s="26">
        <v>87103038</v>
      </c>
      <c r="G36" s="27">
        <v>4.1672999637509696</v>
      </c>
      <c r="H36" s="28">
        <v>425.06459630259889</v>
      </c>
      <c r="I36" s="33">
        <v>344.99805128448872</v>
      </c>
      <c r="J36" s="46"/>
    </row>
    <row r="37" spans="1:10" ht="16.5" x14ac:dyDescent="0.3">
      <c r="A37" s="44" t="s">
        <v>31</v>
      </c>
      <c r="B37" s="45" t="s">
        <v>51</v>
      </c>
      <c r="C37" s="45" t="s">
        <v>41</v>
      </c>
      <c r="D37" s="25" t="s">
        <v>34</v>
      </c>
      <c r="E37" s="26">
        <v>810656</v>
      </c>
      <c r="F37" s="26">
        <v>264146969</v>
      </c>
      <c r="G37" s="27">
        <v>4.0281764812149001</v>
      </c>
      <c r="H37" s="28">
        <v>410.87400108391984</v>
      </c>
      <c r="I37" s="33">
        <v>325.84347614771247</v>
      </c>
      <c r="J37" s="46"/>
    </row>
    <row r="38" spans="1:10" ht="16.5" x14ac:dyDescent="0.3">
      <c r="A38" s="44" t="s">
        <v>67</v>
      </c>
      <c r="B38" s="45" t="s">
        <v>53</v>
      </c>
      <c r="C38" s="45" t="s">
        <v>41</v>
      </c>
      <c r="D38" s="25" t="s">
        <v>34</v>
      </c>
      <c r="E38" s="26" t="s">
        <v>55</v>
      </c>
      <c r="F38" s="26" t="s">
        <v>55</v>
      </c>
      <c r="G38" s="27" t="s">
        <v>55</v>
      </c>
      <c r="H38" s="28" t="s">
        <v>55</v>
      </c>
      <c r="I38" s="33" t="s">
        <v>55</v>
      </c>
      <c r="J38" s="46"/>
    </row>
    <row r="39" spans="1:10" ht="16.5" x14ac:dyDescent="0.3">
      <c r="A39" s="44" t="s">
        <v>68</v>
      </c>
      <c r="B39" s="45" t="s">
        <v>53</v>
      </c>
      <c r="C39" s="45" t="s">
        <v>41</v>
      </c>
      <c r="D39" s="25" t="s">
        <v>34</v>
      </c>
      <c r="E39" s="26">
        <v>26</v>
      </c>
      <c r="F39" s="26">
        <v>3644</v>
      </c>
      <c r="G39" s="27">
        <v>1.6289928649835299</v>
      </c>
      <c r="H39" s="28">
        <v>166.15727222832004</v>
      </c>
      <c r="I39" s="33">
        <v>140.15384615384616</v>
      </c>
      <c r="J39" s="46"/>
    </row>
    <row r="40" spans="1:10" ht="16.5" x14ac:dyDescent="0.3">
      <c r="A40" s="44" t="s">
        <v>69</v>
      </c>
      <c r="B40" s="45" t="s">
        <v>53</v>
      </c>
      <c r="C40" s="45" t="s">
        <v>41</v>
      </c>
      <c r="D40" s="25" t="s">
        <v>34</v>
      </c>
      <c r="E40" s="26">
        <v>46181</v>
      </c>
      <c r="F40" s="26">
        <v>7635634</v>
      </c>
      <c r="G40" s="27">
        <v>5.6175114718699204</v>
      </c>
      <c r="H40" s="28">
        <v>572.98617013073192</v>
      </c>
      <c r="I40" s="33">
        <v>165.34146077391134</v>
      </c>
      <c r="J40" s="46"/>
    </row>
    <row r="41" spans="1:10" ht="16.5" x14ac:dyDescent="0.3">
      <c r="A41" s="44" t="s">
        <v>70</v>
      </c>
      <c r="B41" s="45" t="s">
        <v>53</v>
      </c>
      <c r="C41" s="45" t="s">
        <v>41</v>
      </c>
      <c r="D41" s="25" t="s">
        <v>34</v>
      </c>
      <c r="E41" s="26">
        <v>7007</v>
      </c>
      <c r="F41" s="26">
        <v>977806</v>
      </c>
      <c r="G41" s="27">
        <v>5.2805796241790297</v>
      </c>
      <c r="H41" s="28">
        <v>538.61912166626098</v>
      </c>
      <c r="I41" s="33">
        <v>139.54702440416727</v>
      </c>
      <c r="J41" s="46"/>
    </row>
    <row r="42" spans="1:10" ht="16.5" x14ac:dyDescent="0.3">
      <c r="A42" s="44" t="s">
        <v>71</v>
      </c>
      <c r="B42" s="45" t="s">
        <v>53</v>
      </c>
      <c r="C42" s="45" t="s">
        <v>41</v>
      </c>
      <c r="D42" s="25" t="s">
        <v>34</v>
      </c>
      <c r="E42" s="26">
        <v>3709</v>
      </c>
      <c r="F42" s="26">
        <v>512655</v>
      </c>
      <c r="G42" s="27">
        <v>6.2286683832206799</v>
      </c>
      <c r="H42" s="28">
        <v>635.32417508850938</v>
      </c>
      <c r="I42" s="33">
        <v>138.21919654893503</v>
      </c>
      <c r="J42" s="46"/>
    </row>
    <row r="43" spans="1:10" ht="16.5" x14ac:dyDescent="0.3">
      <c r="A43" s="44" t="s">
        <v>72</v>
      </c>
      <c r="B43" s="45" t="s">
        <v>53</v>
      </c>
      <c r="C43" s="45" t="s">
        <v>41</v>
      </c>
      <c r="D43" s="25" t="s">
        <v>34</v>
      </c>
      <c r="E43" s="26">
        <v>207</v>
      </c>
      <c r="F43" s="26">
        <v>27015</v>
      </c>
      <c r="G43" s="27">
        <v>4.8502187673514703</v>
      </c>
      <c r="H43" s="28">
        <v>494.72231426984996</v>
      </c>
      <c r="I43" s="33">
        <v>130.50724637681159</v>
      </c>
      <c r="J43" s="46"/>
    </row>
    <row r="44" spans="1:10" ht="16.5" x14ac:dyDescent="0.3">
      <c r="A44" s="44" t="s">
        <v>31</v>
      </c>
      <c r="B44" s="45" t="s">
        <v>53</v>
      </c>
      <c r="C44" s="45" t="s">
        <v>41</v>
      </c>
      <c r="D44" s="25" t="s">
        <v>34</v>
      </c>
      <c r="E44" s="26">
        <v>60960</v>
      </c>
      <c r="F44" s="26">
        <v>9779120</v>
      </c>
      <c r="G44" s="27">
        <v>5.55865395659323</v>
      </c>
      <c r="H44" s="28">
        <v>566.98270357250942</v>
      </c>
      <c r="I44" s="33">
        <v>160.41863517060366</v>
      </c>
      <c r="J44" s="46"/>
    </row>
    <row r="45" spans="1:10" ht="16.5" x14ac:dyDescent="0.3">
      <c r="A45" s="44" t="s">
        <v>67</v>
      </c>
      <c r="B45" s="45" t="s">
        <v>73</v>
      </c>
      <c r="C45" s="45" t="s">
        <v>41</v>
      </c>
      <c r="D45" s="25" t="s">
        <v>34</v>
      </c>
      <c r="E45" s="26">
        <v>204</v>
      </c>
      <c r="F45" s="26">
        <v>33190</v>
      </c>
      <c r="G45" s="27">
        <v>3.1357354624887002</v>
      </c>
      <c r="H45" s="28">
        <v>319.8450171738474</v>
      </c>
      <c r="I45" s="33">
        <v>162.69607843137254</v>
      </c>
      <c r="J45" s="46"/>
    </row>
    <row r="46" spans="1:10" ht="16.5" x14ac:dyDescent="0.3">
      <c r="A46" s="44" t="s">
        <v>68</v>
      </c>
      <c r="B46" s="45" t="s">
        <v>73</v>
      </c>
      <c r="C46" s="45" t="s">
        <v>41</v>
      </c>
      <c r="D46" s="25" t="s">
        <v>34</v>
      </c>
      <c r="E46" s="26">
        <v>164</v>
      </c>
      <c r="F46" s="26">
        <v>34903</v>
      </c>
      <c r="G46" s="27">
        <v>3.2910953213190801</v>
      </c>
      <c r="H46" s="28">
        <v>335.69172277454618</v>
      </c>
      <c r="I46" s="33">
        <v>212.82317073170731</v>
      </c>
      <c r="J46" s="46"/>
    </row>
    <row r="47" spans="1:10" ht="16.5" x14ac:dyDescent="0.3">
      <c r="A47" s="44" t="s">
        <v>69</v>
      </c>
      <c r="B47" s="45" t="s">
        <v>73</v>
      </c>
      <c r="C47" s="45" t="s">
        <v>41</v>
      </c>
      <c r="D47" s="25" t="s">
        <v>34</v>
      </c>
      <c r="E47" s="26">
        <v>495</v>
      </c>
      <c r="F47" s="26">
        <v>97374</v>
      </c>
      <c r="G47" s="27">
        <v>3.62646106763613</v>
      </c>
      <c r="H47" s="28">
        <v>369.89902889888526</v>
      </c>
      <c r="I47" s="33">
        <v>196.71515151515152</v>
      </c>
      <c r="J47" s="46"/>
    </row>
    <row r="48" spans="1:10" ht="16.5" x14ac:dyDescent="0.3">
      <c r="A48" s="44" t="s">
        <v>70</v>
      </c>
      <c r="B48" s="45" t="s">
        <v>73</v>
      </c>
      <c r="C48" s="45" t="s">
        <v>41</v>
      </c>
      <c r="D48" s="25" t="s">
        <v>34</v>
      </c>
      <c r="E48" s="26">
        <v>2108</v>
      </c>
      <c r="F48" s="26">
        <v>392116</v>
      </c>
      <c r="G48" s="27">
        <v>4.2864936906425601</v>
      </c>
      <c r="H48" s="28">
        <v>437.22235644554115</v>
      </c>
      <c r="I48" s="33">
        <v>186.01328273244781</v>
      </c>
      <c r="J48" s="46"/>
    </row>
    <row r="49" spans="1:10" ht="16.5" x14ac:dyDescent="0.3">
      <c r="A49" s="44" t="s">
        <v>71</v>
      </c>
      <c r="B49" s="45" t="s">
        <v>73</v>
      </c>
      <c r="C49" s="45" t="s">
        <v>41</v>
      </c>
      <c r="D49" s="25" t="s">
        <v>34</v>
      </c>
      <c r="E49" s="26">
        <v>384</v>
      </c>
      <c r="F49" s="26">
        <v>75329</v>
      </c>
      <c r="G49" s="27">
        <v>3.75016646975268</v>
      </c>
      <c r="H49" s="28">
        <v>382.51697991477334</v>
      </c>
      <c r="I49" s="33">
        <v>196.16927083333334</v>
      </c>
      <c r="J49" s="46"/>
    </row>
    <row r="50" spans="1:10" ht="16.5" x14ac:dyDescent="0.3">
      <c r="A50" s="44" t="s">
        <v>72</v>
      </c>
      <c r="B50" s="45" t="s">
        <v>73</v>
      </c>
      <c r="C50" s="45" t="s">
        <v>41</v>
      </c>
      <c r="D50" s="25" t="s">
        <v>34</v>
      </c>
      <c r="E50" s="26">
        <v>347</v>
      </c>
      <c r="F50" s="26">
        <v>69328</v>
      </c>
      <c r="G50" s="27">
        <v>3.6748228709900799</v>
      </c>
      <c r="H50" s="28">
        <v>374.83193284098815</v>
      </c>
      <c r="I50" s="33">
        <v>199.79250720461096</v>
      </c>
      <c r="J50" s="46"/>
    </row>
    <row r="51" spans="1:10" ht="16.5" x14ac:dyDescent="0.3">
      <c r="A51" s="47" t="s">
        <v>31</v>
      </c>
      <c r="B51" s="48" t="s">
        <v>73</v>
      </c>
      <c r="C51" s="48" t="s">
        <v>41</v>
      </c>
      <c r="D51" s="48" t="s">
        <v>34</v>
      </c>
      <c r="E51" s="37">
        <v>3702</v>
      </c>
      <c r="F51" s="37">
        <v>702240</v>
      </c>
      <c r="G51" s="38">
        <v>3.9731919998860801</v>
      </c>
      <c r="H51" s="39">
        <v>405.26558398838017</v>
      </c>
      <c r="I51" s="49">
        <v>189.69205834683956</v>
      </c>
      <c r="J51" s="46"/>
    </row>
    <row r="52" spans="1:10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</sheetData>
  <conditionalFormatting sqref="E2:F2">
    <cfRule type="cellIs" dxfId="16" priority="5" stopIfTrue="1" operator="equal">
      <formula>0</formula>
    </cfRule>
  </conditionalFormatting>
  <conditionalFormatting sqref="J2">
    <cfRule type="cellIs" dxfId="15" priority="4" stopIfTrue="1" operator="equal">
      <formula>0</formula>
    </cfRule>
  </conditionalFormatting>
  <conditionalFormatting sqref="I2">
    <cfRule type="cellIs" dxfId="14" priority="3" stopIfTrue="1" operator="equal">
      <formula>0</formula>
    </cfRule>
  </conditionalFormatting>
  <conditionalFormatting sqref="G2">
    <cfRule type="cellIs" dxfId="13" priority="2" stopIfTrue="1" operator="equal">
      <formula>0</formula>
    </cfRule>
  </conditionalFormatting>
  <conditionalFormatting sqref="H2">
    <cfRule type="cellIs" dxfId="12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04"/>
  <sheetViews>
    <sheetView showGridLines="0" workbookViewId="0"/>
  </sheetViews>
  <sheetFormatPr baseColWidth="10" defaultRowHeight="15" x14ac:dyDescent="0.25"/>
  <cols>
    <col min="1" max="1" width="60.7109375" style="67" customWidth="1"/>
    <col min="2" max="2" width="25.7109375" style="67" customWidth="1"/>
    <col min="3" max="3" width="20.7109375" style="67" customWidth="1"/>
    <col min="4" max="4" width="34.42578125" style="67" customWidth="1"/>
    <col min="5" max="9" width="20.7109375" style="67" customWidth="1"/>
    <col min="10" max="16384" width="11.42578125" style="67"/>
  </cols>
  <sheetData>
    <row r="1" spans="1:9" ht="36" customHeight="1" x14ac:dyDescent="0.25">
      <c r="A1" s="65" t="s">
        <v>74</v>
      </c>
      <c r="B1" s="66"/>
      <c r="C1" s="66"/>
      <c r="D1" s="66"/>
      <c r="E1" s="66"/>
      <c r="F1" s="66"/>
      <c r="G1" s="66"/>
      <c r="H1" s="66"/>
      <c r="I1" s="66"/>
    </row>
    <row r="2" spans="1:9" ht="33" x14ac:dyDescent="0.3">
      <c r="A2" s="74" t="s">
        <v>21</v>
      </c>
      <c r="B2" s="74" t="s">
        <v>22</v>
      </c>
      <c r="C2" s="75" t="s">
        <v>23</v>
      </c>
      <c r="D2" s="74" t="s">
        <v>24</v>
      </c>
      <c r="E2" s="75" t="s">
        <v>25</v>
      </c>
      <c r="F2" s="75" t="s">
        <v>26</v>
      </c>
      <c r="G2" s="75" t="s">
        <v>27</v>
      </c>
      <c r="H2" s="76" t="s">
        <v>28</v>
      </c>
      <c r="I2" s="77" t="s">
        <v>29</v>
      </c>
    </row>
    <row r="3" spans="1:9" ht="16.5" x14ac:dyDescent="0.3">
      <c r="A3" s="78" t="s">
        <v>67</v>
      </c>
      <c r="B3" s="68" t="s">
        <v>32</v>
      </c>
      <c r="C3" s="68" t="s">
        <v>33</v>
      </c>
      <c r="D3" s="69" t="s">
        <v>34</v>
      </c>
      <c r="E3" s="70">
        <v>2955</v>
      </c>
      <c r="F3" s="70">
        <v>1293789</v>
      </c>
      <c r="G3" s="71">
        <v>5.0039847764975596</v>
      </c>
      <c r="H3" s="72">
        <v>510.40644720275105</v>
      </c>
      <c r="I3" s="79">
        <v>437.83045685279188</v>
      </c>
    </row>
    <row r="4" spans="1:9" ht="16.5" x14ac:dyDescent="0.3">
      <c r="A4" s="78" t="s">
        <v>68</v>
      </c>
      <c r="B4" s="68" t="s">
        <v>32</v>
      </c>
      <c r="C4" s="68" t="s">
        <v>33</v>
      </c>
      <c r="D4" s="69" t="s">
        <v>34</v>
      </c>
      <c r="E4" s="70">
        <v>72037</v>
      </c>
      <c r="F4" s="70">
        <v>32453466</v>
      </c>
      <c r="G4" s="71">
        <v>5.1662691005022401</v>
      </c>
      <c r="H4" s="72">
        <v>526.95944825122854</v>
      </c>
      <c r="I4" s="79">
        <v>450.51107069977928</v>
      </c>
    </row>
    <row r="5" spans="1:9" ht="16.5" x14ac:dyDescent="0.3">
      <c r="A5" s="78" t="s">
        <v>69</v>
      </c>
      <c r="B5" s="68" t="s">
        <v>32</v>
      </c>
      <c r="C5" s="68" t="s">
        <v>33</v>
      </c>
      <c r="D5" s="69" t="s">
        <v>34</v>
      </c>
      <c r="E5" s="70">
        <v>27769</v>
      </c>
      <c r="F5" s="70">
        <v>12562454</v>
      </c>
      <c r="G5" s="71">
        <v>5.2033186095646604</v>
      </c>
      <c r="H5" s="72">
        <v>530.7384981755954</v>
      </c>
      <c r="I5" s="79">
        <v>452.39129965068963</v>
      </c>
    </row>
    <row r="6" spans="1:9" ht="16.5" x14ac:dyDescent="0.3">
      <c r="A6" s="78" t="s">
        <v>70</v>
      </c>
      <c r="B6" s="68" t="s">
        <v>32</v>
      </c>
      <c r="C6" s="68" t="s">
        <v>33</v>
      </c>
      <c r="D6" s="69" t="s">
        <v>34</v>
      </c>
      <c r="E6" s="70">
        <v>10989</v>
      </c>
      <c r="F6" s="70">
        <v>4791351</v>
      </c>
      <c r="G6" s="71">
        <v>5.1478048926075299</v>
      </c>
      <c r="H6" s="72">
        <v>525.07609904596802</v>
      </c>
      <c r="I6" s="79">
        <v>436.01337701337701</v>
      </c>
    </row>
    <row r="7" spans="1:9" ht="16.5" x14ac:dyDescent="0.3">
      <c r="A7" s="78" t="s">
        <v>71</v>
      </c>
      <c r="B7" s="68" t="s">
        <v>32</v>
      </c>
      <c r="C7" s="68" t="s">
        <v>33</v>
      </c>
      <c r="D7" s="69" t="s">
        <v>34</v>
      </c>
      <c r="E7" s="70">
        <v>38349</v>
      </c>
      <c r="F7" s="70">
        <v>16583363</v>
      </c>
      <c r="G7" s="71">
        <v>5.2047906452991404</v>
      </c>
      <c r="H7" s="72">
        <v>530.88864582051235</v>
      </c>
      <c r="I7" s="79">
        <v>432.43273618608049</v>
      </c>
    </row>
    <row r="8" spans="1:9" ht="16.5" x14ac:dyDescent="0.3">
      <c r="A8" s="78" t="s">
        <v>72</v>
      </c>
      <c r="B8" s="68" t="s">
        <v>32</v>
      </c>
      <c r="C8" s="68" t="s">
        <v>33</v>
      </c>
      <c r="D8" s="69" t="s">
        <v>34</v>
      </c>
      <c r="E8" s="70">
        <v>67794</v>
      </c>
      <c r="F8" s="70">
        <v>29762702</v>
      </c>
      <c r="G8" s="71">
        <v>5.1705841986389496</v>
      </c>
      <c r="H8" s="72">
        <v>527.39958826117288</v>
      </c>
      <c r="I8" s="79">
        <v>439.01675664513084</v>
      </c>
    </row>
    <row r="9" spans="1:9" ht="16.5" x14ac:dyDescent="0.3">
      <c r="A9" s="78" t="s">
        <v>31</v>
      </c>
      <c r="B9" s="68" t="s">
        <v>32</v>
      </c>
      <c r="C9" s="68" t="s">
        <v>33</v>
      </c>
      <c r="D9" s="69" t="s">
        <v>34</v>
      </c>
      <c r="E9" s="70">
        <v>219893</v>
      </c>
      <c r="F9" s="70">
        <v>97447125</v>
      </c>
      <c r="G9" s="71">
        <v>5.1758563337810104</v>
      </c>
      <c r="H9" s="72">
        <v>527.93734604566305</v>
      </c>
      <c r="I9" s="79">
        <v>443.15701272891818</v>
      </c>
    </row>
    <row r="10" spans="1:9" ht="16.5" x14ac:dyDescent="0.3">
      <c r="A10" s="78" t="s">
        <v>67</v>
      </c>
      <c r="B10" s="68" t="s">
        <v>32</v>
      </c>
      <c r="C10" s="68" t="s">
        <v>36</v>
      </c>
      <c r="D10" s="69" t="s">
        <v>34</v>
      </c>
      <c r="E10" s="70">
        <v>2591</v>
      </c>
      <c r="F10" s="70">
        <v>1168888</v>
      </c>
      <c r="G10" s="71">
        <v>5.0380707475823199</v>
      </c>
      <c r="H10" s="72">
        <v>513.88321625339665</v>
      </c>
      <c r="I10" s="79">
        <v>451.13392512543419</v>
      </c>
    </row>
    <row r="11" spans="1:9" ht="16.5" x14ac:dyDescent="0.3">
      <c r="A11" s="78" t="s">
        <v>68</v>
      </c>
      <c r="B11" s="68" t="s">
        <v>32</v>
      </c>
      <c r="C11" s="68" t="s">
        <v>36</v>
      </c>
      <c r="D11" s="69" t="s">
        <v>34</v>
      </c>
      <c r="E11" s="70">
        <v>58576</v>
      </c>
      <c r="F11" s="70">
        <v>27026763</v>
      </c>
      <c r="G11" s="71">
        <v>5.0952221544252296</v>
      </c>
      <c r="H11" s="72">
        <v>519.71265975137339</v>
      </c>
      <c r="I11" s="79">
        <v>461.39652758809069</v>
      </c>
    </row>
    <row r="12" spans="1:9" ht="16.5" x14ac:dyDescent="0.3">
      <c r="A12" s="78" t="s">
        <v>69</v>
      </c>
      <c r="B12" s="68" t="s">
        <v>32</v>
      </c>
      <c r="C12" s="68" t="s">
        <v>36</v>
      </c>
      <c r="D12" s="69" t="s">
        <v>34</v>
      </c>
      <c r="E12" s="70">
        <v>27526</v>
      </c>
      <c r="F12" s="70">
        <v>12795593</v>
      </c>
      <c r="G12" s="71">
        <v>5.17395050780374</v>
      </c>
      <c r="H12" s="72">
        <v>527.74295179598153</v>
      </c>
      <c r="I12" s="79">
        <v>464.85479183317591</v>
      </c>
    </row>
    <row r="13" spans="1:9" ht="16.5" x14ac:dyDescent="0.3">
      <c r="A13" s="78" t="s">
        <v>70</v>
      </c>
      <c r="B13" s="68" t="s">
        <v>32</v>
      </c>
      <c r="C13" s="68" t="s">
        <v>36</v>
      </c>
      <c r="D13" s="69" t="s">
        <v>34</v>
      </c>
      <c r="E13" s="70">
        <v>5707</v>
      </c>
      <c r="F13" s="70">
        <v>2596172</v>
      </c>
      <c r="G13" s="71">
        <v>5.15637198922105</v>
      </c>
      <c r="H13" s="72">
        <v>525.94994290054706</v>
      </c>
      <c r="I13" s="79">
        <v>454.91011039074823</v>
      </c>
    </row>
    <row r="14" spans="1:9" ht="16.5" x14ac:dyDescent="0.3">
      <c r="A14" s="78" t="s">
        <v>71</v>
      </c>
      <c r="B14" s="68" t="s">
        <v>32</v>
      </c>
      <c r="C14" s="68" t="s">
        <v>36</v>
      </c>
      <c r="D14" s="69" t="s">
        <v>34</v>
      </c>
      <c r="E14" s="70">
        <v>21179</v>
      </c>
      <c r="F14" s="70">
        <v>9517666</v>
      </c>
      <c r="G14" s="71">
        <v>5.1770147849273096</v>
      </c>
      <c r="H14" s="72">
        <v>528.05550806258555</v>
      </c>
      <c r="I14" s="79">
        <v>449.39166155153691</v>
      </c>
    </row>
    <row r="15" spans="1:9" ht="16.5" x14ac:dyDescent="0.3">
      <c r="A15" s="78" t="s">
        <v>72</v>
      </c>
      <c r="B15" s="68" t="s">
        <v>32</v>
      </c>
      <c r="C15" s="68" t="s">
        <v>36</v>
      </c>
      <c r="D15" s="69" t="s">
        <v>34</v>
      </c>
      <c r="E15" s="70">
        <v>53037</v>
      </c>
      <c r="F15" s="70">
        <v>23981702</v>
      </c>
      <c r="G15" s="71">
        <v>5.13513501293611</v>
      </c>
      <c r="H15" s="72">
        <v>523.78377131948321</v>
      </c>
      <c r="I15" s="79">
        <v>452.16927805117183</v>
      </c>
    </row>
    <row r="16" spans="1:9" ht="16.5" x14ac:dyDescent="0.3">
      <c r="A16" s="78" t="s">
        <v>31</v>
      </c>
      <c r="B16" s="68" t="s">
        <v>32</v>
      </c>
      <c r="C16" s="68" t="s">
        <v>36</v>
      </c>
      <c r="D16" s="69" t="s">
        <v>34</v>
      </c>
      <c r="E16" s="70">
        <v>168616</v>
      </c>
      <c r="F16" s="70">
        <v>77086784</v>
      </c>
      <c r="G16" s="71">
        <v>5.1319986410381304</v>
      </c>
      <c r="H16" s="72">
        <v>523.46386138588935</v>
      </c>
      <c r="I16" s="79">
        <v>457.17360155619872</v>
      </c>
    </row>
    <row r="17" spans="1:9" ht="16.5" x14ac:dyDescent="0.3">
      <c r="A17" s="78" t="s">
        <v>67</v>
      </c>
      <c r="B17" s="68" t="s">
        <v>32</v>
      </c>
      <c r="C17" s="68" t="s">
        <v>37</v>
      </c>
      <c r="D17" s="69" t="s">
        <v>34</v>
      </c>
      <c r="E17" s="70">
        <v>5371</v>
      </c>
      <c r="F17" s="70">
        <v>2089560</v>
      </c>
      <c r="G17" s="71">
        <v>4.9252266075154596</v>
      </c>
      <c r="H17" s="72">
        <v>502.37311396657685</v>
      </c>
      <c r="I17" s="79">
        <v>389.0448706013778</v>
      </c>
    </row>
    <row r="18" spans="1:9" ht="16.5" x14ac:dyDescent="0.3">
      <c r="A18" s="78" t="s">
        <v>68</v>
      </c>
      <c r="B18" s="68" t="s">
        <v>32</v>
      </c>
      <c r="C18" s="68" t="s">
        <v>37</v>
      </c>
      <c r="D18" s="69" t="s">
        <v>34</v>
      </c>
      <c r="E18" s="70">
        <v>76263</v>
      </c>
      <c r="F18" s="70">
        <v>30295392</v>
      </c>
      <c r="G18" s="71">
        <v>5.07188585412593</v>
      </c>
      <c r="H18" s="72">
        <v>517.3323571208449</v>
      </c>
      <c r="I18" s="79">
        <v>397.24888871405528</v>
      </c>
    </row>
    <row r="19" spans="1:9" ht="16.5" x14ac:dyDescent="0.3">
      <c r="A19" s="78" t="s">
        <v>69</v>
      </c>
      <c r="B19" s="68" t="s">
        <v>32</v>
      </c>
      <c r="C19" s="68" t="s">
        <v>37</v>
      </c>
      <c r="D19" s="69" t="s">
        <v>34</v>
      </c>
      <c r="E19" s="70">
        <v>44125</v>
      </c>
      <c r="F19" s="70">
        <v>17960070</v>
      </c>
      <c r="G19" s="71">
        <v>5.0957637687380899</v>
      </c>
      <c r="H19" s="72">
        <v>519.76790441128514</v>
      </c>
      <c r="I19" s="79">
        <v>407.02708215297451</v>
      </c>
    </row>
    <row r="20" spans="1:9" ht="16.5" x14ac:dyDescent="0.3">
      <c r="A20" s="78" t="s">
        <v>70</v>
      </c>
      <c r="B20" s="68" t="s">
        <v>32</v>
      </c>
      <c r="C20" s="68" t="s">
        <v>37</v>
      </c>
      <c r="D20" s="69" t="s">
        <v>34</v>
      </c>
      <c r="E20" s="70">
        <v>10564</v>
      </c>
      <c r="F20" s="70">
        <v>3998744</v>
      </c>
      <c r="G20" s="71">
        <v>5.0071941814729799</v>
      </c>
      <c r="H20" s="72">
        <v>510.73380651024394</v>
      </c>
      <c r="I20" s="79">
        <v>378.52555850056797</v>
      </c>
    </row>
    <row r="21" spans="1:9" ht="16.5" x14ac:dyDescent="0.3">
      <c r="A21" s="78" t="s">
        <v>71</v>
      </c>
      <c r="B21" s="68" t="s">
        <v>32</v>
      </c>
      <c r="C21" s="68" t="s">
        <v>37</v>
      </c>
      <c r="D21" s="69" t="s">
        <v>34</v>
      </c>
      <c r="E21" s="70">
        <v>31229</v>
      </c>
      <c r="F21" s="70">
        <v>11794392</v>
      </c>
      <c r="G21" s="71">
        <v>5.10999360967483</v>
      </c>
      <c r="H21" s="72">
        <v>521.21934818683269</v>
      </c>
      <c r="I21" s="79">
        <v>377.67434115725769</v>
      </c>
    </row>
    <row r="22" spans="1:9" ht="16.5" x14ac:dyDescent="0.3">
      <c r="A22" s="78" t="s">
        <v>72</v>
      </c>
      <c r="B22" s="68" t="s">
        <v>32</v>
      </c>
      <c r="C22" s="68" t="s">
        <v>37</v>
      </c>
      <c r="D22" s="69" t="s">
        <v>34</v>
      </c>
      <c r="E22" s="70">
        <v>45487</v>
      </c>
      <c r="F22" s="70">
        <v>17250564</v>
      </c>
      <c r="G22" s="71">
        <v>5.0871247398056099</v>
      </c>
      <c r="H22" s="72">
        <v>518.88672346017222</v>
      </c>
      <c r="I22" s="79">
        <v>379.24162947655373</v>
      </c>
    </row>
    <row r="23" spans="1:9" ht="16.5" x14ac:dyDescent="0.3">
      <c r="A23" s="78" t="s">
        <v>31</v>
      </c>
      <c r="B23" s="68" t="s">
        <v>32</v>
      </c>
      <c r="C23" s="68" t="s">
        <v>37</v>
      </c>
      <c r="D23" s="69" t="s">
        <v>34</v>
      </c>
      <c r="E23" s="70">
        <v>213039</v>
      </c>
      <c r="F23" s="70">
        <v>83388722</v>
      </c>
      <c r="G23" s="71">
        <v>5.0787938322163102</v>
      </c>
      <c r="H23" s="72">
        <v>518.03697088606361</v>
      </c>
      <c r="I23" s="79">
        <v>391.42467811058071</v>
      </c>
    </row>
    <row r="24" spans="1:9" ht="16.5" x14ac:dyDescent="0.3">
      <c r="A24" s="78" t="s">
        <v>67</v>
      </c>
      <c r="B24" s="68" t="s">
        <v>32</v>
      </c>
      <c r="C24" s="68" t="s">
        <v>38</v>
      </c>
      <c r="D24" s="69" t="s">
        <v>34</v>
      </c>
      <c r="E24" s="70">
        <v>5537</v>
      </c>
      <c r="F24" s="70">
        <v>2273860</v>
      </c>
      <c r="G24" s="71">
        <v>4.9311095098202999</v>
      </c>
      <c r="H24" s="72">
        <v>502.97317000167061</v>
      </c>
      <c r="I24" s="79">
        <v>410.66642586238032</v>
      </c>
    </row>
    <row r="25" spans="1:9" ht="16.5" x14ac:dyDescent="0.3">
      <c r="A25" s="78" t="s">
        <v>68</v>
      </c>
      <c r="B25" s="68" t="s">
        <v>32</v>
      </c>
      <c r="C25" s="68" t="s">
        <v>38</v>
      </c>
      <c r="D25" s="69" t="s">
        <v>34</v>
      </c>
      <c r="E25" s="70">
        <v>51821</v>
      </c>
      <c r="F25" s="70">
        <v>21615108</v>
      </c>
      <c r="G25" s="71">
        <v>5.0127221913487503</v>
      </c>
      <c r="H25" s="72">
        <v>511.29766351757252</v>
      </c>
      <c r="I25" s="79">
        <v>417.11097817487121</v>
      </c>
    </row>
    <row r="26" spans="1:9" ht="16.5" x14ac:dyDescent="0.3">
      <c r="A26" s="78" t="s">
        <v>69</v>
      </c>
      <c r="B26" s="68" t="s">
        <v>32</v>
      </c>
      <c r="C26" s="68" t="s">
        <v>38</v>
      </c>
      <c r="D26" s="69" t="s">
        <v>34</v>
      </c>
      <c r="E26" s="70">
        <v>36981</v>
      </c>
      <c r="F26" s="70">
        <v>15884605</v>
      </c>
      <c r="G26" s="71">
        <v>5.0785262057193101</v>
      </c>
      <c r="H26" s="72">
        <v>518.00967298336968</v>
      </c>
      <c r="I26" s="79">
        <v>429.53422027527648</v>
      </c>
    </row>
    <row r="27" spans="1:9" ht="16.5" x14ac:dyDescent="0.3">
      <c r="A27" s="78" t="s">
        <v>70</v>
      </c>
      <c r="B27" s="68" t="s">
        <v>32</v>
      </c>
      <c r="C27" s="68" t="s">
        <v>38</v>
      </c>
      <c r="D27" s="69" t="s">
        <v>34</v>
      </c>
      <c r="E27" s="70">
        <v>3839</v>
      </c>
      <c r="F27" s="70">
        <v>1572685</v>
      </c>
      <c r="G27" s="71">
        <v>5.04884025090848</v>
      </c>
      <c r="H27" s="72">
        <v>514.98170559266498</v>
      </c>
      <c r="I27" s="79">
        <v>409.66006772597029</v>
      </c>
    </row>
    <row r="28" spans="1:9" ht="16.5" x14ac:dyDescent="0.3">
      <c r="A28" s="78" t="s">
        <v>71</v>
      </c>
      <c r="B28" s="68" t="s">
        <v>32</v>
      </c>
      <c r="C28" s="68" t="s">
        <v>38</v>
      </c>
      <c r="D28" s="69" t="s">
        <v>34</v>
      </c>
      <c r="E28" s="70">
        <v>9226</v>
      </c>
      <c r="F28" s="70">
        <v>3759373</v>
      </c>
      <c r="G28" s="71">
        <v>5.1208797238262802</v>
      </c>
      <c r="H28" s="72">
        <v>522.32973183028059</v>
      </c>
      <c r="I28" s="79">
        <v>407.47593756774336</v>
      </c>
    </row>
    <row r="29" spans="1:9" ht="16.5" x14ac:dyDescent="0.3">
      <c r="A29" s="78" t="s">
        <v>72</v>
      </c>
      <c r="B29" s="68" t="s">
        <v>32</v>
      </c>
      <c r="C29" s="68" t="s">
        <v>38</v>
      </c>
      <c r="D29" s="69" t="s">
        <v>34</v>
      </c>
      <c r="E29" s="70">
        <v>17092</v>
      </c>
      <c r="F29" s="70">
        <v>6888500</v>
      </c>
      <c r="G29" s="71">
        <v>5.0898692864919797</v>
      </c>
      <c r="H29" s="72">
        <v>519.1666672221819</v>
      </c>
      <c r="I29" s="79">
        <v>403.02480692721741</v>
      </c>
    </row>
    <row r="30" spans="1:9" ht="16.5" x14ac:dyDescent="0.3">
      <c r="A30" s="78" t="s">
        <v>31</v>
      </c>
      <c r="B30" s="68" t="s">
        <v>32</v>
      </c>
      <c r="C30" s="68" t="s">
        <v>38</v>
      </c>
      <c r="D30" s="69" t="s">
        <v>34</v>
      </c>
      <c r="E30" s="70">
        <v>124496</v>
      </c>
      <c r="F30" s="70">
        <v>51994131</v>
      </c>
      <c r="G30" s="71">
        <v>5.0483902471607802</v>
      </c>
      <c r="H30" s="72">
        <v>514.93580521039962</v>
      </c>
      <c r="I30" s="79">
        <v>417.63696022362166</v>
      </c>
    </row>
    <row r="31" spans="1:9" ht="16.5" x14ac:dyDescent="0.3">
      <c r="A31" s="78" t="s">
        <v>67</v>
      </c>
      <c r="B31" s="68" t="s">
        <v>32</v>
      </c>
      <c r="C31" s="68" t="s">
        <v>39</v>
      </c>
      <c r="D31" s="69" t="s">
        <v>34</v>
      </c>
      <c r="E31" s="70">
        <v>3942</v>
      </c>
      <c r="F31" s="70">
        <v>1383579</v>
      </c>
      <c r="G31" s="71">
        <v>4.5913569373342602</v>
      </c>
      <c r="H31" s="72">
        <v>468.31840760809456</v>
      </c>
      <c r="I31" s="79">
        <v>350.98401826484019</v>
      </c>
    </row>
    <row r="32" spans="1:9" ht="16.5" x14ac:dyDescent="0.3">
      <c r="A32" s="78" t="s">
        <v>68</v>
      </c>
      <c r="B32" s="68" t="s">
        <v>32</v>
      </c>
      <c r="C32" s="68" t="s">
        <v>39</v>
      </c>
      <c r="D32" s="69" t="s">
        <v>34</v>
      </c>
      <c r="E32" s="70">
        <v>19840</v>
      </c>
      <c r="F32" s="70">
        <v>6907166</v>
      </c>
      <c r="G32" s="71">
        <v>4.7427385225720604</v>
      </c>
      <c r="H32" s="72">
        <v>483.75932930235018</v>
      </c>
      <c r="I32" s="79">
        <v>348.14344758064516</v>
      </c>
    </row>
    <row r="33" spans="1:9" ht="16.5" x14ac:dyDescent="0.3">
      <c r="A33" s="78" t="s">
        <v>69</v>
      </c>
      <c r="B33" s="68" t="s">
        <v>32</v>
      </c>
      <c r="C33" s="68" t="s">
        <v>39</v>
      </c>
      <c r="D33" s="69" t="s">
        <v>34</v>
      </c>
      <c r="E33" s="70">
        <v>8418</v>
      </c>
      <c r="F33" s="70">
        <v>2960510</v>
      </c>
      <c r="G33" s="71">
        <v>4.7585317968863503</v>
      </c>
      <c r="H33" s="72">
        <v>485.37024328240773</v>
      </c>
      <c r="I33" s="79">
        <v>351.68804941791399</v>
      </c>
    </row>
    <row r="34" spans="1:9" ht="16.5" x14ac:dyDescent="0.3">
      <c r="A34" s="78" t="s">
        <v>70</v>
      </c>
      <c r="B34" s="68" t="s">
        <v>32</v>
      </c>
      <c r="C34" s="68" t="s">
        <v>39</v>
      </c>
      <c r="D34" s="69" t="s">
        <v>34</v>
      </c>
      <c r="E34" s="70">
        <v>4837</v>
      </c>
      <c r="F34" s="70">
        <v>1645740</v>
      </c>
      <c r="G34" s="71">
        <v>4.6393214055683201</v>
      </c>
      <c r="H34" s="72">
        <v>473.21078336796865</v>
      </c>
      <c r="I34" s="79">
        <v>340.23981806905107</v>
      </c>
    </row>
    <row r="35" spans="1:9" ht="16.5" x14ac:dyDescent="0.3">
      <c r="A35" s="78" t="s">
        <v>71</v>
      </c>
      <c r="B35" s="68" t="s">
        <v>32</v>
      </c>
      <c r="C35" s="68" t="s">
        <v>39</v>
      </c>
      <c r="D35" s="69" t="s">
        <v>34</v>
      </c>
      <c r="E35" s="70">
        <v>7124</v>
      </c>
      <c r="F35" s="70">
        <v>2352661</v>
      </c>
      <c r="G35" s="71">
        <v>4.4610983095311996</v>
      </c>
      <c r="H35" s="72">
        <v>455.03202757218236</v>
      </c>
      <c r="I35" s="79">
        <v>330.24438517686696</v>
      </c>
    </row>
    <row r="36" spans="1:9" ht="16.5" x14ac:dyDescent="0.3">
      <c r="A36" s="78" t="s">
        <v>72</v>
      </c>
      <c r="B36" s="68" t="s">
        <v>32</v>
      </c>
      <c r="C36" s="68" t="s">
        <v>39</v>
      </c>
      <c r="D36" s="69" t="s">
        <v>34</v>
      </c>
      <c r="E36" s="70">
        <v>5480</v>
      </c>
      <c r="F36" s="70">
        <v>1720392</v>
      </c>
      <c r="G36" s="71">
        <v>4.2962834749289698</v>
      </c>
      <c r="H36" s="72">
        <v>438.22091444275492</v>
      </c>
      <c r="I36" s="79">
        <v>313.94014598540144</v>
      </c>
    </row>
    <row r="37" spans="1:9" ht="16.5" x14ac:dyDescent="0.3">
      <c r="A37" s="78" t="s">
        <v>31</v>
      </c>
      <c r="B37" s="68" t="s">
        <v>32</v>
      </c>
      <c r="C37" s="68" t="s">
        <v>39</v>
      </c>
      <c r="D37" s="69" t="s">
        <v>34</v>
      </c>
      <c r="E37" s="70">
        <v>49641</v>
      </c>
      <c r="F37" s="70">
        <v>16970048</v>
      </c>
      <c r="G37" s="71">
        <v>4.6388159196721102</v>
      </c>
      <c r="H37" s="72">
        <v>473.15922380655525</v>
      </c>
      <c r="I37" s="79">
        <v>341.85548236336899</v>
      </c>
    </row>
    <row r="38" spans="1:9" ht="16.5" x14ac:dyDescent="0.3">
      <c r="A38" s="78" t="s">
        <v>67</v>
      </c>
      <c r="B38" s="68" t="s">
        <v>32</v>
      </c>
      <c r="C38" s="68" t="s">
        <v>40</v>
      </c>
      <c r="D38" s="69" t="s">
        <v>34</v>
      </c>
      <c r="E38" s="70">
        <v>5809</v>
      </c>
      <c r="F38" s="70">
        <v>2212357</v>
      </c>
      <c r="G38" s="71">
        <v>4.6769050835827999</v>
      </c>
      <c r="H38" s="72">
        <v>477.04431852544559</v>
      </c>
      <c r="I38" s="79">
        <v>380.84988810466518</v>
      </c>
    </row>
    <row r="39" spans="1:9" ht="16.5" x14ac:dyDescent="0.3">
      <c r="A39" s="78" t="s">
        <v>68</v>
      </c>
      <c r="B39" s="68" t="s">
        <v>32</v>
      </c>
      <c r="C39" s="68" t="s">
        <v>40</v>
      </c>
      <c r="D39" s="69" t="s">
        <v>34</v>
      </c>
      <c r="E39" s="70">
        <v>33582</v>
      </c>
      <c r="F39" s="70">
        <v>13059296</v>
      </c>
      <c r="G39" s="71">
        <v>4.7800923204436101</v>
      </c>
      <c r="H39" s="72">
        <v>487.56941668524826</v>
      </c>
      <c r="I39" s="79">
        <v>388.87785122982552</v>
      </c>
    </row>
    <row r="40" spans="1:9" ht="16.5" x14ac:dyDescent="0.3">
      <c r="A40" s="78" t="s">
        <v>69</v>
      </c>
      <c r="B40" s="68" t="s">
        <v>32</v>
      </c>
      <c r="C40" s="68" t="s">
        <v>40</v>
      </c>
      <c r="D40" s="69" t="s">
        <v>34</v>
      </c>
      <c r="E40" s="70">
        <v>9729</v>
      </c>
      <c r="F40" s="70">
        <v>3781314</v>
      </c>
      <c r="G40" s="71">
        <v>4.8125896341853602</v>
      </c>
      <c r="H40" s="72">
        <v>490.88414268690673</v>
      </c>
      <c r="I40" s="79">
        <v>388.66419981498615</v>
      </c>
    </row>
    <row r="41" spans="1:9" ht="16.5" x14ac:dyDescent="0.3">
      <c r="A41" s="78" t="s">
        <v>70</v>
      </c>
      <c r="B41" s="68" t="s">
        <v>32</v>
      </c>
      <c r="C41" s="68" t="s">
        <v>40</v>
      </c>
      <c r="D41" s="69" t="s">
        <v>34</v>
      </c>
      <c r="E41" s="70">
        <v>3988</v>
      </c>
      <c r="F41" s="70">
        <v>1506039</v>
      </c>
      <c r="G41" s="71">
        <v>4.6966839570555603</v>
      </c>
      <c r="H41" s="72">
        <v>479.06176361966715</v>
      </c>
      <c r="I41" s="79">
        <v>377.64267803410229</v>
      </c>
    </row>
    <row r="42" spans="1:9" ht="16.5" x14ac:dyDescent="0.3">
      <c r="A42" s="78" t="s">
        <v>71</v>
      </c>
      <c r="B42" s="68" t="s">
        <v>32</v>
      </c>
      <c r="C42" s="68" t="s">
        <v>40</v>
      </c>
      <c r="D42" s="69" t="s">
        <v>34</v>
      </c>
      <c r="E42" s="70">
        <v>2993</v>
      </c>
      <c r="F42" s="70">
        <v>1119793</v>
      </c>
      <c r="G42" s="71">
        <v>4.5246789094055799</v>
      </c>
      <c r="H42" s="72">
        <v>461.51724875936918</v>
      </c>
      <c r="I42" s="79">
        <v>374.13732041430001</v>
      </c>
    </row>
    <row r="43" spans="1:9" ht="16.5" x14ac:dyDescent="0.3">
      <c r="A43" s="78" t="s">
        <v>72</v>
      </c>
      <c r="B43" s="68" t="s">
        <v>32</v>
      </c>
      <c r="C43" s="68" t="s">
        <v>40</v>
      </c>
      <c r="D43" s="69" t="s">
        <v>34</v>
      </c>
      <c r="E43" s="70">
        <v>2143</v>
      </c>
      <c r="F43" s="70">
        <v>801975</v>
      </c>
      <c r="G43" s="71">
        <v>4.4328008354375097</v>
      </c>
      <c r="H43" s="72">
        <v>452.14568521462598</v>
      </c>
      <c r="I43" s="79">
        <v>374.23005132991136</v>
      </c>
    </row>
    <row r="44" spans="1:9" ht="16.5" x14ac:dyDescent="0.3">
      <c r="A44" s="78" t="s">
        <v>31</v>
      </c>
      <c r="B44" s="68" t="s">
        <v>32</v>
      </c>
      <c r="C44" s="68" t="s">
        <v>40</v>
      </c>
      <c r="D44" s="69" t="s">
        <v>34</v>
      </c>
      <c r="E44" s="70">
        <v>58244</v>
      </c>
      <c r="F44" s="70">
        <v>22480774</v>
      </c>
      <c r="G44" s="71">
        <v>4.7447043064442598</v>
      </c>
      <c r="H44" s="72">
        <v>483.95983925731451</v>
      </c>
      <c r="I44" s="79">
        <v>385.97579149783667</v>
      </c>
    </row>
    <row r="45" spans="1:9" ht="16.5" x14ac:dyDescent="0.3">
      <c r="A45" s="78" t="s">
        <v>67</v>
      </c>
      <c r="B45" s="68" t="s">
        <v>42</v>
      </c>
      <c r="C45" s="68" t="s">
        <v>36</v>
      </c>
      <c r="D45" s="69" t="s">
        <v>34</v>
      </c>
      <c r="E45" s="70">
        <v>6504</v>
      </c>
      <c r="F45" s="70">
        <v>2408195</v>
      </c>
      <c r="G45" s="71">
        <v>4.6682217552980498</v>
      </c>
      <c r="H45" s="72">
        <v>476.15861904040111</v>
      </c>
      <c r="I45" s="79">
        <v>370.26368388683886</v>
      </c>
    </row>
    <row r="46" spans="1:9" ht="16.5" x14ac:dyDescent="0.3">
      <c r="A46" s="78" t="s">
        <v>68</v>
      </c>
      <c r="B46" s="68" t="s">
        <v>42</v>
      </c>
      <c r="C46" s="68" t="s">
        <v>36</v>
      </c>
      <c r="D46" s="69" t="s">
        <v>34</v>
      </c>
      <c r="E46" s="70">
        <v>2599</v>
      </c>
      <c r="F46" s="70">
        <v>981147</v>
      </c>
      <c r="G46" s="71">
        <v>4.7036980187474402</v>
      </c>
      <c r="H46" s="72">
        <v>479.77719791223888</v>
      </c>
      <c r="I46" s="79">
        <v>377.50942670257791</v>
      </c>
    </row>
    <row r="47" spans="1:9" ht="16.5" x14ac:dyDescent="0.3">
      <c r="A47" s="78" t="s">
        <v>69</v>
      </c>
      <c r="B47" s="68" t="s">
        <v>42</v>
      </c>
      <c r="C47" s="68" t="s">
        <v>36</v>
      </c>
      <c r="D47" s="69" t="s">
        <v>34</v>
      </c>
      <c r="E47" s="70">
        <v>1719</v>
      </c>
      <c r="F47" s="70">
        <v>623907</v>
      </c>
      <c r="G47" s="71">
        <v>4.6938157770308697</v>
      </c>
      <c r="H47" s="72">
        <v>478.7692092571487</v>
      </c>
      <c r="I47" s="79">
        <v>362.9476439790576</v>
      </c>
    </row>
    <row r="48" spans="1:9" ht="16.5" x14ac:dyDescent="0.3">
      <c r="A48" s="78" t="s">
        <v>70</v>
      </c>
      <c r="B48" s="68" t="s">
        <v>42</v>
      </c>
      <c r="C48" s="68" t="s">
        <v>36</v>
      </c>
      <c r="D48" s="69" t="s">
        <v>34</v>
      </c>
      <c r="E48" s="70">
        <v>7438</v>
      </c>
      <c r="F48" s="70">
        <v>2534809</v>
      </c>
      <c r="G48" s="71">
        <v>4.8183467314499797</v>
      </c>
      <c r="H48" s="72">
        <v>491.47136660789795</v>
      </c>
      <c r="I48" s="79">
        <v>340.79174509276686</v>
      </c>
    </row>
    <row r="49" spans="1:9" ht="16.5" x14ac:dyDescent="0.3">
      <c r="A49" s="78" t="s">
        <v>71</v>
      </c>
      <c r="B49" s="68" t="s">
        <v>42</v>
      </c>
      <c r="C49" s="68" t="s">
        <v>36</v>
      </c>
      <c r="D49" s="69" t="s">
        <v>34</v>
      </c>
      <c r="E49" s="70">
        <v>10254</v>
      </c>
      <c r="F49" s="70">
        <v>3638572</v>
      </c>
      <c r="G49" s="71">
        <v>4.7869461426075901</v>
      </c>
      <c r="H49" s="72">
        <v>488.26850654597422</v>
      </c>
      <c r="I49" s="79">
        <v>354.84415837721866</v>
      </c>
    </row>
    <row r="50" spans="1:9" ht="16.5" x14ac:dyDescent="0.3">
      <c r="A50" s="78" t="s">
        <v>72</v>
      </c>
      <c r="B50" s="68" t="s">
        <v>42</v>
      </c>
      <c r="C50" s="68" t="s">
        <v>36</v>
      </c>
      <c r="D50" s="69" t="s">
        <v>34</v>
      </c>
      <c r="E50" s="70">
        <v>25902</v>
      </c>
      <c r="F50" s="70">
        <v>9729769</v>
      </c>
      <c r="G50" s="71">
        <v>4.7735669592978001</v>
      </c>
      <c r="H50" s="72">
        <v>486.90382984837561</v>
      </c>
      <c r="I50" s="79">
        <v>375.63774998069647</v>
      </c>
    </row>
    <row r="51" spans="1:9" ht="16.5" x14ac:dyDescent="0.3">
      <c r="A51" s="78" t="s">
        <v>31</v>
      </c>
      <c r="B51" s="68" t="s">
        <v>42</v>
      </c>
      <c r="C51" s="68" t="s">
        <v>36</v>
      </c>
      <c r="D51" s="69" t="s">
        <v>34</v>
      </c>
      <c r="E51" s="70">
        <v>54416</v>
      </c>
      <c r="F51" s="70">
        <v>19916399</v>
      </c>
      <c r="G51" s="71">
        <v>4.7630323478656997</v>
      </c>
      <c r="H51" s="72">
        <v>485.82929948230139</v>
      </c>
      <c r="I51" s="79">
        <v>366.00262790355777</v>
      </c>
    </row>
    <row r="52" spans="1:9" ht="16.5" x14ac:dyDescent="0.3">
      <c r="A52" s="78" t="s">
        <v>67</v>
      </c>
      <c r="B52" s="68" t="s">
        <v>42</v>
      </c>
      <c r="C52" s="68" t="s">
        <v>43</v>
      </c>
      <c r="D52" s="69" t="s">
        <v>34</v>
      </c>
      <c r="E52" s="70">
        <v>443</v>
      </c>
      <c r="F52" s="70">
        <v>177488</v>
      </c>
      <c r="G52" s="71">
        <v>4.5360180969981103</v>
      </c>
      <c r="H52" s="72">
        <v>462.67384589380725</v>
      </c>
      <c r="I52" s="79">
        <v>400.65011286681715</v>
      </c>
    </row>
    <row r="53" spans="1:9" ht="16.5" x14ac:dyDescent="0.3">
      <c r="A53" s="78" t="s">
        <v>68</v>
      </c>
      <c r="B53" s="68" t="s">
        <v>42</v>
      </c>
      <c r="C53" s="68" t="s">
        <v>43</v>
      </c>
      <c r="D53" s="69" t="s">
        <v>34</v>
      </c>
      <c r="E53" s="70">
        <v>523</v>
      </c>
      <c r="F53" s="70">
        <v>205648</v>
      </c>
      <c r="G53" s="71">
        <v>4.6668201976192298</v>
      </c>
      <c r="H53" s="72">
        <v>476.01566015716145</v>
      </c>
      <c r="I53" s="79">
        <v>393.20841300191205</v>
      </c>
    </row>
    <row r="54" spans="1:9" ht="16.5" x14ac:dyDescent="0.3">
      <c r="A54" s="78" t="s">
        <v>69</v>
      </c>
      <c r="B54" s="68" t="s">
        <v>42</v>
      </c>
      <c r="C54" s="68" t="s">
        <v>43</v>
      </c>
      <c r="D54" s="69" t="s">
        <v>34</v>
      </c>
      <c r="E54" s="70">
        <v>403</v>
      </c>
      <c r="F54" s="70">
        <v>153465</v>
      </c>
      <c r="G54" s="71">
        <v>4.6866010490991501</v>
      </c>
      <c r="H54" s="72">
        <v>478.0333070081133</v>
      </c>
      <c r="I54" s="79">
        <v>380.80645161290323</v>
      </c>
    </row>
    <row r="55" spans="1:9" ht="16.5" x14ac:dyDescent="0.3">
      <c r="A55" s="78" t="s">
        <v>70</v>
      </c>
      <c r="B55" s="68" t="s">
        <v>42</v>
      </c>
      <c r="C55" s="68" t="s">
        <v>43</v>
      </c>
      <c r="D55" s="69" t="s">
        <v>34</v>
      </c>
      <c r="E55" s="70">
        <v>1046</v>
      </c>
      <c r="F55" s="70">
        <v>381905</v>
      </c>
      <c r="G55" s="71">
        <v>4.7621081420772198</v>
      </c>
      <c r="H55" s="72">
        <v>485.73503049187644</v>
      </c>
      <c r="I55" s="79">
        <v>365.10994263862335</v>
      </c>
    </row>
    <row r="56" spans="1:9" ht="16.5" x14ac:dyDescent="0.3">
      <c r="A56" s="78" t="s">
        <v>71</v>
      </c>
      <c r="B56" s="68" t="s">
        <v>42</v>
      </c>
      <c r="C56" s="68" t="s">
        <v>43</v>
      </c>
      <c r="D56" s="69" t="s">
        <v>34</v>
      </c>
      <c r="E56" s="70">
        <v>8316</v>
      </c>
      <c r="F56" s="70">
        <v>3179574</v>
      </c>
      <c r="G56" s="71">
        <v>4.7401324800114804</v>
      </c>
      <c r="H56" s="72">
        <v>483.49351296117101</v>
      </c>
      <c r="I56" s="79">
        <v>382.34415584415586</v>
      </c>
    </row>
    <row r="57" spans="1:9" ht="16.5" x14ac:dyDescent="0.3">
      <c r="A57" s="78" t="s">
        <v>72</v>
      </c>
      <c r="B57" s="68" t="s">
        <v>42</v>
      </c>
      <c r="C57" s="68" t="s">
        <v>43</v>
      </c>
      <c r="D57" s="69" t="s">
        <v>34</v>
      </c>
      <c r="E57" s="70">
        <v>23751</v>
      </c>
      <c r="F57" s="70">
        <v>9649718</v>
      </c>
      <c r="G57" s="71">
        <v>4.7333615801000599</v>
      </c>
      <c r="H57" s="72">
        <v>482.80288117020609</v>
      </c>
      <c r="I57" s="79">
        <v>406.28680897646416</v>
      </c>
    </row>
    <row r="58" spans="1:9" ht="16.5" x14ac:dyDescent="0.3">
      <c r="A58" s="78" t="s">
        <v>31</v>
      </c>
      <c r="B58" s="68" t="s">
        <v>42</v>
      </c>
      <c r="C58" s="68" t="s">
        <v>43</v>
      </c>
      <c r="D58" s="69" t="s">
        <v>34</v>
      </c>
      <c r="E58" s="70">
        <v>34482</v>
      </c>
      <c r="F58" s="70">
        <v>13747798</v>
      </c>
      <c r="G58" s="71">
        <v>4.7316609969102004</v>
      </c>
      <c r="H58" s="72">
        <v>482.62942168484045</v>
      </c>
      <c r="I58" s="79">
        <v>398.69491328809232</v>
      </c>
    </row>
    <row r="59" spans="1:9" ht="16.5" x14ac:dyDescent="0.3">
      <c r="A59" s="78" t="s">
        <v>67</v>
      </c>
      <c r="B59" s="68" t="s">
        <v>42</v>
      </c>
      <c r="C59" s="68" t="s">
        <v>37</v>
      </c>
      <c r="D59" s="69" t="s">
        <v>34</v>
      </c>
      <c r="E59" s="70">
        <v>3392</v>
      </c>
      <c r="F59" s="70">
        <v>1042411</v>
      </c>
      <c r="G59" s="71">
        <v>4.7322427718049802</v>
      </c>
      <c r="H59" s="72">
        <v>482.68876272410796</v>
      </c>
      <c r="I59" s="79">
        <v>307.31456367924528</v>
      </c>
    </row>
    <row r="60" spans="1:9" ht="16.5" x14ac:dyDescent="0.3">
      <c r="A60" s="78" t="s">
        <v>68</v>
      </c>
      <c r="B60" s="68" t="s">
        <v>42</v>
      </c>
      <c r="C60" s="68" t="s">
        <v>37</v>
      </c>
      <c r="D60" s="69" t="s">
        <v>34</v>
      </c>
      <c r="E60" s="70">
        <v>3559</v>
      </c>
      <c r="F60" s="70">
        <v>1071500</v>
      </c>
      <c r="G60" s="71">
        <v>4.7099626784881004</v>
      </c>
      <c r="H60" s="72">
        <v>480.41619320578621</v>
      </c>
      <c r="I60" s="79">
        <v>301.06771565046364</v>
      </c>
    </row>
    <row r="61" spans="1:9" ht="16.5" x14ac:dyDescent="0.3">
      <c r="A61" s="78" t="s">
        <v>69</v>
      </c>
      <c r="B61" s="68" t="s">
        <v>42</v>
      </c>
      <c r="C61" s="68" t="s">
        <v>37</v>
      </c>
      <c r="D61" s="69" t="s">
        <v>34</v>
      </c>
      <c r="E61" s="70">
        <v>2781</v>
      </c>
      <c r="F61" s="70">
        <v>823578</v>
      </c>
      <c r="G61" s="71">
        <v>4.7220583599853301</v>
      </c>
      <c r="H61" s="72">
        <v>481.64995271850364</v>
      </c>
      <c r="I61" s="79">
        <v>296.14455231930958</v>
      </c>
    </row>
    <row r="62" spans="1:9" ht="16.5" x14ac:dyDescent="0.3">
      <c r="A62" s="78" t="s">
        <v>70</v>
      </c>
      <c r="B62" s="68" t="s">
        <v>42</v>
      </c>
      <c r="C62" s="68" t="s">
        <v>37</v>
      </c>
      <c r="D62" s="69" t="s">
        <v>34</v>
      </c>
      <c r="E62" s="70">
        <v>1720</v>
      </c>
      <c r="F62" s="70">
        <v>489653</v>
      </c>
      <c r="G62" s="71">
        <v>4.7070964335968499</v>
      </c>
      <c r="H62" s="72">
        <v>480.12383622687867</v>
      </c>
      <c r="I62" s="79">
        <v>284.68197674418604</v>
      </c>
    </row>
    <row r="63" spans="1:9" ht="16.5" x14ac:dyDescent="0.3">
      <c r="A63" s="78" t="s">
        <v>71</v>
      </c>
      <c r="B63" s="68" t="s">
        <v>42</v>
      </c>
      <c r="C63" s="68" t="s">
        <v>37</v>
      </c>
      <c r="D63" s="69" t="s">
        <v>34</v>
      </c>
      <c r="E63" s="70">
        <v>8631</v>
      </c>
      <c r="F63" s="70">
        <v>2509589</v>
      </c>
      <c r="G63" s="71">
        <v>4.7693621266271098</v>
      </c>
      <c r="H63" s="72">
        <v>486.4749369159652</v>
      </c>
      <c r="I63" s="79">
        <v>290.76456957478854</v>
      </c>
    </row>
    <row r="64" spans="1:9" ht="16.5" x14ac:dyDescent="0.3">
      <c r="A64" s="78" t="s">
        <v>72</v>
      </c>
      <c r="B64" s="68" t="s">
        <v>42</v>
      </c>
      <c r="C64" s="68" t="s">
        <v>37</v>
      </c>
      <c r="D64" s="69" t="s">
        <v>34</v>
      </c>
      <c r="E64" s="70">
        <v>10893</v>
      </c>
      <c r="F64" s="70">
        <v>3201205</v>
      </c>
      <c r="G64" s="71">
        <v>4.69290304432237</v>
      </c>
      <c r="H64" s="72">
        <v>478.67611052088176</v>
      </c>
      <c r="I64" s="79">
        <v>293.87726062609016</v>
      </c>
    </row>
    <row r="65" spans="1:9" ht="16.5" x14ac:dyDescent="0.3">
      <c r="A65" s="78" t="s">
        <v>31</v>
      </c>
      <c r="B65" s="68" t="s">
        <v>42</v>
      </c>
      <c r="C65" s="68" t="s">
        <v>37</v>
      </c>
      <c r="D65" s="69" t="s">
        <v>34</v>
      </c>
      <c r="E65" s="70">
        <v>30976</v>
      </c>
      <c r="F65" s="70">
        <v>9137936</v>
      </c>
      <c r="G65" s="71">
        <v>4.7237776254944199</v>
      </c>
      <c r="H65" s="72">
        <v>481.82531780043081</v>
      </c>
      <c r="I65" s="79">
        <v>295.00051652892563</v>
      </c>
    </row>
    <row r="66" spans="1:9" ht="16.5" x14ac:dyDescent="0.3">
      <c r="A66" s="78" t="s">
        <v>67</v>
      </c>
      <c r="B66" s="68" t="s">
        <v>42</v>
      </c>
      <c r="C66" s="68" t="s">
        <v>38</v>
      </c>
      <c r="D66" s="69" t="s">
        <v>34</v>
      </c>
      <c r="E66" s="70">
        <v>23316</v>
      </c>
      <c r="F66" s="70">
        <v>7885944</v>
      </c>
      <c r="G66" s="71">
        <v>4.6639068702491402</v>
      </c>
      <c r="H66" s="72">
        <v>475.71850076541227</v>
      </c>
      <c r="I66" s="79">
        <v>338.22027792074113</v>
      </c>
    </row>
    <row r="67" spans="1:9" ht="16.5" x14ac:dyDescent="0.3">
      <c r="A67" s="78" t="s">
        <v>68</v>
      </c>
      <c r="B67" s="68" t="s">
        <v>42</v>
      </c>
      <c r="C67" s="68" t="s">
        <v>38</v>
      </c>
      <c r="D67" s="69" t="s">
        <v>34</v>
      </c>
      <c r="E67" s="70">
        <v>19458</v>
      </c>
      <c r="F67" s="70">
        <v>6564270</v>
      </c>
      <c r="G67" s="71">
        <v>4.6742563575233804</v>
      </c>
      <c r="H67" s="72">
        <v>476.7741484673848</v>
      </c>
      <c r="I67" s="79">
        <v>337.35584335491831</v>
      </c>
    </row>
    <row r="68" spans="1:9" ht="16.5" x14ac:dyDescent="0.3">
      <c r="A68" s="78" t="s">
        <v>69</v>
      </c>
      <c r="B68" s="68" t="s">
        <v>42</v>
      </c>
      <c r="C68" s="68" t="s">
        <v>38</v>
      </c>
      <c r="D68" s="69" t="s">
        <v>34</v>
      </c>
      <c r="E68" s="70">
        <v>8620</v>
      </c>
      <c r="F68" s="70">
        <v>2825833</v>
      </c>
      <c r="G68" s="71">
        <v>4.6623511014274399</v>
      </c>
      <c r="H68" s="72">
        <v>475.55981234559886</v>
      </c>
      <c r="I68" s="79">
        <v>327.82285382830628</v>
      </c>
    </row>
    <row r="69" spans="1:9" ht="16.5" x14ac:dyDescent="0.3">
      <c r="A69" s="78" t="s">
        <v>70</v>
      </c>
      <c r="B69" s="68" t="s">
        <v>42</v>
      </c>
      <c r="C69" s="68" t="s">
        <v>38</v>
      </c>
      <c r="D69" s="69" t="s">
        <v>34</v>
      </c>
      <c r="E69" s="70">
        <v>9706</v>
      </c>
      <c r="F69" s="70">
        <v>3065280</v>
      </c>
      <c r="G69" s="71">
        <v>4.8037622142186001</v>
      </c>
      <c r="H69" s="72">
        <v>489.98374585029723</v>
      </c>
      <c r="I69" s="79">
        <v>315.81289923758499</v>
      </c>
    </row>
    <row r="70" spans="1:9" ht="16.5" x14ac:dyDescent="0.3">
      <c r="A70" s="78" t="s">
        <v>71</v>
      </c>
      <c r="B70" s="68" t="s">
        <v>42</v>
      </c>
      <c r="C70" s="68" t="s">
        <v>38</v>
      </c>
      <c r="D70" s="69" t="s">
        <v>34</v>
      </c>
      <c r="E70" s="70">
        <v>22946</v>
      </c>
      <c r="F70" s="70">
        <v>7479187</v>
      </c>
      <c r="G70" s="71">
        <v>4.77369548321228</v>
      </c>
      <c r="H70" s="72">
        <v>486.91693928765255</v>
      </c>
      <c r="I70" s="79">
        <v>325.94731107818359</v>
      </c>
    </row>
    <row r="71" spans="1:9" ht="16.5" x14ac:dyDescent="0.3">
      <c r="A71" s="78" t="s">
        <v>72</v>
      </c>
      <c r="B71" s="68" t="s">
        <v>42</v>
      </c>
      <c r="C71" s="68" t="s">
        <v>38</v>
      </c>
      <c r="D71" s="69" t="s">
        <v>34</v>
      </c>
      <c r="E71" s="70">
        <v>54149</v>
      </c>
      <c r="F71" s="70">
        <v>17882230</v>
      </c>
      <c r="G71" s="71">
        <v>4.7068376729300496</v>
      </c>
      <c r="H71" s="72">
        <v>480.09744263886506</v>
      </c>
      <c r="I71" s="79">
        <v>330.24118635616537</v>
      </c>
    </row>
    <row r="72" spans="1:9" ht="16.5" x14ac:dyDescent="0.3">
      <c r="A72" s="78" t="s">
        <v>31</v>
      </c>
      <c r="B72" s="68" t="s">
        <v>42</v>
      </c>
      <c r="C72" s="68" t="s">
        <v>38</v>
      </c>
      <c r="D72" s="69" t="s">
        <v>34</v>
      </c>
      <c r="E72" s="70">
        <v>138195</v>
      </c>
      <c r="F72" s="70">
        <v>45702744</v>
      </c>
      <c r="G72" s="71">
        <v>4.7094416488427902</v>
      </c>
      <c r="H72" s="72">
        <v>480.36304818196459</v>
      </c>
      <c r="I72" s="79">
        <v>330.71199392163248</v>
      </c>
    </row>
    <row r="73" spans="1:9" ht="16.5" x14ac:dyDescent="0.3">
      <c r="A73" s="78" t="s">
        <v>67</v>
      </c>
      <c r="B73" s="68" t="s">
        <v>42</v>
      </c>
      <c r="C73" s="68" t="s">
        <v>44</v>
      </c>
      <c r="D73" s="69" t="s">
        <v>34</v>
      </c>
      <c r="E73" s="70">
        <v>1680</v>
      </c>
      <c r="F73" s="70">
        <v>624030</v>
      </c>
      <c r="G73" s="71">
        <v>4.5741620434914996</v>
      </c>
      <c r="H73" s="72">
        <v>466.56452843613295</v>
      </c>
      <c r="I73" s="79">
        <v>371.44642857142856</v>
      </c>
    </row>
    <row r="74" spans="1:9" ht="16.5" x14ac:dyDescent="0.3">
      <c r="A74" s="78" t="s">
        <v>68</v>
      </c>
      <c r="B74" s="68" t="s">
        <v>42</v>
      </c>
      <c r="C74" s="68" t="s">
        <v>44</v>
      </c>
      <c r="D74" s="69" t="s">
        <v>34</v>
      </c>
      <c r="E74" s="70">
        <v>2765</v>
      </c>
      <c r="F74" s="70">
        <v>1007732</v>
      </c>
      <c r="G74" s="71">
        <v>4.7275056264959296</v>
      </c>
      <c r="H74" s="72">
        <v>482.20557390258483</v>
      </c>
      <c r="I74" s="79">
        <v>364.46003616636528</v>
      </c>
    </row>
    <row r="75" spans="1:9" ht="16.5" x14ac:dyDescent="0.3">
      <c r="A75" s="78" t="s">
        <v>69</v>
      </c>
      <c r="B75" s="68" t="s">
        <v>42</v>
      </c>
      <c r="C75" s="68" t="s">
        <v>44</v>
      </c>
      <c r="D75" s="69" t="s">
        <v>34</v>
      </c>
      <c r="E75" s="70">
        <v>1586</v>
      </c>
      <c r="F75" s="70">
        <v>557048</v>
      </c>
      <c r="G75" s="71">
        <v>4.63964818112622</v>
      </c>
      <c r="H75" s="72">
        <v>473.24411447487444</v>
      </c>
      <c r="I75" s="79">
        <v>351.22824716267337</v>
      </c>
    </row>
    <row r="76" spans="1:9" ht="16.5" x14ac:dyDescent="0.3">
      <c r="A76" s="78" t="s">
        <v>70</v>
      </c>
      <c r="B76" s="68" t="s">
        <v>42</v>
      </c>
      <c r="C76" s="68" t="s">
        <v>44</v>
      </c>
      <c r="D76" s="69" t="s">
        <v>34</v>
      </c>
      <c r="E76" s="70">
        <v>1654</v>
      </c>
      <c r="F76" s="70">
        <v>581035</v>
      </c>
      <c r="G76" s="71">
        <v>4.7628945760582404</v>
      </c>
      <c r="H76" s="72">
        <v>485.81524675794054</v>
      </c>
      <c r="I76" s="79">
        <v>351.2908101571947</v>
      </c>
    </row>
    <row r="77" spans="1:9" ht="16.5" x14ac:dyDescent="0.3">
      <c r="A77" s="78" t="s">
        <v>71</v>
      </c>
      <c r="B77" s="68" t="s">
        <v>42</v>
      </c>
      <c r="C77" s="68" t="s">
        <v>44</v>
      </c>
      <c r="D77" s="69" t="s">
        <v>34</v>
      </c>
      <c r="E77" s="70">
        <v>6927</v>
      </c>
      <c r="F77" s="70">
        <v>2437952</v>
      </c>
      <c r="G77" s="71">
        <v>4.7002316780642097</v>
      </c>
      <c r="H77" s="72">
        <v>479.42363116254938</v>
      </c>
      <c r="I77" s="79">
        <v>351.94918435108991</v>
      </c>
    </row>
    <row r="78" spans="1:9" ht="16.5" x14ac:dyDescent="0.3">
      <c r="A78" s="78" t="s">
        <v>72</v>
      </c>
      <c r="B78" s="68" t="s">
        <v>42</v>
      </c>
      <c r="C78" s="68" t="s">
        <v>44</v>
      </c>
      <c r="D78" s="69" t="s">
        <v>34</v>
      </c>
      <c r="E78" s="70">
        <v>12840</v>
      </c>
      <c r="F78" s="70">
        <v>4639324</v>
      </c>
      <c r="G78" s="71">
        <v>4.6925816562930303</v>
      </c>
      <c r="H78" s="72">
        <v>478.64332894188908</v>
      </c>
      <c r="I78" s="79">
        <v>361.31806853582555</v>
      </c>
    </row>
    <row r="79" spans="1:9" ht="16.5" x14ac:dyDescent="0.3">
      <c r="A79" s="78" t="s">
        <v>31</v>
      </c>
      <c r="B79" s="68" t="s">
        <v>42</v>
      </c>
      <c r="C79" s="68" t="s">
        <v>44</v>
      </c>
      <c r="D79" s="69" t="s">
        <v>34</v>
      </c>
      <c r="E79" s="70">
        <v>27452</v>
      </c>
      <c r="F79" s="70">
        <v>9847121</v>
      </c>
      <c r="G79" s="71">
        <v>4.6916996500804604</v>
      </c>
      <c r="H79" s="72">
        <v>478.55336430820694</v>
      </c>
      <c r="I79" s="79">
        <v>358.70322745155181</v>
      </c>
    </row>
    <row r="80" spans="1:9" ht="16.5" x14ac:dyDescent="0.3">
      <c r="A80" s="78" t="s">
        <v>67</v>
      </c>
      <c r="B80" s="68" t="s">
        <v>42</v>
      </c>
      <c r="C80" s="68" t="s">
        <v>39</v>
      </c>
      <c r="D80" s="69" t="s">
        <v>34</v>
      </c>
      <c r="E80" s="70">
        <v>1483</v>
      </c>
      <c r="F80" s="70">
        <v>409672</v>
      </c>
      <c r="G80" s="71">
        <v>4.2423873244937402</v>
      </c>
      <c r="H80" s="72">
        <v>432.72350709836149</v>
      </c>
      <c r="I80" s="79">
        <v>276.24544841537426</v>
      </c>
    </row>
    <row r="81" spans="1:9" ht="16.5" x14ac:dyDescent="0.3">
      <c r="A81" s="78" t="s">
        <v>68</v>
      </c>
      <c r="B81" s="68" t="s">
        <v>42</v>
      </c>
      <c r="C81" s="68" t="s">
        <v>39</v>
      </c>
      <c r="D81" s="69" t="s">
        <v>34</v>
      </c>
      <c r="E81" s="70">
        <v>2287</v>
      </c>
      <c r="F81" s="70">
        <v>603804</v>
      </c>
      <c r="G81" s="71">
        <v>4.0402711972759304</v>
      </c>
      <c r="H81" s="72">
        <v>412.10766212214492</v>
      </c>
      <c r="I81" s="79">
        <v>264.0157411456056</v>
      </c>
    </row>
    <row r="82" spans="1:9" ht="16.5" x14ac:dyDescent="0.3">
      <c r="A82" s="78" t="s">
        <v>69</v>
      </c>
      <c r="B82" s="68" t="s">
        <v>42</v>
      </c>
      <c r="C82" s="68" t="s">
        <v>39</v>
      </c>
      <c r="D82" s="69" t="s">
        <v>34</v>
      </c>
      <c r="E82" s="70">
        <v>1984</v>
      </c>
      <c r="F82" s="70">
        <v>508968</v>
      </c>
      <c r="G82" s="71">
        <v>4.0713822676474702</v>
      </c>
      <c r="H82" s="72">
        <v>415.28099130004199</v>
      </c>
      <c r="I82" s="79">
        <v>256.53629032258067</v>
      </c>
    </row>
    <row r="83" spans="1:9" ht="16.5" x14ac:dyDescent="0.3">
      <c r="A83" s="78" t="s">
        <v>70</v>
      </c>
      <c r="B83" s="68" t="s">
        <v>42</v>
      </c>
      <c r="C83" s="68" t="s">
        <v>39</v>
      </c>
      <c r="D83" s="69" t="s">
        <v>34</v>
      </c>
      <c r="E83" s="70">
        <v>1630</v>
      </c>
      <c r="F83" s="70">
        <v>410031</v>
      </c>
      <c r="G83" s="71">
        <v>3.9099171769939298</v>
      </c>
      <c r="H83" s="72">
        <v>398.81155205338086</v>
      </c>
      <c r="I83" s="79">
        <v>251.55276073619632</v>
      </c>
    </row>
    <row r="84" spans="1:9" ht="16.5" x14ac:dyDescent="0.3">
      <c r="A84" s="78" t="s">
        <v>71</v>
      </c>
      <c r="B84" s="68" t="s">
        <v>42</v>
      </c>
      <c r="C84" s="68" t="s">
        <v>39</v>
      </c>
      <c r="D84" s="69" t="s">
        <v>34</v>
      </c>
      <c r="E84" s="70">
        <v>3553</v>
      </c>
      <c r="F84" s="70">
        <v>886297</v>
      </c>
      <c r="G84" s="71">
        <v>3.9937296414181702</v>
      </c>
      <c r="H84" s="72">
        <v>407.36042342465339</v>
      </c>
      <c r="I84" s="79">
        <v>249.45032367013792</v>
      </c>
    </row>
    <row r="85" spans="1:9" ht="16.5" x14ac:dyDescent="0.3">
      <c r="A85" s="78" t="s">
        <v>72</v>
      </c>
      <c r="B85" s="68" t="s">
        <v>42</v>
      </c>
      <c r="C85" s="68" t="s">
        <v>39</v>
      </c>
      <c r="D85" s="69" t="s">
        <v>34</v>
      </c>
      <c r="E85" s="70">
        <v>4915</v>
      </c>
      <c r="F85" s="70">
        <v>1224148</v>
      </c>
      <c r="G85" s="71">
        <v>3.9055550145897402</v>
      </c>
      <c r="H85" s="72">
        <v>398.36661148815352</v>
      </c>
      <c r="I85" s="79">
        <v>249.06368260427263</v>
      </c>
    </row>
    <row r="86" spans="1:9" ht="16.5" x14ac:dyDescent="0.3">
      <c r="A86" s="78" t="s">
        <v>31</v>
      </c>
      <c r="B86" s="68" t="s">
        <v>42</v>
      </c>
      <c r="C86" s="68" t="s">
        <v>39</v>
      </c>
      <c r="D86" s="69" t="s">
        <v>34</v>
      </c>
      <c r="E86" s="70">
        <v>15852</v>
      </c>
      <c r="F86" s="70">
        <v>4042920</v>
      </c>
      <c r="G86" s="71">
        <v>4.0004545501766096</v>
      </c>
      <c r="H86" s="72">
        <v>408.0463641180142</v>
      </c>
      <c r="I86" s="79">
        <v>255.04163512490538</v>
      </c>
    </row>
    <row r="87" spans="1:9" ht="16.5" x14ac:dyDescent="0.3">
      <c r="A87" s="78" t="s">
        <v>67</v>
      </c>
      <c r="B87" s="68" t="s">
        <v>42</v>
      </c>
      <c r="C87" s="68" t="s">
        <v>40</v>
      </c>
      <c r="D87" s="69" t="s">
        <v>34</v>
      </c>
      <c r="E87" s="70">
        <v>10779</v>
      </c>
      <c r="F87" s="70">
        <v>3465588</v>
      </c>
      <c r="G87" s="71">
        <v>4.2668216042991904</v>
      </c>
      <c r="H87" s="72">
        <v>435.2158036385174</v>
      </c>
      <c r="I87" s="79">
        <v>321.51294183133871</v>
      </c>
    </row>
    <row r="88" spans="1:9" ht="16.5" x14ac:dyDescent="0.3">
      <c r="A88" s="78" t="s">
        <v>68</v>
      </c>
      <c r="B88" s="68" t="s">
        <v>42</v>
      </c>
      <c r="C88" s="68" t="s">
        <v>40</v>
      </c>
      <c r="D88" s="69" t="s">
        <v>34</v>
      </c>
      <c r="E88" s="70">
        <v>16145</v>
      </c>
      <c r="F88" s="70">
        <v>5035796</v>
      </c>
      <c r="G88" s="71">
        <v>4.1593042609351096</v>
      </c>
      <c r="H88" s="72">
        <v>424.24903461538116</v>
      </c>
      <c r="I88" s="79">
        <v>311.91056054506038</v>
      </c>
    </row>
    <row r="89" spans="1:9" ht="16.5" x14ac:dyDescent="0.3">
      <c r="A89" s="78" t="s">
        <v>69</v>
      </c>
      <c r="B89" s="68" t="s">
        <v>42</v>
      </c>
      <c r="C89" s="68" t="s">
        <v>40</v>
      </c>
      <c r="D89" s="69" t="s">
        <v>34</v>
      </c>
      <c r="E89" s="70">
        <v>6505</v>
      </c>
      <c r="F89" s="70">
        <v>1939029</v>
      </c>
      <c r="G89" s="71">
        <v>4.1617605925439998</v>
      </c>
      <c r="H89" s="72">
        <v>424.499580439488</v>
      </c>
      <c r="I89" s="79">
        <v>298.08285933897002</v>
      </c>
    </row>
    <row r="90" spans="1:9" ht="16.5" x14ac:dyDescent="0.3">
      <c r="A90" s="78" t="s">
        <v>70</v>
      </c>
      <c r="B90" s="68" t="s">
        <v>42</v>
      </c>
      <c r="C90" s="68" t="s">
        <v>40</v>
      </c>
      <c r="D90" s="69" t="s">
        <v>34</v>
      </c>
      <c r="E90" s="70">
        <v>7838</v>
      </c>
      <c r="F90" s="70">
        <v>2323520</v>
      </c>
      <c r="G90" s="71">
        <v>4.0572607853601399</v>
      </c>
      <c r="H90" s="72">
        <v>413.84060010673426</v>
      </c>
      <c r="I90" s="79">
        <v>296.44297014544526</v>
      </c>
    </row>
    <row r="91" spans="1:9" ht="16.5" x14ac:dyDescent="0.3">
      <c r="A91" s="78" t="s">
        <v>71</v>
      </c>
      <c r="B91" s="68" t="s">
        <v>42</v>
      </c>
      <c r="C91" s="68" t="s">
        <v>40</v>
      </c>
      <c r="D91" s="69" t="s">
        <v>34</v>
      </c>
      <c r="E91" s="70">
        <v>5677</v>
      </c>
      <c r="F91" s="70">
        <v>1676632</v>
      </c>
      <c r="G91" s="71">
        <v>4.0925381121200104</v>
      </c>
      <c r="H91" s="72">
        <v>417.43888743624109</v>
      </c>
      <c r="I91" s="79">
        <v>295.33767835124183</v>
      </c>
    </row>
    <row r="92" spans="1:9" ht="16.5" x14ac:dyDescent="0.3">
      <c r="A92" s="78" t="s">
        <v>72</v>
      </c>
      <c r="B92" s="68" t="s">
        <v>42</v>
      </c>
      <c r="C92" s="68" t="s">
        <v>40</v>
      </c>
      <c r="D92" s="69" t="s">
        <v>34</v>
      </c>
      <c r="E92" s="70">
        <v>6239</v>
      </c>
      <c r="F92" s="70">
        <v>1829206</v>
      </c>
      <c r="G92" s="71">
        <v>4.0005980627660298</v>
      </c>
      <c r="H92" s="72">
        <v>408.06100240213505</v>
      </c>
      <c r="I92" s="79">
        <v>293.18897259176151</v>
      </c>
    </row>
    <row r="93" spans="1:9" ht="16.5" x14ac:dyDescent="0.3">
      <c r="A93" s="78" t="s">
        <v>31</v>
      </c>
      <c r="B93" s="68" t="s">
        <v>42</v>
      </c>
      <c r="C93" s="68" t="s">
        <v>40</v>
      </c>
      <c r="D93" s="69" t="s">
        <v>34</v>
      </c>
      <c r="E93" s="70">
        <v>53183</v>
      </c>
      <c r="F93" s="70">
        <v>16269771</v>
      </c>
      <c r="G93" s="71">
        <v>4.1432023173528396</v>
      </c>
      <c r="H93" s="72">
        <v>422.60663636998964</v>
      </c>
      <c r="I93" s="79">
        <v>305.92051971494652</v>
      </c>
    </row>
    <row r="94" spans="1:9" ht="16.5" x14ac:dyDescent="0.3">
      <c r="A94" s="78" t="s">
        <v>67</v>
      </c>
      <c r="B94" s="68" t="s">
        <v>42</v>
      </c>
      <c r="C94" s="68" t="s">
        <v>45</v>
      </c>
      <c r="D94" s="69" t="s">
        <v>34</v>
      </c>
      <c r="E94" s="70">
        <v>773</v>
      </c>
      <c r="F94" s="70">
        <v>283450</v>
      </c>
      <c r="G94" s="71">
        <v>4.31749564297054</v>
      </c>
      <c r="H94" s="72">
        <v>440.38455558299506</v>
      </c>
      <c r="I94" s="79">
        <v>366.68822768434671</v>
      </c>
    </row>
    <row r="95" spans="1:9" ht="16.5" x14ac:dyDescent="0.3">
      <c r="A95" s="78" t="s">
        <v>68</v>
      </c>
      <c r="B95" s="68" t="s">
        <v>42</v>
      </c>
      <c r="C95" s="68" t="s">
        <v>45</v>
      </c>
      <c r="D95" s="69" t="s">
        <v>34</v>
      </c>
      <c r="E95" s="70">
        <v>2833</v>
      </c>
      <c r="F95" s="70">
        <v>995675</v>
      </c>
      <c r="G95" s="71">
        <v>4.2638990534059804</v>
      </c>
      <c r="H95" s="72">
        <v>434.91770344741002</v>
      </c>
      <c r="I95" s="79">
        <v>351.45605365337099</v>
      </c>
    </row>
    <row r="96" spans="1:9" ht="16.5" x14ac:dyDescent="0.3">
      <c r="A96" s="78" t="s">
        <v>69</v>
      </c>
      <c r="B96" s="68" t="s">
        <v>42</v>
      </c>
      <c r="C96" s="68" t="s">
        <v>45</v>
      </c>
      <c r="D96" s="69" t="s">
        <v>34</v>
      </c>
      <c r="E96" s="70">
        <v>1632</v>
      </c>
      <c r="F96" s="70">
        <v>557042</v>
      </c>
      <c r="G96" s="71">
        <v>4.2588341453606704</v>
      </c>
      <c r="H96" s="72">
        <v>434.40108282678835</v>
      </c>
      <c r="I96" s="79">
        <v>341.32475490196077</v>
      </c>
    </row>
    <row r="97" spans="1:9" ht="16.5" x14ac:dyDescent="0.3">
      <c r="A97" s="78" t="s">
        <v>70</v>
      </c>
      <c r="B97" s="68" t="s">
        <v>42</v>
      </c>
      <c r="C97" s="68" t="s">
        <v>45</v>
      </c>
      <c r="D97" s="69" t="s">
        <v>34</v>
      </c>
      <c r="E97" s="70">
        <v>1246</v>
      </c>
      <c r="F97" s="70">
        <v>431174</v>
      </c>
      <c r="G97" s="71">
        <v>4.2009636480863897</v>
      </c>
      <c r="H97" s="72">
        <v>428.49829210481175</v>
      </c>
      <c r="I97" s="79">
        <v>346.0465489566613</v>
      </c>
    </row>
    <row r="98" spans="1:9" ht="16.5" x14ac:dyDescent="0.3">
      <c r="A98" s="78" t="s">
        <v>71</v>
      </c>
      <c r="B98" s="68" t="s">
        <v>42</v>
      </c>
      <c r="C98" s="68" t="s">
        <v>45</v>
      </c>
      <c r="D98" s="69" t="s">
        <v>34</v>
      </c>
      <c r="E98" s="70">
        <v>2222</v>
      </c>
      <c r="F98" s="70">
        <v>758012</v>
      </c>
      <c r="G98" s="71">
        <v>4.1441473222059804</v>
      </c>
      <c r="H98" s="72">
        <v>422.70302686500997</v>
      </c>
      <c r="I98" s="79">
        <v>341.13951395139514</v>
      </c>
    </row>
    <row r="99" spans="1:9" ht="16.5" x14ac:dyDescent="0.3">
      <c r="A99" s="78" t="s">
        <v>72</v>
      </c>
      <c r="B99" s="68" t="s">
        <v>42</v>
      </c>
      <c r="C99" s="68" t="s">
        <v>45</v>
      </c>
      <c r="D99" s="69" t="s">
        <v>34</v>
      </c>
      <c r="E99" s="70">
        <v>2166</v>
      </c>
      <c r="F99" s="70">
        <v>756260</v>
      </c>
      <c r="G99" s="71">
        <v>4.0793198370930597</v>
      </c>
      <c r="H99" s="72">
        <v>416.09062338349207</v>
      </c>
      <c r="I99" s="79">
        <v>349.15050784856879</v>
      </c>
    </row>
    <row r="100" spans="1:9" ht="16.5" x14ac:dyDescent="0.3">
      <c r="A100" s="78" t="s">
        <v>31</v>
      </c>
      <c r="B100" s="68" t="s">
        <v>42</v>
      </c>
      <c r="C100" s="68" t="s">
        <v>45</v>
      </c>
      <c r="D100" s="69" t="s">
        <v>34</v>
      </c>
      <c r="E100" s="70">
        <v>10872</v>
      </c>
      <c r="F100" s="70">
        <v>3781613</v>
      </c>
      <c r="G100" s="71">
        <v>4.1990778643927804</v>
      </c>
      <c r="H100" s="72">
        <v>428.30594216806361</v>
      </c>
      <c r="I100" s="79">
        <v>347.83048197203829</v>
      </c>
    </row>
    <row r="101" spans="1:9" ht="16.5" x14ac:dyDescent="0.3">
      <c r="A101" s="78" t="s">
        <v>67</v>
      </c>
      <c r="B101" s="68" t="s">
        <v>42</v>
      </c>
      <c r="C101" s="68" t="s">
        <v>46</v>
      </c>
      <c r="D101" s="69" t="s">
        <v>34</v>
      </c>
      <c r="E101" s="70">
        <v>2110</v>
      </c>
      <c r="F101" s="70">
        <v>448632</v>
      </c>
      <c r="G101" s="71">
        <v>2.8739587679880199</v>
      </c>
      <c r="H101" s="72">
        <v>293.14379433477802</v>
      </c>
      <c r="I101" s="79">
        <v>212.62180094786729</v>
      </c>
    </row>
    <row r="102" spans="1:9" ht="16.5" x14ac:dyDescent="0.3">
      <c r="A102" s="78" t="s">
        <v>68</v>
      </c>
      <c r="B102" s="68" t="s">
        <v>42</v>
      </c>
      <c r="C102" s="68" t="s">
        <v>46</v>
      </c>
      <c r="D102" s="69" t="s">
        <v>34</v>
      </c>
      <c r="E102" s="70">
        <v>3122</v>
      </c>
      <c r="F102" s="70">
        <v>642677</v>
      </c>
      <c r="G102" s="71">
        <v>3.16011934455411</v>
      </c>
      <c r="H102" s="72">
        <v>322.33217314451923</v>
      </c>
      <c r="I102" s="79">
        <v>205.85426008968611</v>
      </c>
    </row>
    <row r="103" spans="1:9" ht="16.5" x14ac:dyDescent="0.3">
      <c r="A103" s="78" t="s">
        <v>69</v>
      </c>
      <c r="B103" s="68" t="s">
        <v>42</v>
      </c>
      <c r="C103" s="68" t="s">
        <v>46</v>
      </c>
      <c r="D103" s="69" t="s">
        <v>34</v>
      </c>
      <c r="E103" s="70">
        <v>1202</v>
      </c>
      <c r="F103" s="70">
        <v>235319</v>
      </c>
      <c r="G103" s="71">
        <v>3.1492490194161999</v>
      </c>
      <c r="H103" s="72">
        <v>321.22339998045237</v>
      </c>
      <c r="I103" s="79">
        <v>195.77287853577371</v>
      </c>
    </row>
    <row r="104" spans="1:9" ht="16.5" x14ac:dyDescent="0.3">
      <c r="A104" s="78" t="s">
        <v>70</v>
      </c>
      <c r="B104" s="68" t="s">
        <v>42</v>
      </c>
      <c r="C104" s="68" t="s">
        <v>46</v>
      </c>
      <c r="D104" s="69" t="s">
        <v>34</v>
      </c>
      <c r="E104" s="70">
        <v>2591</v>
      </c>
      <c r="F104" s="70">
        <v>481995</v>
      </c>
      <c r="G104" s="71">
        <v>2.9361417234618599</v>
      </c>
      <c r="H104" s="72">
        <v>299.48645579310971</v>
      </c>
      <c r="I104" s="79">
        <v>186.02663064453878</v>
      </c>
    </row>
    <row r="105" spans="1:9" ht="16.5" x14ac:dyDescent="0.3">
      <c r="A105" s="78" t="s">
        <v>71</v>
      </c>
      <c r="B105" s="68" t="s">
        <v>42</v>
      </c>
      <c r="C105" s="68" t="s">
        <v>46</v>
      </c>
      <c r="D105" s="69" t="s">
        <v>34</v>
      </c>
      <c r="E105" s="70">
        <v>951</v>
      </c>
      <c r="F105" s="70">
        <v>170754</v>
      </c>
      <c r="G105" s="71">
        <v>2.9083784860091102</v>
      </c>
      <c r="H105" s="72">
        <v>296.65460557292926</v>
      </c>
      <c r="I105" s="79">
        <v>179.55205047318611</v>
      </c>
    </row>
    <row r="106" spans="1:9" ht="16.5" x14ac:dyDescent="0.3">
      <c r="A106" s="78" t="s">
        <v>72</v>
      </c>
      <c r="B106" s="68" t="s">
        <v>42</v>
      </c>
      <c r="C106" s="68" t="s">
        <v>46</v>
      </c>
      <c r="D106" s="69" t="s">
        <v>34</v>
      </c>
      <c r="E106" s="70">
        <v>652</v>
      </c>
      <c r="F106" s="70">
        <v>115594</v>
      </c>
      <c r="G106" s="71">
        <v>2.7771248507708002</v>
      </c>
      <c r="H106" s="72">
        <v>283.26673477862164</v>
      </c>
      <c r="I106" s="79">
        <v>177.29141104294479</v>
      </c>
    </row>
    <row r="107" spans="1:9" ht="16.5" x14ac:dyDescent="0.3">
      <c r="A107" s="78" t="s">
        <v>31</v>
      </c>
      <c r="B107" s="68" t="s">
        <v>42</v>
      </c>
      <c r="C107" s="68" t="s">
        <v>46</v>
      </c>
      <c r="D107" s="69" t="s">
        <v>34</v>
      </c>
      <c r="E107" s="70">
        <v>10628</v>
      </c>
      <c r="F107" s="70">
        <v>2094971</v>
      </c>
      <c r="G107" s="71">
        <v>3.0044358036459702</v>
      </c>
      <c r="H107" s="72">
        <v>306.45245197188893</v>
      </c>
      <c r="I107" s="79">
        <v>197.11808430560782</v>
      </c>
    </row>
    <row r="108" spans="1:9" ht="16.5" x14ac:dyDescent="0.3">
      <c r="A108" s="78" t="s">
        <v>67</v>
      </c>
      <c r="B108" s="68" t="s">
        <v>42</v>
      </c>
      <c r="C108" s="68" t="s">
        <v>47</v>
      </c>
      <c r="D108" s="69" t="s">
        <v>34</v>
      </c>
      <c r="E108" s="70">
        <v>3485</v>
      </c>
      <c r="F108" s="70">
        <v>879662</v>
      </c>
      <c r="G108" s="71">
        <v>3.3960306913337202</v>
      </c>
      <c r="H108" s="72">
        <v>346.39513051603944</v>
      </c>
      <c r="I108" s="79">
        <v>252.41377331420372</v>
      </c>
    </row>
    <row r="109" spans="1:9" ht="16.5" x14ac:dyDescent="0.3">
      <c r="A109" s="78" t="s">
        <v>68</v>
      </c>
      <c r="B109" s="68" t="s">
        <v>42</v>
      </c>
      <c r="C109" s="68" t="s">
        <v>47</v>
      </c>
      <c r="D109" s="69" t="s">
        <v>34</v>
      </c>
      <c r="E109" s="70">
        <v>4752</v>
      </c>
      <c r="F109" s="70">
        <v>1126980</v>
      </c>
      <c r="G109" s="71">
        <v>3.4288404408241502</v>
      </c>
      <c r="H109" s="72">
        <v>349.74172496406334</v>
      </c>
      <c r="I109" s="79">
        <v>237.15909090909091</v>
      </c>
    </row>
    <row r="110" spans="1:9" ht="16.5" x14ac:dyDescent="0.3">
      <c r="A110" s="78" t="s">
        <v>69</v>
      </c>
      <c r="B110" s="68" t="s">
        <v>42</v>
      </c>
      <c r="C110" s="68" t="s">
        <v>47</v>
      </c>
      <c r="D110" s="69" t="s">
        <v>34</v>
      </c>
      <c r="E110" s="70">
        <v>1813</v>
      </c>
      <c r="F110" s="70">
        <v>410371</v>
      </c>
      <c r="G110" s="71">
        <v>3.42103762205419</v>
      </c>
      <c r="H110" s="72">
        <v>348.9458374495274</v>
      </c>
      <c r="I110" s="79">
        <v>226.34914506343077</v>
      </c>
    </row>
    <row r="111" spans="1:9" ht="16.5" x14ac:dyDescent="0.3">
      <c r="A111" s="78" t="s">
        <v>70</v>
      </c>
      <c r="B111" s="68" t="s">
        <v>42</v>
      </c>
      <c r="C111" s="68" t="s">
        <v>47</v>
      </c>
      <c r="D111" s="69" t="s">
        <v>34</v>
      </c>
      <c r="E111" s="70">
        <v>5098</v>
      </c>
      <c r="F111" s="70">
        <v>1155121</v>
      </c>
      <c r="G111" s="71">
        <v>3.2428800099729802</v>
      </c>
      <c r="H111" s="72">
        <v>330.773761017244</v>
      </c>
      <c r="I111" s="79">
        <v>226.58316987053746</v>
      </c>
    </row>
    <row r="112" spans="1:9" ht="16.5" x14ac:dyDescent="0.3">
      <c r="A112" s="78" t="s">
        <v>71</v>
      </c>
      <c r="B112" s="68" t="s">
        <v>42</v>
      </c>
      <c r="C112" s="68" t="s">
        <v>47</v>
      </c>
      <c r="D112" s="69" t="s">
        <v>34</v>
      </c>
      <c r="E112" s="70">
        <v>1301</v>
      </c>
      <c r="F112" s="70">
        <v>284441</v>
      </c>
      <c r="G112" s="71">
        <v>3.2294064498437298</v>
      </c>
      <c r="H112" s="72">
        <v>329.39945788406044</v>
      </c>
      <c r="I112" s="79">
        <v>218.63259031514221</v>
      </c>
    </row>
    <row r="113" spans="1:9" ht="16.5" x14ac:dyDescent="0.3">
      <c r="A113" s="78" t="s">
        <v>72</v>
      </c>
      <c r="B113" s="68" t="s">
        <v>42</v>
      </c>
      <c r="C113" s="68" t="s">
        <v>47</v>
      </c>
      <c r="D113" s="69" t="s">
        <v>34</v>
      </c>
      <c r="E113" s="70">
        <v>1187</v>
      </c>
      <c r="F113" s="70">
        <v>256659</v>
      </c>
      <c r="G113" s="71">
        <v>3.1465917813129498</v>
      </c>
      <c r="H113" s="72">
        <v>320.95236169392086</v>
      </c>
      <c r="I113" s="79">
        <v>216.22493681550125</v>
      </c>
    </row>
    <row r="114" spans="1:9" ht="16.5" x14ac:dyDescent="0.3">
      <c r="A114" s="78" t="s">
        <v>31</v>
      </c>
      <c r="B114" s="68" t="s">
        <v>42</v>
      </c>
      <c r="C114" s="68" t="s">
        <v>47</v>
      </c>
      <c r="D114" s="69" t="s">
        <v>34</v>
      </c>
      <c r="E114" s="70">
        <v>17636</v>
      </c>
      <c r="F114" s="70">
        <v>4113234</v>
      </c>
      <c r="G114" s="71">
        <v>3.3374186540323301</v>
      </c>
      <c r="H114" s="72">
        <v>340.41670271129766</v>
      </c>
      <c r="I114" s="79">
        <v>233.22941710138355</v>
      </c>
    </row>
    <row r="115" spans="1:9" ht="16.5" x14ac:dyDescent="0.3">
      <c r="A115" s="78" t="s">
        <v>67</v>
      </c>
      <c r="B115" s="68" t="s">
        <v>48</v>
      </c>
      <c r="C115" s="68" t="s">
        <v>39</v>
      </c>
      <c r="D115" s="69" t="s">
        <v>34</v>
      </c>
      <c r="E115" s="70">
        <v>647</v>
      </c>
      <c r="F115" s="70">
        <v>244875</v>
      </c>
      <c r="G115" s="71">
        <v>3.99706670750383</v>
      </c>
      <c r="H115" s="72">
        <v>407.70080416539065</v>
      </c>
      <c r="I115" s="79">
        <v>378.47758887171562</v>
      </c>
    </row>
    <row r="116" spans="1:9" ht="16.5" x14ac:dyDescent="0.3">
      <c r="A116" s="78" t="s">
        <v>68</v>
      </c>
      <c r="B116" s="68" t="s">
        <v>48</v>
      </c>
      <c r="C116" s="68" t="s">
        <v>39</v>
      </c>
      <c r="D116" s="69" t="s">
        <v>34</v>
      </c>
      <c r="E116" s="70">
        <v>2201</v>
      </c>
      <c r="F116" s="70">
        <v>825142</v>
      </c>
      <c r="G116" s="71">
        <v>4.2010472379299602</v>
      </c>
      <c r="H116" s="72">
        <v>428.50681826885591</v>
      </c>
      <c r="I116" s="79">
        <v>374.89413902771469</v>
      </c>
    </row>
    <row r="117" spans="1:9" ht="16.5" x14ac:dyDescent="0.3">
      <c r="A117" s="78" t="s">
        <v>69</v>
      </c>
      <c r="B117" s="68" t="s">
        <v>48</v>
      </c>
      <c r="C117" s="68" t="s">
        <v>39</v>
      </c>
      <c r="D117" s="69" t="s">
        <v>34</v>
      </c>
      <c r="E117" s="70">
        <v>1189</v>
      </c>
      <c r="F117" s="70">
        <v>439590</v>
      </c>
      <c r="G117" s="71">
        <v>4.2780777315225498</v>
      </c>
      <c r="H117" s="72">
        <v>436.3639286153001</v>
      </c>
      <c r="I117" s="79">
        <v>369.71404541631625</v>
      </c>
    </row>
    <row r="118" spans="1:9" ht="16.5" x14ac:dyDescent="0.3">
      <c r="A118" s="78" t="s">
        <v>70</v>
      </c>
      <c r="B118" s="68" t="s">
        <v>48</v>
      </c>
      <c r="C118" s="68" t="s">
        <v>39</v>
      </c>
      <c r="D118" s="69" t="s">
        <v>34</v>
      </c>
      <c r="E118" s="70">
        <v>339</v>
      </c>
      <c r="F118" s="70">
        <v>122990</v>
      </c>
      <c r="G118" s="71">
        <v>3.99186275306936</v>
      </c>
      <c r="H118" s="72">
        <v>407.17000081307469</v>
      </c>
      <c r="I118" s="79">
        <v>362.80235988200587</v>
      </c>
    </row>
    <row r="119" spans="1:9" ht="16.5" x14ac:dyDescent="0.3">
      <c r="A119" s="78" t="s">
        <v>71</v>
      </c>
      <c r="B119" s="68" t="s">
        <v>48</v>
      </c>
      <c r="C119" s="68" t="s">
        <v>39</v>
      </c>
      <c r="D119" s="69" t="s">
        <v>34</v>
      </c>
      <c r="E119" s="70">
        <v>1270</v>
      </c>
      <c r="F119" s="70">
        <v>444850</v>
      </c>
      <c r="G119" s="71">
        <v>4.0655120152860498</v>
      </c>
      <c r="H119" s="72">
        <v>414.68222555917708</v>
      </c>
      <c r="I119" s="79">
        <v>350.2755905511811</v>
      </c>
    </row>
    <row r="120" spans="1:9" ht="16.5" x14ac:dyDescent="0.3">
      <c r="A120" s="78" t="s">
        <v>72</v>
      </c>
      <c r="B120" s="68" t="s">
        <v>48</v>
      </c>
      <c r="C120" s="68" t="s">
        <v>39</v>
      </c>
      <c r="D120" s="69" t="s">
        <v>34</v>
      </c>
      <c r="E120" s="70">
        <v>831</v>
      </c>
      <c r="F120" s="70">
        <v>283038</v>
      </c>
      <c r="G120" s="71">
        <v>3.88953564539037</v>
      </c>
      <c r="H120" s="72">
        <v>396.73263582981775</v>
      </c>
      <c r="I120" s="79">
        <v>340.59927797833933</v>
      </c>
    </row>
    <row r="121" spans="1:9" ht="16.5" x14ac:dyDescent="0.3">
      <c r="A121" s="78" t="s">
        <v>31</v>
      </c>
      <c r="B121" s="68" t="s">
        <v>48</v>
      </c>
      <c r="C121" s="68" t="s">
        <v>39</v>
      </c>
      <c r="D121" s="69" t="s">
        <v>34</v>
      </c>
      <c r="E121" s="70">
        <v>6477</v>
      </c>
      <c r="F121" s="70">
        <v>2360485</v>
      </c>
      <c r="G121" s="71">
        <v>4.1204375499103003</v>
      </c>
      <c r="H121" s="72">
        <v>420.28463009085061</v>
      </c>
      <c r="I121" s="79">
        <v>364.44109927435539</v>
      </c>
    </row>
    <row r="122" spans="1:9" ht="16.5" x14ac:dyDescent="0.3">
      <c r="A122" s="78" t="s">
        <v>67</v>
      </c>
      <c r="B122" s="68" t="s">
        <v>49</v>
      </c>
      <c r="C122" s="68" t="s">
        <v>75</v>
      </c>
      <c r="D122" s="69" t="s">
        <v>34</v>
      </c>
      <c r="E122" s="70">
        <v>475</v>
      </c>
      <c r="F122" s="70">
        <v>172888</v>
      </c>
      <c r="G122" s="71">
        <v>4.5400337790913543</v>
      </c>
      <c r="H122" s="72">
        <v>463.08344546731814</v>
      </c>
      <c r="I122" s="79">
        <v>363.97473684210524</v>
      </c>
    </row>
    <row r="123" spans="1:9" ht="16.5" x14ac:dyDescent="0.3">
      <c r="A123" s="78" t="s">
        <v>68</v>
      </c>
      <c r="B123" s="68" t="s">
        <v>49</v>
      </c>
      <c r="C123" s="68" t="s">
        <v>75</v>
      </c>
      <c r="D123" s="69" t="s">
        <v>34</v>
      </c>
      <c r="E123" s="70">
        <v>331</v>
      </c>
      <c r="F123" s="70">
        <v>130001</v>
      </c>
      <c r="G123" s="71">
        <v>4.6484119352892295</v>
      </c>
      <c r="H123" s="72">
        <v>474.13801739950139</v>
      </c>
      <c r="I123" s="79">
        <v>392.75226586102718</v>
      </c>
    </row>
    <row r="124" spans="1:9" ht="16.5" x14ac:dyDescent="0.3">
      <c r="A124" s="78" t="s">
        <v>69</v>
      </c>
      <c r="B124" s="68" t="s">
        <v>49</v>
      </c>
      <c r="C124" s="68" t="s">
        <v>75</v>
      </c>
      <c r="D124" s="69" t="s">
        <v>34</v>
      </c>
      <c r="E124" s="70">
        <v>65</v>
      </c>
      <c r="F124" s="70">
        <v>24188</v>
      </c>
      <c r="G124" s="71">
        <v>4.6403162725126528</v>
      </c>
      <c r="H124" s="72">
        <v>473.31225979629056</v>
      </c>
      <c r="I124" s="79">
        <v>372.12307692307695</v>
      </c>
    </row>
    <row r="125" spans="1:9" ht="16.5" x14ac:dyDescent="0.3">
      <c r="A125" s="78" t="s">
        <v>70</v>
      </c>
      <c r="B125" s="68" t="s">
        <v>49</v>
      </c>
      <c r="C125" s="68" t="s">
        <v>75</v>
      </c>
      <c r="D125" s="69" t="s">
        <v>34</v>
      </c>
      <c r="E125" s="70">
        <v>1754</v>
      </c>
      <c r="F125" s="70">
        <v>624633</v>
      </c>
      <c r="G125" s="71">
        <v>5.2931162298493195</v>
      </c>
      <c r="H125" s="72">
        <v>539.89785544463064</v>
      </c>
      <c r="I125" s="79">
        <v>356.11915621436714</v>
      </c>
    </row>
    <row r="126" spans="1:9" ht="16.5" x14ac:dyDescent="0.3">
      <c r="A126" s="78" t="s">
        <v>71</v>
      </c>
      <c r="B126" s="68" t="s">
        <v>49</v>
      </c>
      <c r="C126" s="68" t="s">
        <v>75</v>
      </c>
      <c r="D126" s="69" t="s">
        <v>34</v>
      </c>
      <c r="E126" s="70">
        <v>887</v>
      </c>
      <c r="F126" s="70">
        <v>308301</v>
      </c>
      <c r="G126" s="71">
        <v>5.4026374549529841</v>
      </c>
      <c r="H126" s="72">
        <v>551.06902040520436</v>
      </c>
      <c r="I126" s="79">
        <v>347.57722660653889</v>
      </c>
    </row>
    <row r="127" spans="1:9" ht="16.5" x14ac:dyDescent="0.3">
      <c r="A127" s="78" t="s">
        <v>72</v>
      </c>
      <c r="B127" s="68" t="s">
        <v>49</v>
      </c>
      <c r="C127" s="68" t="s">
        <v>75</v>
      </c>
      <c r="D127" s="69" t="s">
        <v>34</v>
      </c>
      <c r="E127" s="70">
        <v>2727</v>
      </c>
      <c r="F127" s="70">
        <v>1015827</v>
      </c>
      <c r="G127" s="71">
        <v>5.2732216017092179</v>
      </c>
      <c r="H127" s="72">
        <v>537.86860337434018</v>
      </c>
      <c r="I127" s="79">
        <v>372.50715071507153</v>
      </c>
    </row>
    <row r="128" spans="1:9" ht="16.5" x14ac:dyDescent="0.3">
      <c r="A128" s="78" t="s">
        <v>31</v>
      </c>
      <c r="B128" s="68" t="s">
        <v>49</v>
      </c>
      <c r="C128" s="68" t="s">
        <v>75</v>
      </c>
      <c r="D128" s="69" t="s">
        <v>34</v>
      </c>
      <c r="E128" s="70">
        <v>6239</v>
      </c>
      <c r="F128" s="70">
        <v>2275838</v>
      </c>
      <c r="G128" s="71">
        <v>5.198098463071398</v>
      </c>
      <c r="H128" s="72">
        <v>530.20604323328257</v>
      </c>
      <c r="I128" s="79">
        <v>364.77608591120372</v>
      </c>
    </row>
    <row r="129" spans="1:9" ht="16.5" x14ac:dyDescent="0.3">
      <c r="A129" s="78" t="s">
        <v>67</v>
      </c>
      <c r="B129" s="68" t="s">
        <v>49</v>
      </c>
      <c r="C129" s="68" t="s">
        <v>76</v>
      </c>
      <c r="D129" s="69" t="s">
        <v>34</v>
      </c>
      <c r="E129" s="70">
        <v>483</v>
      </c>
      <c r="F129" s="70">
        <v>169671</v>
      </c>
      <c r="G129" s="71">
        <v>4.2758578661030615</v>
      </c>
      <c r="H129" s="72">
        <v>436.13750234251228</v>
      </c>
      <c r="I129" s="79">
        <v>351.28571428571428</v>
      </c>
    </row>
    <row r="130" spans="1:9" ht="16.5" x14ac:dyDescent="0.3">
      <c r="A130" s="78" t="s">
        <v>68</v>
      </c>
      <c r="B130" s="68" t="s">
        <v>49</v>
      </c>
      <c r="C130" s="68" t="s">
        <v>76</v>
      </c>
      <c r="D130" s="69" t="s">
        <v>34</v>
      </c>
      <c r="E130" s="70">
        <v>543</v>
      </c>
      <c r="F130" s="70">
        <v>192350</v>
      </c>
      <c r="G130" s="71">
        <v>4.3820848453317476</v>
      </c>
      <c r="H130" s="72">
        <v>446.97265422383828</v>
      </c>
      <c r="I130" s="79">
        <v>354.23572744014734</v>
      </c>
    </row>
    <row r="131" spans="1:9" ht="16.5" x14ac:dyDescent="0.3">
      <c r="A131" s="78" t="s">
        <v>69</v>
      </c>
      <c r="B131" s="68" t="s">
        <v>49</v>
      </c>
      <c r="C131" s="68" t="s">
        <v>76</v>
      </c>
      <c r="D131" s="69" t="s">
        <v>34</v>
      </c>
      <c r="E131" s="70">
        <v>170</v>
      </c>
      <c r="F131" s="70">
        <v>56829</v>
      </c>
      <c r="G131" s="71">
        <v>4.4771382568680069</v>
      </c>
      <c r="H131" s="72">
        <v>456.66810220053668</v>
      </c>
      <c r="I131" s="79">
        <v>334.28823529411767</v>
      </c>
    </row>
    <row r="132" spans="1:9" ht="16.5" x14ac:dyDescent="0.3">
      <c r="A132" s="78" t="s">
        <v>70</v>
      </c>
      <c r="B132" s="68" t="s">
        <v>49</v>
      </c>
      <c r="C132" s="68" t="s">
        <v>76</v>
      </c>
      <c r="D132" s="69" t="s">
        <v>34</v>
      </c>
      <c r="E132" s="70">
        <v>436</v>
      </c>
      <c r="F132" s="70">
        <v>139607</v>
      </c>
      <c r="G132" s="71">
        <v>4.7568094006713419</v>
      </c>
      <c r="H132" s="72">
        <v>485.19455886847686</v>
      </c>
      <c r="I132" s="79">
        <v>320.19954128440367</v>
      </c>
    </row>
    <row r="133" spans="1:9" ht="16.5" x14ac:dyDescent="0.3">
      <c r="A133" s="78" t="s">
        <v>71</v>
      </c>
      <c r="B133" s="68" t="s">
        <v>49</v>
      </c>
      <c r="C133" s="68" t="s">
        <v>76</v>
      </c>
      <c r="D133" s="69" t="s">
        <v>34</v>
      </c>
      <c r="E133" s="70">
        <v>442</v>
      </c>
      <c r="F133" s="70">
        <v>136710</v>
      </c>
      <c r="G133" s="71">
        <v>4.6466578889586412</v>
      </c>
      <c r="H133" s="72">
        <v>473.95910467378138</v>
      </c>
      <c r="I133" s="79">
        <v>309.29864253393663</v>
      </c>
    </row>
    <row r="134" spans="1:9" ht="16.5" x14ac:dyDescent="0.3">
      <c r="A134" s="78" t="s">
        <v>72</v>
      </c>
      <c r="B134" s="68" t="s">
        <v>49</v>
      </c>
      <c r="C134" s="68" t="s">
        <v>76</v>
      </c>
      <c r="D134" s="69" t="s">
        <v>34</v>
      </c>
      <c r="E134" s="70">
        <v>794</v>
      </c>
      <c r="F134" s="70">
        <v>247155</v>
      </c>
      <c r="G134" s="71">
        <v>4.2996825878479914</v>
      </c>
      <c r="H134" s="72">
        <v>438.5676239604951</v>
      </c>
      <c r="I134" s="79">
        <v>311.27833753148616</v>
      </c>
    </row>
    <row r="135" spans="1:9" ht="16.5" x14ac:dyDescent="0.3">
      <c r="A135" s="78" t="s">
        <v>31</v>
      </c>
      <c r="B135" s="68" t="s">
        <v>49</v>
      </c>
      <c r="C135" s="68" t="s">
        <v>76</v>
      </c>
      <c r="D135" s="69" t="s">
        <v>34</v>
      </c>
      <c r="E135" s="70">
        <v>2868</v>
      </c>
      <c r="F135" s="70">
        <v>942322</v>
      </c>
      <c r="G135" s="71">
        <v>4.4409776382166122</v>
      </c>
      <c r="H135" s="72">
        <v>452.97971909809445</v>
      </c>
      <c r="I135" s="79">
        <v>328.56415620641565</v>
      </c>
    </row>
    <row r="136" spans="1:9" ht="16.5" x14ac:dyDescent="0.3">
      <c r="A136" s="78" t="s">
        <v>67</v>
      </c>
      <c r="B136" s="68" t="s">
        <v>51</v>
      </c>
      <c r="C136" s="68" t="s">
        <v>37</v>
      </c>
      <c r="D136" s="69" t="s">
        <v>34</v>
      </c>
      <c r="E136" s="70">
        <v>558</v>
      </c>
      <c r="F136" s="70">
        <v>192464</v>
      </c>
      <c r="G136" s="71">
        <v>4.2608023318646602</v>
      </c>
      <c r="H136" s="72">
        <v>434.60183785019535</v>
      </c>
      <c r="I136" s="79">
        <v>344.91756272401432</v>
      </c>
    </row>
    <row r="137" spans="1:9" ht="16.5" x14ac:dyDescent="0.3">
      <c r="A137" s="78" t="s">
        <v>68</v>
      </c>
      <c r="B137" s="68" t="s">
        <v>51</v>
      </c>
      <c r="C137" s="68" t="s">
        <v>37</v>
      </c>
      <c r="D137" s="69" t="s">
        <v>34</v>
      </c>
      <c r="E137" s="70">
        <v>2345</v>
      </c>
      <c r="F137" s="70">
        <v>800001</v>
      </c>
      <c r="G137" s="71">
        <v>4.2859646675441603</v>
      </c>
      <c r="H137" s="72">
        <v>437.16839608950437</v>
      </c>
      <c r="I137" s="79">
        <v>341.15181236673772</v>
      </c>
    </row>
    <row r="138" spans="1:9" ht="16.5" x14ac:dyDescent="0.3">
      <c r="A138" s="78" t="s">
        <v>69</v>
      </c>
      <c r="B138" s="68" t="s">
        <v>51</v>
      </c>
      <c r="C138" s="68" t="s">
        <v>37</v>
      </c>
      <c r="D138" s="69" t="s">
        <v>34</v>
      </c>
      <c r="E138" s="70">
        <v>1908</v>
      </c>
      <c r="F138" s="70">
        <v>659914</v>
      </c>
      <c r="G138" s="71">
        <v>4.3581012374339698</v>
      </c>
      <c r="H138" s="72">
        <v>444.5263262182649</v>
      </c>
      <c r="I138" s="79">
        <v>345.86687631027252</v>
      </c>
    </row>
    <row r="139" spans="1:9" ht="16.5" x14ac:dyDescent="0.3">
      <c r="A139" s="78" t="s">
        <v>70</v>
      </c>
      <c r="B139" s="68" t="s">
        <v>51</v>
      </c>
      <c r="C139" s="68" t="s">
        <v>37</v>
      </c>
      <c r="D139" s="69" t="s">
        <v>34</v>
      </c>
      <c r="E139" s="70">
        <v>1602</v>
      </c>
      <c r="F139" s="70">
        <v>549021</v>
      </c>
      <c r="G139" s="71">
        <v>4.3212736124847702</v>
      </c>
      <c r="H139" s="72">
        <v>440.76990847344655</v>
      </c>
      <c r="I139" s="79">
        <v>342.70973782771534</v>
      </c>
    </row>
    <row r="140" spans="1:9" ht="16.5" x14ac:dyDescent="0.3">
      <c r="A140" s="78" t="s">
        <v>71</v>
      </c>
      <c r="B140" s="68" t="s">
        <v>51</v>
      </c>
      <c r="C140" s="68" t="s">
        <v>37</v>
      </c>
      <c r="D140" s="69" t="s">
        <v>34</v>
      </c>
      <c r="E140" s="70">
        <v>9105</v>
      </c>
      <c r="F140" s="70">
        <v>3203305</v>
      </c>
      <c r="G140" s="71">
        <v>4.3605068046907798</v>
      </c>
      <c r="H140" s="72">
        <v>444.77169407845952</v>
      </c>
      <c r="I140" s="79">
        <v>351.81823174080176</v>
      </c>
    </row>
    <row r="141" spans="1:9" ht="16.5" x14ac:dyDescent="0.3">
      <c r="A141" s="78" t="s">
        <v>72</v>
      </c>
      <c r="B141" s="68" t="s">
        <v>51</v>
      </c>
      <c r="C141" s="68" t="s">
        <v>37</v>
      </c>
      <c r="D141" s="69" t="s">
        <v>34</v>
      </c>
      <c r="E141" s="70">
        <v>25386</v>
      </c>
      <c r="F141" s="70">
        <v>9027465</v>
      </c>
      <c r="G141" s="71">
        <v>4.3575115605543804</v>
      </c>
      <c r="H141" s="72">
        <v>444.4661791765468</v>
      </c>
      <c r="I141" s="79">
        <v>355.60801229023872</v>
      </c>
    </row>
    <row r="142" spans="1:9" ht="16.5" x14ac:dyDescent="0.3">
      <c r="A142" s="78" t="s">
        <v>31</v>
      </c>
      <c r="B142" s="68" t="s">
        <v>51</v>
      </c>
      <c r="C142" s="68" t="s">
        <v>37</v>
      </c>
      <c r="D142" s="69" t="s">
        <v>34</v>
      </c>
      <c r="E142" s="70">
        <v>40904</v>
      </c>
      <c r="F142" s="70">
        <v>14432170</v>
      </c>
      <c r="G142" s="71">
        <v>4.3515691271652202</v>
      </c>
      <c r="H142" s="72">
        <v>443.86005097085246</v>
      </c>
      <c r="I142" s="79">
        <v>352.83028554664583</v>
      </c>
    </row>
    <row r="143" spans="1:9" ht="16.5" x14ac:dyDescent="0.3">
      <c r="A143" s="78" t="s">
        <v>67</v>
      </c>
      <c r="B143" s="68" t="s">
        <v>51</v>
      </c>
      <c r="C143" s="68" t="s">
        <v>38</v>
      </c>
      <c r="D143" s="69" t="s">
        <v>34</v>
      </c>
      <c r="E143" s="70">
        <v>3785</v>
      </c>
      <c r="F143" s="70">
        <v>1445733</v>
      </c>
      <c r="G143" s="71">
        <v>4.25517087871689</v>
      </c>
      <c r="H143" s="72">
        <v>434.02742962912276</v>
      </c>
      <c r="I143" s="79">
        <v>381.9638044914135</v>
      </c>
    </row>
    <row r="144" spans="1:9" ht="16.5" x14ac:dyDescent="0.3">
      <c r="A144" s="78" t="s">
        <v>68</v>
      </c>
      <c r="B144" s="68" t="s">
        <v>51</v>
      </c>
      <c r="C144" s="68" t="s">
        <v>38</v>
      </c>
      <c r="D144" s="69" t="s">
        <v>34</v>
      </c>
      <c r="E144" s="70">
        <v>6618</v>
      </c>
      <c r="F144" s="70">
        <v>2489347</v>
      </c>
      <c r="G144" s="71">
        <v>4.2858036264128696</v>
      </c>
      <c r="H144" s="72">
        <v>437.15196989411271</v>
      </c>
      <c r="I144" s="79">
        <v>376.14792988818374</v>
      </c>
    </row>
    <row r="145" spans="1:9" ht="16.5" x14ac:dyDescent="0.3">
      <c r="A145" s="78" t="s">
        <v>69</v>
      </c>
      <c r="B145" s="68" t="s">
        <v>51</v>
      </c>
      <c r="C145" s="68" t="s">
        <v>38</v>
      </c>
      <c r="D145" s="69" t="s">
        <v>34</v>
      </c>
      <c r="E145" s="70">
        <v>3427</v>
      </c>
      <c r="F145" s="70">
        <v>1278693</v>
      </c>
      <c r="G145" s="71">
        <v>4.3006696759894698</v>
      </c>
      <c r="H145" s="72">
        <v>438.66830695092591</v>
      </c>
      <c r="I145" s="79">
        <v>373.12313977239569</v>
      </c>
    </row>
    <row r="146" spans="1:9" ht="16.5" x14ac:dyDescent="0.3">
      <c r="A146" s="78" t="s">
        <v>70</v>
      </c>
      <c r="B146" s="68" t="s">
        <v>51</v>
      </c>
      <c r="C146" s="68" t="s">
        <v>38</v>
      </c>
      <c r="D146" s="69" t="s">
        <v>34</v>
      </c>
      <c r="E146" s="70">
        <v>4064</v>
      </c>
      <c r="F146" s="70">
        <v>1485807</v>
      </c>
      <c r="G146" s="71">
        <v>4.3765901560566096</v>
      </c>
      <c r="H146" s="72">
        <v>446.41219591777417</v>
      </c>
      <c r="I146" s="79">
        <v>365.60211614173227</v>
      </c>
    </row>
    <row r="147" spans="1:9" ht="16.5" x14ac:dyDescent="0.3">
      <c r="A147" s="78" t="s">
        <v>71</v>
      </c>
      <c r="B147" s="68" t="s">
        <v>51</v>
      </c>
      <c r="C147" s="68" t="s">
        <v>38</v>
      </c>
      <c r="D147" s="69" t="s">
        <v>34</v>
      </c>
      <c r="E147" s="70">
        <v>14268</v>
      </c>
      <c r="F147" s="70">
        <v>5394248</v>
      </c>
      <c r="G147" s="71">
        <v>4.3709024798266602</v>
      </c>
      <c r="H147" s="72">
        <v>445.83205294231936</v>
      </c>
      <c r="I147" s="79">
        <v>378.06616204093075</v>
      </c>
    </row>
    <row r="148" spans="1:9" ht="16.5" x14ac:dyDescent="0.3">
      <c r="A148" s="78" t="s">
        <v>72</v>
      </c>
      <c r="B148" s="68" t="s">
        <v>51</v>
      </c>
      <c r="C148" s="68" t="s">
        <v>38</v>
      </c>
      <c r="D148" s="69" t="s">
        <v>34</v>
      </c>
      <c r="E148" s="70">
        <v>46135</v>
      </c>
      <c r="F148" s="70">
        <v>17321223</v>
      </c>
      <c r="G148" s="71">
        <v>4.3302676999193404</v>
      </c>
      <c r="H148" s="72">
        <v>441.68730539177272</v>
      </c>
      <c r="I148" s="79">
        <v>375.44647230952637</v>
      </c>
    </row>
    <row r="149" spans="1:9" ht="16.5" x14ac:dyDescent="0.3">
      <c r="A149" s="78" t="s">
        <v>31</v>
      </c>
      <c r="B149" s="68" t="s">
        <v>51</v>
      </c>
      <c r="C149" s="68" t="s">
        <v>38</v>
      </c>
      <c r="D149" s="69" t="s">
        <v>34</v>
      </c>
      <c r="E149" s="70">
        <v>78297</v>
      </c>
      <c r="F149" s="70">
        <v>29415051</v>
      </c>
      <c r="G149" s="71">
        <v>4.3313187626293796</v>
      </c>
      <c r="H149" s="72">
        <v>441.7945137881967</v>
      </c>
      <c r="I149" s="79">
        <v>375.68554350741408</v>
      </c>
    </row>
    <row r="150" spans="1:9" ht="16.5" x14ac:dyDescent="0.3">
      <c r="A150" s="78" t="s">
        <v>67</v>
      </c>
      <c r="B150" s="68" t="s">
        <v>51</v>
      </c>
      <c r="C150" s="68" t="s">
        <v>52</v>
      </c>
      <c r="D150" s="69" t="s">
        <v>34</v>
      </c>
      <c r="E150" s="70">
        <v>704</v>
      </c>
      <c r="F150" s="70">
        <v>209016</v>
      </c>
      <c r="G150" s="71">
        <v>3.88628081103839</v>
      </c>
      <c r="H150" s="72">
        <v>396.40064272591576</v>
      </c>
      <c r="I150" s="79">
        <v>296.89772727272725</v>
      </c>
    </row>
    <row r="151" spans="1:9" ht="16.5" x14ac:dyDescent="0.3">
      <c r="A151" s="78" t="s">
        <v>68</v>
      </c>
      <c r="B151" s="68" t="s">
        <v>51</v>
      </c>
      <c r="C151" s="68" t="s">
        <v>52</v>
      </c>
      <c r="D151" s="69" t="s">
        <v>34</v>
      </c>
      <c r="E151" s="70">
        <v>6245</v>
      </c>
      <c r="F151" s="70">
        <v>1876222</v>
      </c>
      <c r="G151" s="71">
        <v>4.0418667460460398</v>
      </c>
      <c r="H151" s="72">
        <v>412.27040809669609</v>
      </c>
      <c r="I151" s="79">
        <v>300.43586869495596</v>
      </c>
    </row>
    <row r="152" spans="1:9" ht="16.5" x14ac:dyDescent="0.3">
      <c r="A152" s="78" t="s">
        <v>69</v>
      </c>
      <c r="B152" s="68" t="s">
        <v>51</v>
      </c>
      <c r="C152" s="68" t="s">
        <v>52</v>
      </c>
      <c r="D152" s="69" t="s">
        <v>34</v>
      </c>
      <c r="E152" s="70">
        <v>3541</v>
      </c>
      <c r="F152" s="70">
        <v>1010518</v>
      </c>
      <c r="G152" s="71">
        <v>4.0514268820545496</v>
      </c>
      <c r="H152" s="72">
        <v>413.24554196956404</v>
      </c>
      <c r="I152" s="79">
        <v>285.37644733126234</v>
      </c>
    </row>
    <row r="153" spans="1:9" ht="16.5" x14ac:dyDescent="0.3">
      <c r="A153" s="78" t="s">
        <v>70</v>
      </c>
      <c r="B153" s="68" t="s">
        <v>51</v>
      </c>
      <c r="C153" s="68" t="s">
        <v>52</v>
      </c>
      <c r="D153" s="69" t="s">
        <v>34</v>
      </c>
      <c r="E153" s="70">
        <v>2059</v>
      </c>
      <c r="F153" s="70">
        <v>572825</v>
      </c>
      <c r="G153" s="71">
        <v>4.0657542705014604</v>
      </c>
      <c r="H153" s="72">
        <v>414.70693559114898</v>
      </c>
      <c r="I153" s="79">
        <v>278.20543953375426</v>
      </c>
    </row>
    <row r="154" spans="1:9" ht="16.5" x14ac:dyDescent="0.3">
      <c r="A154" s="78" t="s">
        <v>71</v>
      </c>
      <c r="B154" s="68" t="s">
        <v>51</v>
      </c>
      <c r="C154" s="68" t="s">
        <v>52</v>
      </c>
      <c r="D154" s="69" t="s">
        <v>34</v>
      </c>
      <c r="E154" s="70">
        <v>11520</v>
      </c>
      <c r="F154" s="70">
        <v>3326579</v>
      </c>
      <c r="G154" s="71">
        <v>4.0116065543610997</v>
      </c>
      <c r="H154" s="72">
        <v>409.18386854483219</v>
      </c>
      <c r="I154" s="79">
        <v>288.76553819444445</v>
      </c>
    </row>
    <row r="155" spans="1:9" ht="16.5" x14ac:dyDescent="0.3">
      <c r="A155" s="78" t="s">
        <v>72</v>
      </c>
      <c r="B155" s="68" t="s">
        <v>51</v>
      </c>
      <c r="C155" s="68" t="s">
        <v>52</v>
      </c>
      <c r="D155" s="69" t="s">
        <v>34</v>
      </c>
      <c r="E155" s="70">
        <v>29018</v>
      </c>
      <c r="F155" s="70">
        <v>8465941</v>
      </c>
      <c r="G155" s="71">
        <v>3.9602485547678601</v>
      </c>
      <c r="H155" s="72">
        <v>403.94535258632175</v>
      </c>
      <c r="I155" s="79">
        <v>291.74791508718727</v>
      </c>
    </row>
    <row r="156" spans="1:9" ht="16.5" x14ac:dyDescent="0.3">
      <c r="A156" s="78" t="s">
        <v>31</v>
      </c>
      <c r="B156" s="68" t="s">
        <v>51</v>
      </c>
      <c r="C156" s="68" t="s">
        <v>52</v>
      </c>
      <c r="D156" s="69" t="s">
        <v>34</v>
      </c>
      <c r="E156" s="70">
        <v>53087</v>
      </c>
      <c r="F156" s="70">
        <v>15461101</v>
      </c>
      <c r="G156" s="71">
        <v>3.9900713661983001</v>
      </c>
      <c r="H156" s="72">
        <v>406.98727935222661</v>
      </c>
      <c r="I156" s="79">
        <v>291.24081225158704</v>
      </c>
    </row>
    <row r="157" spans="1:9" ht="16.5" x14ac:dyDescent="0.3">
      <c r="A157" s="78" t="s">
        <v>67</v>
      </c>
      <c r="B157" s="68" t="s">
        <v>51</v>
      </c>
      <c r="C157" s="68" t="s">
        <v>39</v>
      </c>
      <c r="D157" s="69" t="s">
        <v>34</v>
      </c>
      <c r="E157" s="70">
        <v>4624</v>
      </c>
      <c r="F157" s="70">
        <v>1463422</v>
      </c>
      <c r="G157" s="71">
        <v>4.0244824596049504</v>
      </c>
      <c r="H157" s="72">
        <v>410.49721087970494</v>
      </c>
      <c r="I157" s="79">
        <v>316.48399653979237</v>
      </c>
    </row>
    <row r="158" spans="1:9" ht="16.5" x14ac:dyDescent="0.3">
      <c r="A158" s="78" t="s">
        <v>68</v>
      </c>
      <c r="B158" s="68" t="s">
        <v>51</v>
      </c>
      <c r="C158" s="68" t="s">
        <v>39</v>
      </c>
      <c r="D158" s="69" t="s">
        <v>34</v>
      </c>
      <c r="E158" s="70">
        <v>23290</v>
      </c>
      <c r="F158" s="70">
        <v>7327264</v>
      </c>
      <c r="G158" s="71">
        <v>4.1211647048611901</v>
      </c>
      <c r="H158" s="72">
        <v>420.3587998958414</v>
      </c>
      <c r="I158" s="79">
        <v>314.60987548303996</v>
      </c>
    </row>
    <row r="159" spans="1:9" ht="16.5" x14ac:dyDescent="0.3">
      <c r="A159" s="78" t="s">
        <v>69</v>
      </c>
      <c r="B159" s="68" t="s">
        <v>51</v>
      </c>
      <c r="C159" s="68" t="s">
        <v>39</v>
      </c>
      <c r="D159" s="69" t="s">
        <v>34</v>
      </c>
      <c r="E159" s="70">
        <v>10264</v>
      </c>
      <c r="F159" s="70">
        <v>3170521</v>
      </c>
      <c r="G159" s="71">
        <v>4.1093448174605998</v>
      </c>
      <c r="H159" s="72">
        <v>419.15317138098118</v>
      </c>
      <c r="I159" s="79">
        <v>308.89721356196412</v>
      </c>
    </row>
    <row r="160" spans="1:9" ht="16.5" x14ac:dyDescent="0.3">
      <c r="A160" s="78" t="s">
        <v>70</v>
      </c>
      <c r="B160" s="68" t="s">
        <v>51</v>
      </c>
      <c r="C160" s="68" t="s">
        <v>39</v>
      </c>
      <c r="D160" s="69" t="s">
        <v>34</v>
      </c>
      <c r="E160" s="70">
        <v>5202</v>
      </c>
      <c r="F160" s="70">
        <v>1602809</v>
      </c>
      <c r="G160" s="71">
        <v>4.0159452873049704</v>
      </c>
      <c r="H160" s="72">
        <v>409.62641930510699</v>
      </c>
      <c r="I160" s="79">
        <v>308.11399461745481</v>
      </c>
    </row>
    <row r="161" spans="1:9" ht="16.5" x14ac:dyDescent="0.3">
      <c r="A161" s="78" t="s">
        <v>71</v>
      </c>
      <c r="B161" s="68" t="s">
        <v>51</v>
      </c>
      <c r="C161" s="68" t="s">
        <v>39</v>
      </c>
      <c r="D161" s="69" t="s">
        <v>34</v>
      </c>
      <c r="E161" s="70">
        <v>16147</v>
      </c>
      <c r="F161" s="70">
        <v>4969713</v>
      </c>
      <c r="G161" s="71">
        <v>4.1250664937794204</v>
      </c>
      <c r="H161" s="72">
        <v>420.7567823655009</v>
      </c>
      <c r="I161" s="79">
        <v>307.77933981544561</v>
      </c>
    </row>
    <row r="162" spans="1:9" ht="16.5" x14ac:dyDescent="0.3">
      <c r="A162" s="78" t="s">
        <v>72</v>
      </c>
      <c r="B162" s="68" t="s">
        <v>51</v>
      </c>
      <c r="C162" s="68" t="s">
        <v>39</v>
      </c>
      <c r="D162" s="69" t="s">
        <v>34</v>
      </c>
      <c r="E162" s="70">
        <v>32402</v>
      </c>
      <c r="F162" s="70">
        <v>9905094</v>
      </c>
      <c r="G162" s="71">
        <v>4.0529967671180103</v>
      </c>
      <c r="H162" s="72">
        <v>413.40567024603706</v>
      </c>
      <c r="I162" s="79">
        <v>305.69390778347014</v>
      </c>
    </row>
    <row r="163" spans="1:9" ht="16.5" x14ac:dyDescent="0.3">
      <c r="A163" s="78" t="s">
        <v>31</v>
      </c>
      <c r="B163" s="68" t="s">
        <v>51</v>
      </c>
      <c r="C163" s="68" t="s">
        <v>39</v>
      </c>
      <c r="D163" s="69" t="s">
        <v>34</v>
      </c>
      <c r="E163" s="70">
        <v>91929</v>
      </c>
      <c r="F163" s="70">
        <v>28438823</v>
      </c>
      <c r="G163" s="71">
        <v>4.0858809726408101</v>
      </c>
      <c r="H163" s="72">
        <v>416.75985920936262</v>
      </c>
      <c r="I163" s="79">
        <v>309.3563837309228</v>
      </c>
    </row>
    <row r="164" spans="1:9" ht="16.5" x14ac:dyDescent="0.3">
      <c r="A164" s="78" t="s">
        <v>67</v>
      </c>
      <c r="B164" s="68" t="s">
        <v>51</v>
      </c>
      <c r="C164" s="68" t="s">
        <v>40</v>
      </c>
      <c r="D164" s="69" t="s">
        <v>34</v>
      </c>
      <c r="E164" s="70">
        <v>26140</v>
      </c>
      <c r="F164" s="70">
        <v>9281364</v>
      </c>
      <c r="G164" s="71">
        <v>4.1419895965722304</v>
      </c>
      <c r="H164" s="72">
        <v>422.48293885036753</v>
      </c>
      <c r="I164" s="79">
        <v>355.06365723029842</v>
      </c>
    </row>
    <row r="165" spans="1:9" ht="16.5" x14ac:dyDescent="0.3">
      <c r="A165" s="78" t="s">
        <v>68</v>
      </c>
      <c r="B165" s="68" t="s">
        <v>51</v>
      </c>
      <c r="C165" s="68" t="s">
        <v>40</v>
      </c>
      <c r="D165" s="69" t="s">
        <v>34</v>
      </c>
      <c r="E165" s="70">
        <v>81014</v>
      </c>
      <c r="F165" s="70">
        <v>28478242</v>
      </c>
      <c r="G165" s="71">
        <v>4.1708681733233401</v>
      </c>
      <c r="H165" s="72">
        <v>425.42855367898068</v>
      </c>
      <c r="I165" s="79">
        <v>351.5224775964648</v>
      </c>
    </row>
    <row r="166" spans="1:9" ht="16.5" x14ac:dyDescent="0.3">
      <c r="A166" s="78" t="s">
        <v>69</v>
      </c>
      <c r="B166" s="68" t="s">
        <v>51</v>
      </c>
      <c r="C166" s="68" t="s">
        <v>40</v>
      </c>
      <c r="D166" s="69" t="s">
        <v>34</v>
      </c>
      <c r="E166" s="70">
        <v>22642</v>
      </c>
      <c r="F166" s="70">
        <v>7855374</v>
      </c>
      <c r="G166" s="71">
        <v>4.1601347485173799</v>
      </c>
      <c r="H166" s="72">
        <v>424.33374434877277</v>
      </c>
      <c r="I166" s="79">
        <v>346.93816800635989</v>
      </c>
    </row>
    <row r="167" spans="1:9" ht="16.5" x14ac:dyDescent="0.3">
      <c r="A167" s="78" t="s">
        <v>70</v>
      </c>
      <c r="B167" s="68" t="s">
        <v>51</v>
      </c>
      <c r="C167" s="68" t="s">
        <v>40</v>
      </c>
      <c r="D167" s="69" t="s">
        <v>34</v>
      </c>
      <c r="E167" s="70">
        <v>23990</v>
      </c>
      <c r="F167" s="70">
        <v>8219462</v>
      </c>
      <c r="G167" s="71">
        <v>4.0930107603149697</v>
      </c>
      <c r="H167" s="72">
        <v>417.4870975521269</v>
      </c>
      <c r="I167" s="79">
        <v>342.62034180908711</v>
      </c>
    </row>
    <row r="168" spans="1:9" ht="16.5" x14ac:dyDescent="0.3">
      <c r="A168" s="78" t="s">
        <v>71</v>
      </c>
      <c r="B168" s="68" t="s">
        <v>51</v>
      </c>
      <c r="C168" s="68" t="s">
        <v>40</v>
      </c>
      <c r="D168" s="69" t="s">
        <v>34</v>
      </c>
      <c r="E168" s="70">
        <v>19663</v>
      </c>
      <c r="F168" s="70">
        <v>6736459</v>
      </c>
      <c r="G168" s="71">
        <v>4.1676274434387501</v>
      </c>
      <c r="H168" s="72">
        <v>425.09799923075252</v>
      </c>
      <c r="I168" s="79">
        <v>342.5956873315364</v>
      </c>
    </row>
    <row r="169" spans="1:9" ht="16.5" x14ac:dyDescent="0.3">
      <c r="A169" s="78" t="s">
        <v>72</v>
      </c>
      <c r="B169" s="68" t="s">
        <v>51</v>
      </c>
      <c r="C169" s="68" t="s">
        <v>40</v>
      </c>
      <c r="D169" s="69" t="s">
        <v>34</v>
      </c>
      <c r="E169" s="70">
        <v>26178</v>
      </c>
      <c r="F169" s="70">
        <v>8752282</v>
      </c>
      <c r="G169" s="71">
        <v>4.0834852601870004</v>
      </c>
      <c r="H169" s="72">
        <v>416.51549653907404</v>
      </c>
      <c r="I169" s="79">
        <v>334.33730613492247</v>
      </c>
    </row>
    <row r="170" spans="1:9" ht="16.5" x14ac:dyDescent="0.3">
      <c r="A170" s="78" t="s">
        <v>31</v>
      </c>
      <c r="B170" s="68" t="s">
        <v>51</v>
      </c>
      <c r="C170" s="68" t="s">
        <v>40</v>
      </c>
      <c r="D170" s="69" t="s">
        <v>34</v>
      </c>
      <c r="E170" s="70">
        <v>199627</v>
      </c>
      <c r="F170" s="70">
        <v>69323183</v>
      </c>
      <c r="G170" s="71">
        <v>4.1452068496335501</v>
      </c>
      <c r="H170" s="72">
        <v>422.8110986626221</v>
      </c>
      <c r="I170" s="79">
        <v>347.26356154227636</v>
      </c>
    </row>
    <row r="171" spans="1:9" ht="16.5" x14ac:dyDescent="0.3">
      <c r="A171" s="78" t="s">
        <v>67</v>
      </c>
      <c r="B171" s="68" t="s">
        <v>51</v>
      </c>
      <c r="C171" s="68" t="s">
        <v>46</v>
      </c>
      <c r="D171" s="69" t="s">
        <v>34</v>
      </c>
      <c r="E171" s="70">
        <v>12912</v>
      </c>
      <c r="F171" s="70">
        <v>3233502</v>
      </c>
      <c r="G171" s="71">
        <v>2.9945069989132498</v>
      </c>
      <c r="H171" s="72">
        <v>305.43971388915151</v>
      </c>
      <c r="I171" s="79">
        <v>250.4261152416357</v>
      </c>
    </row>
    <row r="172" spans="1:9" ht="16.5" x14ac:dyDescent="0.3">
      <c r="A172" s="78" t="s">
        <v>68</v>
      </c>
      <c r="B172" s="68" t="s">
        <v>51</v>
      </c>
      <c r="C172" s="68" t="s">
        <v>46</v>
      </c>
      <c r="D172" s="69" t="s">
        <v>34</v>
      </c>
      <c r="E172" s="70">
        <v>49497</v>
      </c>
      <c r="F172" s="70">
        <v>12569780</v>
      </c>
      <c r="G172" s="71">
        <v>3.38193690979476</v>
      </c>
      <c r="H172" s="72">
        <v>344.95756479906549</v>
      </c>
      <c r="I172" s="79">
        <v>253.95034042467219</v>
      </c>
    </row>
    <row r="173" spans="1:9" ht="16.5" x14ac:dyDescent="0.3">
      <c r="A173" s="78" t="s">
        <v>69</v>
      </c>
      <c r="B173" s="68" t="s">
        <v>51</v>
      </c>
      <c r="C173" s="68" t="s">
        <v>46</v>
      </c>
      <c r="D173" s="69" t="s">
        <v>34</v>
      </c>
      <c r="E173" s="70">
        <v>15405</v>
      </c>
      <c r="F173" s="70">
        <v>3792118</v>
      </c>
      <c r="G173" s="71">
        <v>3.3718662288462502</v>
      </c>
      <c r="H173" s="72">
        <v>343.93035534231751</v>
      </c>
      <c r="I173" s="79">
        <v>246.16150600454398</v>
      </c>
    </row>
    <row r="174" spans="1:9" ht="16.5" x14ac:dyDescent="0.3">
      <c r="A174" s="78" t="s">
        <v>70</v>
      </c>
      <c r="B174" s="68" t="s">
        <v>51</v>
      </c>
      <c r="C174" s="68" t="s">
        <v>46</v>
      </c>
      <c r="D174" s="69" t="s">
        <v>34</v>
      </c>
      <c r="E174" s="70">
        <v>22490</v>
      </c>
      <c r="F174" s="70">
        <v>5312631</v>
      </c>
      <c r="G174" s="71">
        <v>3.1671539073577701</v>
      </c>
      <c r="H174" s="72">
        <v>323.04969855049256</v>
      </c>
      <c r="I174" s="79">
        <v>236.22192085371276</v>
      </c>
    </row>
    <row r="175" spans="1:9" ht="16.5" x14ac:dyDescent="0.3">
      <c r="A175" s="78" t="s">
        <v>71</v>
      </c>
      <c r="B175" s="68" t="s">
        <v>51</v>
      </c>
      <c r="C175" s="68" t="s">
        <v>46</v>
      </c>
      <c r="D175" s="69" t="s">
        <v>34</v>
      </c>
      <c r="E175" s="70">
        <v>17863</v>
      </c>
      <c r="F175" s="70">
        <v>4370875</v>
      </c>
      <c r="G175" s="71">
        <v>3.3029754042382802</v>
      </c>
      <c r="H175" s="72">
        <v>336.90349123230459</v>
      </c>
      <c r="I175" s="79">
        <v>244.68874209259363</v>
      </c>
    </row>
    <row r="176" spans="1:9" ht="16.5" x14ac:dyDescent="0.3">
      <c r="A176" s="78" t="s">
        <v>72</v>
      </c>
      <c r="B176" s="68" t="s">
        <v>51</v>
      </c>
      <c r="C176" s="68" t="s">
        <v>46</v>
      </c>
      <c r="D176" s="69" t="s">
        <v>34</v>
      </c>
      <c r="E176" s="70">
        <v>19861</v>
      </c>
      <c r="F176" s="70">
        <v>4888935</v>
      </c>
      <c r="G176" s="71">
        <v>3.2439653319178898</v>
      </c>
      <c r="H176" s="72">
        <v>330.88446385562474</v>
      </c>
      <c r="I176" s="79">
        <v>246.15754493731433</v>
      </c>
    </row>
    <row r="177" spans="1:9" ht="16.5" x14ac:dyDescent="0.3">
      <c r="A177" s="78" t="s">
        <v>31</v>
      </c>
      <c r="B177" s="68" t="s">
        <v>51</v>
      </c>
      <c r="C177" s="68" t="s">
        <v>46</v>
      </c>
      <c r="D177" s="69" t="s">
        <v>34</v>
      </c>
      <c r="E177" s="70">
        <v>138028</v>
      </c>
      <c r="F177" s="70">
        <v>34167841</v>
      </c>
      <c r="G177" s="71">
        <v>3.2809158243273302</v>
      </c>
      <c r="H177" s="72">
        <v>334.65341408138767</v>
      </c>
      <c r="I177" s="79">
        <v>247.54282464427507</v>
      </c>
    </row>
    <row r="178" spans="1:9" ht="16.5" x14ac:dyDescent="0.3">
      <c r="A178" s="78" t="s">
        <v>67</v>
      </c>
      <c r="B178" s="68" t="s">
        <v>51</v>
      </c>
      <c r="C178" s="68" t="s">
        <v>47</v>
      </c>
      <c r="D178" s="69" t="s">
        <v>34</v>
      </c>
      <c r="E178" s="70">
        <v>10453</v>
      </c>
      <c r="F178" s="70">
        <v>2939763</v>
      </c>
      <c r="G178" s="71">
        <v>3.4620411815510299</v>
      </c>
      <c r="H178" s="72">
        <v>353.12820051820506</v>
      </c>
      <c r="I178" s="79">
        <v>281.23629580024874</v>
      </c>
    </row>
    <row r="179" spans="1:9" ht="16.5" x14ac:dyDescent="0.3">
      <c r="A179" s="78" t="s">
        <v>68</v>
      </c>
      <c r="B179" s="68" t="s">
        <v>51</v>
      </c>
      <c r="C179" s="68" t="s">
        <v>47</v>
      </c>
      <c r="D179" s="69" t="s">
        <v>34</v>
      </c>
      <c r="E179" s="70">
        <v>19149</v>
      </c>
      <c r="F179" s="70">
        <v>5240500</v>
      </c>
      <c r="G179" s="71">
        <v>3.58474367522183</v>
      </c>
      <c r="H179" s="72">
        <v>365.64385487262666</v>
      </c>
      <c r="I179" s="79">
        <v>273.66964332341115</v>
      </c>
    </row>
    <row r="180" spans="1:9" ht="16.5" x14ac:dyDescent="0.3">
      <c r="A180" s="78" t="s">
        <v>69</v>
      </c>
      <c r="B180" s="68" t="s">
        <v>51</v>
      </c>
      <c r="C180" s="68" t="s">
        <v>47</v>
      </c>
      <c r="D180" s="69" t="s">
        <v>34</v>
      </c>
      <c r="E180" s="70">
        <v>9549</v>
      </c>
      <c r="F180" s="70">
        <v>2587519</v>
      </c>
      <c r="G180" s="71">
        <v>3.5771973307249199</v>
      </c>
      <c r="H180" s="72">
        <v>364.8741277339418</v>
      </c>
      <c r="I180" s="79">
        <v>270.97277201801234</v>
      </c>
    </row>
    <row r="181" spans="1:9" ht="16.5" x14ac:dyDescent="0.3">
      <c r="A181" s="78" t="s">
        <v>70</v>
      </c>
      <c r="B181" s="68" t="s">
        <v>51</v>
      </c>
      <c r="C181" s="68" t="s">
        <v>47</v>
      </c>
      <c r="D181" s="69" t="s">
        <v>34</v>
      </c>
      <c r="E181" s="70">
        <v>17274</v>
      </c>
      <c r="F181" s="70">
        <v>4572659</v>
      </c>
      <c r="G181" s="71">
        <v>3.4177800859412399</v>
      </c>
      <c r="H181" s="72">
        <v>348.61356876600649</v>
      </c>
      <c r="I181" s="79">
        <v>264.71338427694803</v>
      </c>
    </row>
    <row r="182" spans="1:9" ht="16.5" x14ac:dyDescent="0.3">
      <c r="A182" s="78" t="s">
        <v>71</v>
      </c>
      <c r="B182" s="68" t="s">
        <v>51</v>
      </c>
      <c r="C182" s="68" t="s">
        <v>47</v>
      </c>
      <c r="D182" s="69" t="s">
        <v>34</v>
      </c>
      <c r="E182" s="70">
        <v>7282</v>
      </c>
      <c r="F182" s="70">
        <v>1948907</v>
      </c>
      <c r="G182" s="71">
        <v>3.4680086889728501</v>
      </c>
      <c r="H182" s="72">
        <v>353.73688627523069</v>
      </c>
      <c r="I182" s="79">
        <v>267.63347981323813</v>
      </c>
    </row>
    <row r="183" spans="1:9" ht="16.5" x14ac:dyDescent="0.3">
      <c r="A183" s="78" t="s">
        <v>72</v>
      </c>
      <c r="B183" s="68" t="s">
        <v>51</v>
      </c>
      <c r="C183" s="68" t="s">
        <v>47</v>
      </c>
      <c r="D183" s="69" t="s">
        <v>34</v>
      </c>
      <c r="E183" s="70">
        <v>13052</v>
      </c>
      <c r="F183" s="70">
        <v>3491656</v>
      </c>
      <c r="G183" s="71">
        <v>3.3598089416597698</v>
      </c>
      <c r="H183" s="72">
        <v>342.70051204929655</v>
      </c>
      <c r="I183" s="79">
        <v>267.51884768617839</v>
      </c>
    </row>
    <row r="184" spans="1:9" ht="16.5" x14ac:dyDescent="0.3">
      <c r="A184" s="78" t="s">
        <v>31</v>
      </c>
      <c r="B184" s="68" t="s">
        <v>51</v>
      </c>
      <c r="C184" s="68" t="s">
        <v>47</v>
      </c>
      <c r="D184" s="69" t="s">
        <v>34</v>
      </c>
      <c r="E184" s="70">
        <v>76759</v>
      </c>
      <c r="F184" s="70">
        <v>20781004</v>
      </c>
      <c r="G184" s="71">
        <v>3.4809657026195699</v>
      </c>
      <c r="H184" s="72">
        <v>355.05850166719614</v>
      </c>
      <c r="I184" s="79">
        <v>270.73052019958573</v>
      </c>
    </row>
    <row r="185" spans="1:9" ht="16.5" x14ac:dyDescent="0.3">
      <c r="A185" s="78" t="s">
        <v>67</v>
      </c>
      <c r="B185" s="68" t="s">
        <v>53</v>
      </c>
      <c r="C185" s="68" t="s">
        <v>37</v>
      </c>
      <c r="D185" s="69" t="s">
        <v>34</v>
      </c>
      <c r="E185" s="70" t="s">
        <v>55</v>
      </c>
      <c r="F185" s="70" t="s">
        <v>55</v>
      </c>
      <c r="G185" s="71" t="s">
        <v>55</v>
      </c>
      <c r="H185" s="72" t="s">
        <v>55</v>
      </c>
      <c r="I185" s="79" t="s">
        <v>55</v>
      </c>
    </row>
    <row r="186" spans="1:9" ht="16.5" x14ac:dyDescent="0.3">
      <c r="A186" s="78" t="s">
        <v>68</v>
      </c>
      <c r="B186" s="68" t="s">
        <v>53</v>
      </c>
      <c r="C186" s="68" t="s">
        <v>37</v>
      </c>
      <c r="D186" s="69" t="s">
        <v>34</v>
      </c>
      <c r="E186" s="70" t="s">
        <v>55</v>
      </c>
      <c r="F186" s="70" t="s">
        <v>55</v>
      </c>
      <c r="G186" s="71" t="s">
        <v>55</v>
      </c>
      <c r="H186" s="72" t="s">
        <v>55</v>
      </c>
      <c r="I186" s="79" t="s">
        <v>55</v>
      </c>
    </row>
    <row r="187" spans="1:9" ht="16.5" x14ac:dyDescent="0.3">
      <c r="A187" s="78" t="s">
        <v>69</v>
      </c>
      <c r="B187" s="68" t="s">
        <v>53</v>
      </c>
      <c r="C187" s="68" t="s">
        <v>37</v>
      </c>
      <c r="D187" s="69" t="s">
        <v>34</v>
      </c>
      <c r="E187" s="70">
        <v>11560</v>
      </c>
      <c r="F187" s="70">
        <v>2075048</v>
      </c>
      <c r="G187" s="71">
        <v>5.7073224571190604</v>
      </c>
      <c r="H187" s="72">
        <v>582.14689062614411</v>
      </c>
      <c r="I187" s="79">
        <v>179.50242214532872</v>
      </c>
    </row>
    <row r="188" spans="1:9" ht="16.5" x14ac:dyDescent="0.3">
      <c r="A188" s="78" t="s">
        <v>70</v>
      </c>
      <c r="B188" s="68" t="s">
        <v>53</v>
      </c>
      <c r="C188" s="68" t="s">
        <v>37</v>
      </c>
      <c r="D188" s="69" t="s">
        <v>34</v>
      </c>
      <c r="E188" s="70">
        <v>1710</v>
      </c>
      <c r="F188" s="70">
        <v>233034</v>
      </c>
      <c r="G188" s="71">
        <v>5.75778495841808</v>
      </c>
      <c r="H188" s="72">
        <v>587.29406575864414</v>
      </c>
      <c r="I188" s="79">
        <v>136.27719298245614</v>
      </c>
    </row>
    <row r="189" spans="1:9" ht="16.5" x14ac:dyDescent="0.3">
      <c r="A189" s="78" t="s">
        <v>71</v>
      </c>
      <c r="B189" s="68" t="s">
        <v>53</v>
      </c>
      <c r="C189" s="68" t="s">
        <v>37</v>
      </c>
      <c r="D189" s="69" t="s">
        <v>34</v>
      </c>
      <c r="E189" s="70">
        <v>1623</v>
      </c>
      <c r="F189" s="70">
        <v>216124</v>
      </c>
      <c r="G189" s="71">
        <v>6.6803275434472802</v>
      </c>
      <c r="H189" s="72">
        <v>681.39340943162256</v>
      </c>
      <c r="I189" s="79">
        <v>133.16327788046826</v>
      </c>
    </row>
    <row r="190" spans="1:9" ht="16.5" x14ac:dyDescent="0.3">
      <c r="A190" s="78" t="s">
        <v>72</v>
      </c>
      <c r="B190" s="68" t="s">
        <v>53</v>
      </c>
      <c r="C190" s="68" t="s">
        <v>37</v>
      </c>
      <c r="D190" s="69" t="s">
        <v>34</v>
      </c>
      <c r="E190" s="70">
        <v>23</v>
      </c>
      <c r="F190" s="70">
        <v>4068</v>
      </c>
      <c r="G190" s="71">
        <v>4.9660742379547704</v>
      </c>
      <c r="H190" s="72">
        <v>506.53957227138659</v>
      </c>
      <c r="I190" s="79">
        <v>176.86956521739131</v>
      </c>
    </row>
    <row r="191" spans="1:9" ht="16.5" x14ac:dyDescent="0.3">
      <c r="A191" s="78" t="s">
        <v>31</v>
      </c>
      <c r="B191" s="68" t="s">
        <v>53</v>
      </c>
      <c r="C191" s="68" t="s">
        <v>37</v>
      </c>
      <c r="D191" s="69" t="s">
        <v>34</v>
      </c>
      <c r="E191" s="70">
        <v>15109</v>
      </c>
      <c r="F191" s="70">
        <v>2564307</v>
      </c>
      <c r="G191" s="71">
        <v>5.7809341315216898</v>
      </c>
      <c r="H191" s="72">
        <v>589.65528141521236</v>
      </c>
      <c r="I191" s="79">
        <v>169.72049771659275</v>
      </c>
    </row>
    <row r="192" spans="1:9" ht="16.5" x14ac:dyDescent="0.3">
      <c r="A192" s="78" t="s">
        <v>67</v>
      </c>
      <c r="B192" s="68" t="s">
        <v>53</v>
      </c>
      <c r="C192" s="68" t="s">
        <v>39</v>
      </c>
      <c r="D192" s="69" t="s">
        <v>34</v>
      </c>
      <c r="E192" s="70" t="s">
        <v>55</v>
      </c>
      <c r="F192" s="70" t="s">
        <v>55</v>
      </c>
      <c r="G192" s="71" t="s">
        <v>55</v>
      </c>
      <c r="H192" s="72" t="s">
        <v>55</v>
      </c>
      <c r="I192" s="79" t="s">
        <v>55</v>
      </c>
    </row>
    <row r="193" spans="1:9" ht="16.5" x14ac:dyDescent="0.3">
      <c r="A193" s="78" t="s">
        <v>68</v>
      </c>
      <c r="B193" s="68" t="s">
        <v>53</v>
      </c>
      <c r="C193" s="68" t="s">
        <v>39</v>
      </c>
      <c r="D193" s="69" t="s">
        <v>34</v>
      </c>
      <c r="E193" s="70" t="s">
        <v>55</v>
      </c>
      <c r="F193" s="70" t="s">
        <v>55</v>
      </c>
      <c r="G193" s="71" t="s">
        <v>55</v>
      </c>
      <c r="H193" s="72" t="s">
        <v>55</v>
      </c>
      <c r="I193" s="79" t="s">
        <v>55</v>
      </c>
    </row>
    <row r="194" spans="1:9" ht="16.5" x14ac:dyDescent="0.3">
      <c r="A194" s="78" t="s">
        <v>69</v>
      </c>
      <c r="B194" s="68" t="s">
        <v>53</v>
      </c>
      <c r="C194" s="68" t="s">
        <v>39</v>
      </c>
      <c r="D194" s="69" t="s">
        <v>34</v>
      </c>
      <c r="E194" s="70">
        <v>29726</v>
      </c>
      <c r="F194" s="70">
        <v>4813813</v>
      </c>
      <c r="G194" s="71">
        <v>5.5985602286586502</v>
      </c>
      <c r="H194" s="72">
        <v>571.05314332318233</v>
      </c>
      <c r="I194" s="79">
        <v>161.93948058938304</v>
      </c>
    </row>
    <row r="195" spans="1:9" ht="16.5" x14ac:dyDescent="0.3">
      <c r="A195" s="78" t="s">
        <v>70</v>
      </c>
      <c r="B195" s="68" t="s">
        <v>53</v>
      </c>
      <c r="C195" s="68" t="s">
        <v>39</v>
      </c>
      <c r="D195" s="69" t="s">
        <v>34</v>
      </c>
      <c r="E195" s="70">
        <v>1192</v>
      </c>
      <c r="F195" s="70">
        <v>196010</v>
      </c>
      <c r="G195" s="71">
        <v>4.9649279628590399</v>
      </c>
      <c r="H195" s="72">
        <v>506.42265221162205</v>
      </c>
      <c r="I195" s="79">
        <v>164.43791946308724</v>
      </c>
    </row>
    <row r="196" spans="1:9" ht="16.5" x14ac:dyDescent="0.3">
      <c r="A196" s="78" t="s">
        <v>71</v>
      </c>
      <c r="B196" s="68" t="s">
        <v>53</v>
      </c>
      <c r="C196" s="68" t="s">
        <v>39</v>
      </c>
      <c r="D196" s="69" t="s">
        <v>34</v>
      </c>
      <c r="E196" s="70">
        <v>663</v>
      </c>
      <c r="F196" s="70">
        <v>97059</v>
      </c>
      <c r="G196" s="71">
        <v>5.2342130044611999</v>
      </c>
      <c r="H196" s="72">
        <v>533.88972645504236</v>
      </c>
      <c r="I196" s="79">
        <v>146.39366515837105</v>
      </c>
    </row>
    <row r="197" spans="1:9" ht="16.5" x14ac:dyDescent="0.3">
      <c r="A197" s="78" t="s">
        <v>72</v>
      </c>
      <c r="B197" s="68" t="s">
        <v>53</v>
      </c>
      <c r="C197" s="68" t="s">
        <v>39</v>
      </c>
      <c r="D197" s="69" t="s">
        <v>34</v>
      </c>
      <c r="E197" s="70">
        <v>96</v>
      </c>
      <c r="F197" s="70">
        <v>15248</v>
      </c>
      <c r="G197" s="71">
        <v>5.5930836831059798</v>
      </c>
      <c r="H197" s="72">
        <v>570.49453567680996</v>
      </c>
      <c r="I197" s="79">
        <v>158.83333333333334</v>
      </c>
    </row>
    <row r="198" spans="1:9" ht="16.5" x14ac:dyDescent="0.3">
      <c r="A198" s="80" t="s">
        <v>31</v>
      </c>
      <c r="B198" s="81" t="s">
        <v>53</v>
      </c>
      <c r="C198" s="81" t="s">
        <v>39</v>
      </c>
      <c r="D198" s="82" t="s">
        <v>34</v>
      </c>
      <c r="E198" s="83">
        <v>34694</v>
      </c>
      <c r="F198" s="83">
        <v>5618600</v>
      </c>
      <c r="G198" s="84">
        <v>5.5035692094115998</v>
      </c>
      <c r="H198" s="85">
        <v>561.36405935998323</v>
      </c>
      <c r="I198" s="86">
        <v>161.94731077419726</v>
      </c>
    </row>
    <row r="199" spans="1:9" x14ac:dyDescent="0.25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5">
      <c r="A200" s="73"/>
      <c r="B200" s="73"/>
      <c r="C200" s="73"/>
      <c r="D200" s="73"/>
      <c r="E200" s="73"/>
      <c r="F200" s="73"/>
      <c r="G200" s="73"/>
      <c r="H200" s="73"/>
      <c r="I200" s="73"/>
    </row>
    <row r="201" spans="1:9" x14ac:dyDescent="0.25">
      <c r="A201" s="73"/>
      <c r="B201" s="73"/>
      <c r="C201" s="73"/>
      <c r="D201" s="73"/>
      <c r="E201" s="73"/>
      <c r="F201" s="73"/>
      <c r="G201" s="73"/>
      <c r="H201" s="73"/>
      <c r="I201" s="73"/>
    </row>
    <row r="202" spans="1:9" x14ac:dyDescent="0.25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5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5">
      <c r="A204" s="73"/>
      <c r="B204" s="73"/>
      <c r="C204" s="73"/>
      <c r="D204" s="73"/>
      <c r="E204" s="73"/>
      <c r="F204" s="73"/>
      <c r="G204" s="73"/>
      <c r="H204" s="73"/>
      <c r="I204" s="73"/>
    </row>
  </sheetData>
  <conditionalFormatting sqref="E2:F2">
    <cfRule type="cellIs" dxfId="11" priority="4" stopIfTrue="1" operator="equal">
      <formula>0</formula>
    </cfRule>
  </conditionalFormatting>
  <conditionalFormatting sqref="I2">
    <cfRule type="cellIs" dxfId="10" priority="3" stopIfTrue="1" operator="equal">
      <formula>0</formula>
    </cfRule>
  </conditionalFormatting>
  <conditionalFormatting sqref="G2">
    <cfRule type="cellIs" dxfId="9" priority="2" stopIfTrue="1" operator="equal">
      <formula>0</formula>
    </cfRule>
  </conditionalFormatting>
  <conditionalFormatting sqref="H2">
    <cfRule type="cellIs" dxfId="8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9"/>
  <sheetViews>
    <sheetView workbookViewId="0"/>
  </sheetViews>
  <sheetFormatPr baseColWidth="10" defaultRowHeight="15" x14ac:dyDescent="0.25"/>
  <cols>
    <col min="1" max="1" width="60.7109375" style="18" customWidth="1"/>
    <col min="2" max="2" width="25.7109375" style="18" customWidth="1"/>
    <col min="3" max="9" width="20.7109375" style="18" customWidth="1"/>
    <col min="10" max="16384" width="11.42578125" style="18"/>
  </cols>
  <sheetData>
    <row r="1" spans="1:9" ht="36" customHeight="1" x14ac:dyDescent="0.25">
      <c r="A1" s="41" t="s">
        <v>85</v>
      </c>
      <c r="B1" s="17"/>
      <c r="C1" s="17"/>
      <c r="D1" s="17"/>
      <c r="E1" s="17"/>
      <c r="F1" s="17"/>
      <c r="G1" s="17"/>
      <c r="H1" s="17"/>
      <c r="I1" s="17"/>
    </row>
    <row r="2" spans="1:9" ht="33" x14ac:dyDescent="0.3">
      <c r="A2" s="19" t="s">
        <v>21</v>
      </c>
      <c r="B2" s="19" t="s">
        <v>22</v>
      </c>
      <c r="C2" s="20" t="s">
        <v>86</v>
      </c>
      <c r="D2" s="19" t="s">
        <v>24</v>
      </c>
      <c r="E2" s="20" t="s">
        <v>25</v>
      </c>
      <c r="F2" s="20" t="s">
        <v>26</v>
      </c>
      <c r="G2" s="20" t="s">
        <v>27</v>
      </c>
      <c r="H2" s="21" t="s">
        <v>28</v>
      </c>
      <c r="I2" s="42" t="s">
        <v>29</v>
      </c>
    </row>
    <row r="3" spans="1:9" ht="16.5" x14ac:dyDescent="0.3">
      <c r="A3" s="44" t="s">
        <v>31</v>
      </c>
      <c r="B3" s="45" t="s">
        <v>32</v>
      </c>
      <c r="C3" s="45" t="s">
        <v>63</v>
      </c>
      <c r="D3" s="45" t="s">
        <v>87</v>
      </c>
      <c r="E3" s="26">
        <v>3401</v>
      </c>
      <c r="F3" s="26">
        <v>1450323</v>
      </c>
      <c r="G3" s="27">
        <v>5.3998909208500399</v>
      </c>
      <c r="H3" s="28">
        <v>550.78887392670401</v>
      </c>
      <c r="I3" s="33">
        <v>426.44016465745369</v>
      </c>
    </row>
    <row r="4" spans="1:9" ht="16.5" x14ac:dyDescent="0.3">
      <c r="A4" s="44" t="s">
        <v>31</v>
      </c>
      <c r="B4" s="45" t="s">
        <v>32</v>
      </c>
      <c r="C4" s="45" t="s">
        <v>64</v>
      </c>
      <c r="D4" s="45" t="s">
        <v>87</v>
      </c>
      <c r="E4" s="26">
        <v>2892</v>
      </c>
      <c r="F4" s="26">
        <v>1012575</v>
      </c>
      <c r="G4" s="27">
        <v>5.2956184085129498</v>
      </c>
      <c r="H4" s="28">
        <v>540.15307766832086</v>
      </c>
      <c r="I4" s="33">
        <v>350.12966804979254</v>
      </c>
    </row>
    <row r="5" spans="1:9" ht="16.5" x14ac:dyDescent="0.3">
      <c r="A5" s="44" t="s">
        <v>31</v>
      </c>
      <c r="B5" s="45" t="s">
        <v>32</v>
      </c>
      <c r="C5" s="45" t="s">
        <v>41</v>
      </c>
      <c r="D5" s="45" t="s">
        <v>87</v>
      </c>
      <c r="E5" s="26">
        <v>7389</v>
      </c>
      <c r="F5" s="26">
        <v>2778557</v>
      </c>
      <c r="G5" s="27">
        <v>5.2749375341229303</v>
      </c>
      <c r="H5" s="28">
        <v>538.04362848053893</v>
      </c>
      <c r="I5" s="33">
        <v>376.03965353904454</v>
      </c>
    </row>
    <row r="6" spans="1:9" ht="16.5" x14ac:dyDescent="0.3">
      <c r="A6" s="44" t="s">
        <v>31</v>
      </c>
      <c r="B6" s="45" t="s">
        <v>32</v>
      </c>
      <c r="C6" s="45" t="s">
        <v>63</v>
      </c>
      <c r="D6" s="45" t="s">
        <v>88</v>
      </c>
      <c r="E6" s="26">
        <v>391939</v>
      </c>
      <c r="F6" s="26">
        <v>176211415</v>
      </c>
      <c r="G6" s="27">
        <v>5.15300933523518</v>
      </c>
      <c r="H6" s="28">
        <v>525.60695219398838</v>
      </c>
      <c r="I6" s="33">
        <v>449.58887735081225</v>
      </c>
    </row>
    <row r="7" spans="1:9" ht="16.5" x14ac:dyDescent="0.3">
      <c r="A7" s="44" t="s">
        <v>31</v>
      </c>
      <c r="B7" s="45" t="s">
        <v>32</v>
      </c>
      <c r="C7" s="45" t="s">
        <v>64</v>
      </c>
      <c r="D7" s="45" t="s">
        <v>88</v>
      </c>
      <c r="E7" s="26">
        <v>341464</v>
      </c>
      <c r="F7" s="26">
        <v>136930823</v>
      </c>
      <c r="G7" s="27">
        <v>5.06308147983599</v>
      </c>
      <c r="H7" s="28">
        <v>516.43431094327093</v>
      </c>
      <c r="I7" s="33">
        <v>401.01100848112833</v>
      </c>
    </row>
    <row r="8" spans="1:9" ht="16.5" x14ac:dyDescent="0.3">
      <c r="A8" s="44" t="s">
        <v>31</v>
      </c>
      <c r="B8" s="45" t="s">
        <v>32</v>
      </c>
      <c r="C8" s="45" t="s">
        <v>41</v>
      </c>
      <c r="D8" s="45" t="s">
        <v>88</v>
      </c>
      <c r="E8" s="26">
        <v>871060</v>
      </c>
      <c r="F8" s="26">
        <v>363257418</v>
      </c>
      <c r="G8" s="27">
        <v>5.0530617650318703</v>
      </c>
      <c r="H8" s="28">
        <v>515.41230003325074</v>
      </c>
      <c r="I8" s="33">
        <v>417.0291575781232</v>
      </c>
    </row>
    <row r="9" spans="1:9" ht="16.5" x14ac:dyDescent="0.3">
      <c r="A9" s="44" t="s">
        <v>31</v>
      </c>
      <c r="B9" s="45" t="s">
        <v>42</v>
      </c>
      <c r="C9" s="45" t="s">
        <v>63</v>
      </c>
      <c r="D9" s="45" t="s">
        <v>87</v>
      </c>
      <c r="E9" s="26">
        <v>3546</v>
      </c>
      <c r="F9" s="26">
        <v>1248714</v>
      </c>
      <c r="G9" s="27">
        <v>5.2121457755739096</v>
      </c>
      <c r="H9" s="28">
        <v>531.63886910853876</v>
      </c>
      <c r="I9" s="33">
        <v>352.14720812182742</v>
      </c>
    </row>
    <row r="10" spans="1:9" ht="16.5" x14ac:dyDescent="0.3">
      <c r="A10" s="44" t="s">
        <v>31</v>
      </c>
      <c r="B10" s="45" t="s">
        <v>42</v>
      </c>
      <c r="C10" s="45" t="s">
        <v>64</v>
      </c>
      <c r="D10" s="45" t="s">
        <v>87</v>
      </c>
      <c r="E10" s="26">
        <v>10284</v>
      </c>
      <c r="F10" s="26">
        <v>3208149</v>
      </c>
      <c r="G10" s="27">
        <v>5.1277513918461999</v>
      </c>
      <c r="H10" s="28">
        <v>523.03064196831235</v>
      </c>
      <c r="I10" s="33">
        <v>311.95536756126023</v>
      </c>
    </row>
    <row r="11" spans="1:9" ht="16.5" x14ac:dyDescent="0.3">
      <c r="A11" s="44" t="s">
        <v>31</v>
      </c>
      <c r="B11" s="45" t="s">
        <v>42</v>
      </c>
      <c r="C11" s="45" t="s">
        <v>41</v>
      </c>
      <c r="D11" s="45" t="s">
        <v>87</v>
      </c>
      <c r="E11" s="26">
        <v>18643</v>
      </c>
      <c r="F11" s="26">
        <v>5705121</v>
      </c>
      <c r="G11" s="27">
        <v>4.9842180122034199</v>
      </c>
      <c r="H11" s="28">
        <v>508.39023724474885</v>
      </c>
      <c r="I11" s="33">
        <v>306.01947111516387</v>
      </c>
    </row>
    <row r="12" spans="1:9" ht="16.5" x14ac:dyDescent="0.3">
      <c r="A12" s="44" t="s">
        <v>31</v>
      </c>
      <c r="B12" s="45" t="s">
        <v>42</v>
      </c>
      <c r="C12" s="45" t="s">
        <v>63</v>
      </c>
      <c r="D12" s="45" t="s">
        <v>88</v>
      </c>
      <c r="E12" s="26">
        <v>90987</v>
      </c>
      <c r="F12" s="26">
        <v>34409348</v>
      </c>
      <c r="G12" s="27">
        <v>4.7352489875716302</v>
      </c>
      <c r="H12" s="28">
        <v>482.99539673230629</v>
      </c>
      <c r="I12" s="33">
        <v>378.17872882939321</v>
      </c>
    </row>
    <row r="13" spans="1:9" ht="16.5" x14ac:dyDescent="0.3">
      <c r="A13" s="44" t="s">
        <v>31</v>
      </c>
      <c r="B13" s="45" t="s">
        <v>42</v>
      </c>
      <c r="C13" s="45" t="s">
        <v>64</v>
      </c>
      <c r="D13" s="45" t="s">
        <v>88</v>
      </c>
      <c r="E13" s="26">
        <v>188044</v>
      </c>
      <c r="F13" s="26">
        <v>62053258</v>
      </c>
      <c r="G13" s="27">
        <v>4.6855848624418703</v>
      </c>
      <c r="H13" s="28">
        <v>477.92965596907078</v>
      </c>
      <c r="I13" s="33">
        <v>329.99328880474781</v>
      </c>
    </row>
    <row r="14" spans="1:9" ht="16.5" x14ac:dyDescent="0.3">
      <c r="A14" s="44" t="s">
        <v>31</v>
      </c>
      <c r="B14" s="45" t="s">
        <v>42</v>
      </c>
      <c r="C14" s="45" t="s">
        <v>41</v>
      </c>
      <c r="D14" s="45" t="s">
        <v>88</v>
      </c>
      <c r="E14" s="26">
        <v>395642</v>
      </c>
      <c r="F14" s="26">
        <v>129312978</v>
      </c>
      <c r="G14" s="27">
        <v>4.5052225023384702</v>
      </c>
      <c r="H14" s="28">
        <v>459.53269523852396</v>
      </c>
      <c r="I14" s="33">
        <v>326.8434038853307</v>
      </c>
    </row>
    <row r="15" spans="1:9" ht="16.5" x14ac:dyDescent="0.3">
      <c r="A15" s="44" t="s">
        <v>31</v>
      </c>
      <c r="B15" s="45" t="s">
        <v>51</v>
      </c>
      <c r="C15" s="45" t="s">
        <v>63</v>
      </c>
      <c r="D15" s="45" t="s">
        <v>87</v>
      </c>
      <c r="E15" s="26">
        <v>2808</v>
      </c>
      <c r="F15" s="26">
        <v>1223964</v>
      </c>
      <c r="G15" s="27">
        <v>4.8156785820497996</v>
      </c>
      <c r="H15" s="28">
        <v>491.19921536907958</v>
      </c>
      <c r="I15" s="33">
        <v>435.88461538461536</v>
      </c>
    </row>
    <row r="16" spans="1:9" ht="16.5" x14ac:dyDescent="0.3">
      <c r="A16" s="44" t="s">
        <v>31</v>
      </c>
      <c r="B16" s="45" t="s">
        <v>51</v>
      </c>
      <c r="C16" s="45" t="s">
        <v>64</v>
      </c>
      <c r="D16" s="45" t="s">
        <v>87</v>
      </c>
      <c r="E16" s="26">
        <v>12824</v>
      </c>
      <c r="F16" s="26">
        <v>4590341</v>
      </c>
      <c r="G16" s="27">
        <v>4.6673735981705899</v>
      </c>
      <c r="H16" s="28">
        <v>476.07210701340017</v>
      </c>
      <c r="I16" s="33">
        <v>357.94923580786025</v>
      </c>
    </row>
    <row r="17" spans="1:9" ht="16.5" x14ac:dyDescent="0.3">
      <c r="A17" s="44" t="s">
        <v>31</v>
      </c>
      <c r="B17" s="45" t="s">
        <v>51</v>
      </c>
      <c r="C17" s="45" t="s">
        <v>89</v>
      </c>
      <c r="D17" s="45" t="s">
        <v>87</v>
      </c>
      <c r="E17" s="26">
        <v>20126</v>
      </c>
      <c r="F17" s="26">
        <v>6128646</v>
      </c>
      <c r="G17" s="27">
        <v>4.4363916842317197</v>
      </c>
      <c r="H17" s="28">
        <v>452.5119517916354</v>
      </c>
      <c r="I17" s="33">
        <v>304.51386266520916</v>
      </c>
    </row>
    <row r="18" spans="1:9" ht="16.5" x14ac:dyDescent="0.3">
      <c r="A18" s="44" t="s">
        <v>31</v>
      </c>
      <c r="B18" s="45" t="s">
        <v>51</v>
      </c>
      <c r="C18" s="45" t="s">
        <v>90</v>
      </c>
      <c r="D18" s="45" t="s">
        <v>87</v>
      </c>
      <c r="E18" s="26">
        <v>12011</v>
      </c>
      <c r="F18" s="26">
        <v>2947142</v>
      </c>
      <c r="G18" s="27">
        <v>3.6738465571051502</v>
      </c>
      <c r="H18" s="28">
        <v>374.73234882472531</v>
      </c>
      <c r="I18" s="33">
        <v>245.3702439430522</v>
      </c>
    </row>
    <row r="19" spans="1:9" ht="16.5" x14ac:dyDescent="0.3">
      <c r="A19" s="44" t="s">
        <v>31</v>
      </c>
      <c r="B19" s="45" t="s">
        <v>51</v>
      </c>
      <c r="C19" s="45" t="s">
        <v>41</v>
      </c>
      <c r="D19" s="45" t="s">
        <v>87</v>
      </c>
      <c r="E19" s="26">
        <v>47831</v>
      </c>
      <c r="F19" s="26">
        <v>14922023</v>
      </c>
      <c r="G19" s="27">
        <v>4.3888497464452296</v>
      </c>
      <c r="H19" s="28">
        <v>447.66267413741343</v>
      </c>
      <c r="I19" s="33">
        <v>311.97388722794841</v>
      </c>
    </row>
    <row r="20" spans="1:9" ht="16.5" x14ac:dyDescent="0.3">
      <c r="A20" s="44" t="s">
        <v>31</v>
      </c>
      <c r="B20" s="45" t="s">
        <v>51</v>
      </c>
      <c r="C20" s="45" t="s">
        <v>63</v>
      </c>
      <c r="D20" s="45" t="s">
        <v>88</v>
      </c>
      <c r="E20" s="26">
        <v>47898</v>
      </c>
      <c r="F20" s="26">
        <v>21495893</v>
      </c>
      <c r="G20" s="27">
        <v>4.5340863866413903</v>
      </c>
      <c r="H20" s="28">
        <v>462.47681143742182</v>
      </c>
      <c r="I20" s="33">
        <v>448.784771806756</v>
      </c>
    </row>
    <row r="21" spans="1:9" ht="16.5" x14ac:dyDescent="0.3">
      <c r="A21" s="44" t="s">
        <v>31</v>
      </c>
      <c r="B21" s="45" t="s">
        <v>51</v>
      </c>
      <c r="C21" s="45" t="s">
        <v>64</v>
      </c>
      <c r="D21" s="45" t="s">
        <v>88</v>
      </c>
      <c r="E21" s="26">
        <v>132946</v>
      </c>
      <c r="F21" s="26">
        <v>49451635</v>
      </c>
      <c r="G21" s="27">
        <v>4.3040823078953796</v>
      </c>
      <c r="H21" s="28">
        <v>439.01639540532869</v>
      </c>
      <c r="I21" s="33">
        <v>371.96782904337101</v>
      </c>
    </row>
    <row r="22" spans="1:9" ht="16.5" x14ac:dyDescent="0.3">
      <c r="A22" s="44" t="s">
        <v>31</v>
      </c>
      <c r="B22" s="45" t="s">
        <v>51</v>
      </c>
      <c r="C22" s="45" t="s">
        <v>89</v>
      </c>
      <c r="D22" s="45" t="s">
        <v>88</v>
      </c>
      <c r="E22" s="26">
        <v>353309</v>
      </c>
      <c r="F22" s="26">
        <v>118394507</v>
      </c>
      <c r="G22" s="27">
        <v>4.0998712022171802</v>
      </c>
      <c r="H22" s="28">
        <v>418.18686262615239</v>
      </c>
      <c r="I22" s="33">
        <v>335.10187116659921</v>
      </c>
    </row>
    <row r="23" spans="1:9" ht="16.5" x14ac:dyDescent="0.3">
      <c r="A23" s="44" t="s">
        <v>31</v>
      </c>
      <c r="B23" s="45" t="s">
        <v>51</v>
      </c>
      <c r="C23" s="45" t="s">
        <v>90</v>
      </c>
      <c r="D23" s="45" t="s">
        <v>88</v>
      </c>
      <c r="E23" s="26">
        <v>226776</v>
      </c>
      <c r="F23" s="26">
        <v>58890905</v>
      </c>
      <c r="G23" s="27">
        <v>3.3662903334564098</v>
      </c>
      <c r="H23" s="28">
        <v>343.36161401255379</v>
      </c>
      <c r="I23" s="33">
        <v>259.6875551204713</v>
      </c>
    </row>
    <row r="24" spans="1:9" ht="16.5" x14ac:dyDescent="0.3">
      <c r="A24" s="44" t="s">
        <v>31</v>
      </c>
      <c r="B24" s="45" t="s">
        <v>51</v>
      </c>
      <c r="C24" s="45" t="s">
        <v>41</v>
      </c>
      <c r="D24" s="45" t="s">
        <v>88</v>
      </c>
      <c r="E24" s="26">
        <v>762825</v>
      </c>
      <c r="F24" s="26">
        <v>249224946</v>
      </c>
      <c r="G24" s="27">
        <v>4.0065816334854398</v>
      </c>
      <c r="H24" s="27">
        <v>408.67132661551489</v>
      </c>
      <c r="I24" s="50">
        <v>326.7131334185429</v>
      </c>
    </row>
    <row r="25" spans="1:9" ht="16.5" x14ac:dyDescent="0.3">
      <c r="A25" s="44" t="s">
        <v>31</v>
      </c>
      <c r="B25" s="45" t="s">
        <v>48</v>
      </c>
      <c r="C25" s="45" t="s">
        <v>41</v>
      </c>
      <c r="D25" s="45" t="s">
        <v>87</v>
      </c>
      <c r="E25" s="26">
        <v>2983</v>
      </c>
      <c r="F25" s="26" t="s">
        <v>55</v>
      </c>
      <c r="G25" s="27" t="s">
        <v>55</v>
      </c>
      <c r="H25" s="27" t="s">
        <v>55</v>
      </c>
      <c r="I25" s="50" t="s">
        <v>55</v>
      </c>
    </row>
    <row r="26" spans="1:9" ht="16.5" x14ac:dyDescent="0.3">
      <c r="A26" s="44" t="s">
        <v>31</v>
      </c>
      <c r="B26" s="45" t="s">
        <v>49</v>
      </c>
      <c r="C26" s="45" t="s">
        <v>41</v>
      </c>
      <c r="D26" s="45" t="s">
        <v>87</v>
      </c>
      <c r="E26" s="26">
        <v>5245</v>
      </c>
      <c r="F26" s="26" t="s">
        <v>55</v>
      </c>
      <c r="G26" s="27" t="s">
        <v>55</v>
      </c>
      <c r="H26" s="27" t="s">
        <v>55</v>
      </c>
      <c r="I26" s="50" t="s">
        <v>55</v>
      </c>
    </row>
    <row r="27" spans="1:9" ht="16.5" x14ac:dyDescent="0.3">
      <c r="A27" s="44" t="s">
        <v>31</v>
      </c>
      <c r="B27" s="45" t="s">
        <v>53</v>
      </c>
      <c r="C27" s="45" t="s">
        <v>41</v>
      </c>
      <c r="D27" s="45" t="s">
        <v>87</v>
      </c>
      <c r="E27" s="26">
        <v>4927</v>
      </c>
      <c r="F27" s="26" t="s">
        <v>55</v>
      </c>
      <c r="G27" s="27" t="s">
        <v>55</v>
      </c>
      <c r="H27" s="27" t="s">
        <v>55</v>
      </c>
      <c r="I27" s="50" t="s">
        <v>55</v>
      </c>
    </row>
    <row r="28" spans="1:9" ht="16.5" x14ac:dyDescent="0.3">
      <c r="A28" s="44" t="s">
        <v>31</v>
      </c>
      <c r="B28" s="45" t="s">
        <v>48</v>
      </c>
      <c r="C28" s="45" t="s">
        <v>41</v>
      </c>
      <c r="D28" s="45" t="s">
        <v>88</v>
      </c>
      <c r="E28" s="26">
        <v>32796</v>
      </c>
      <c r="F28" s="26" t="s">
        <v>55</v>
      </c>
      <c r="G28" s="27" t="s">
        <v>55</v>
      </c>
      <c r="H28" s="27" t="s">
        <v>55</v>
      </c>
      <c r="I28" s="50" t="s">
        <v>55</v>
      </c>
    </row>
    <row r="29" spans="1:9" ht="16.5" x14ac:dyDescent="0.3">
      <c r="A29" s="44" t="s">
        <v>31</v>
      </c>
      <c r="B29" s="45" t="s">
        <v>49</v>
      </c>
      <c r="C29" s="45" t="s">
        <v>41</v>
      </c>
      <c r="D29" s="45" t="s">
        <v>88</v>
      </c>
      <c r="E29" s="26">
        <v>9086</v>
      </c>
      <c r="F29" s="26" t="s">
        <v>55</v>
      </c>
      <c r="G29" s="27" t="s">
        <v>55</v>
      </c>
      <c r="H29" s="27" t="s">
        <v>55</v>
      </c>
      <c r="I29" s="50" t="s">
        <v>55</v>
      </c>
    </row>
    <row r="30" spans="1:9" ht="16.5" x14ac:dyDescent="0.3">
      <c r="A30" s="47" t="s">
        <v>31</v>
      </c>
      <c r="B30" s="48" t="s">
        <v>53</v>
      </c>
      <c r="C30" s="48" t="s">
        <v>41</v>
      </c>
      <c r="D30" s="48" t="s">
        <v>88</v>
      </c>
      <c r="E30" s="37">
        <v>56033</v>
      </c>
      <c r="F30" s="37" t="s">
        <v>55</v>
      </c>
      <c r="G30" s="38" t="s">
        <v>55</v>
      </c>
      <c r="H30" s="39" t="s">
        <v>55</v>
      </c>
      <c r="I30" s="49" t="s">
        <v>55</v>
      </c>
    </row>
    <row r="31" spans="1:9" ht="16.5" x14ac:dyDescent="0.3">
      <c r="A31" s="51" t="s">
        <v>91</v>
      </c>
      <c r="B31" s="46"/>
      <c r="C31" s="46"/>
      <c r="D31" s="46"/>
      <c r="E31" s="52"/>
      <c r="F31" s="52"/>
      <c r="G31" s="53"/>
      <c r="H31" s="54"/>
      <c r="I31" s="54"/>
    </row>
    <row r="32" spans="1:9" ht="16.5" x14ac:dyDescent="0.3">
      <c r="A32" s="55" t="s">
        <v>92</v>
      </c>
      <c r="B32" s="46"/>
      <c r="C32" s="46"/>
      <c r="D32" s="46"/>
      <c r="E32" s="52"/>
      <c r="F32" s="52"/>
      <c r="G32" s="53"/>
      <c r="H32" s="54"/>
      <c r="I32" s="54"/>
    </row>
    <row r="33" spans="1:9" ht="16.5" x14ac:dyDescent="0.3">
      <c r="A33" s="55" t="s">
        <v>93</v>
      </c>
      <c r="B33" s="46"/>
      <c r="C33" s="46"/>
      <c r="D33" s="46"/>
      <c r="E33" s="52"/>
      <c r="F33" s="52"/>
      <c r="G33" s="53"/>
      <c r="H33" s="54"/>
      <c r="I33" s="54"/>
    </row>
    <row r="34" spans="1:9" ht="16.5" x14ac:dyDescent="0.3">
      <c r="A34" s="55" t="s">
        <v>94</v>
      </c>
      <c r="B34" s="46"/>
      <c r="C34" s="46"/>
      <c r="D34" s="46"/>
      <c r="E34" s="52"/>
      <c r="F34" s="52"/>
      <c r="G34" s="53"/>
      <c r="H34" s="54"/>
      <c r="I34" s="54"/>
    </row>
    <row r="35" spans="1:9" ht="16.5" x14ac:dyDescent="0.3">
      <c r="A35" s="55" t="s">
        <v>95</v>
      </c>
      <c r="B35" s="46"/>
      <c r="C35" s="46"/>
      <c r="D35" s="46"/>
      <c r="E35" s="52"/>
      <c r="F35" s="52"/>
      <c r="G35" s="53"/>
      <c r="H35" s="54"/>
      <c r="I35" s="54"/>
    </row>
    <row r="36" spans="1:9" ht="16.5" x14ac:dyDescent="0.3">
      <c r="A36" s="55" t="s">
        <v>96</v>
      </c>
      <c r="B36" s="46"/>
      <c r="C36" s="46"/>
      <c r="D36" s="46"/>
      <c r="E36" s="52"/>
      <c r="F36" s="52"/>
      <c r="G36" s="53"/>
      <c r="H36" s="54"/>
      <c r="I36" s="54"/>
    </row>
    <row r="37" spans="1:9" ht="16.5" x14ac:dyDescent="0.3">
      <c r="A37" s="56" t="s">
        <v>97</v>
      </c>
      <c r="B37" s="46"/>
      <c r="C37" s="46"/>
      <c r="D37" s="46"/>
      <c r="E37" s="52"/>
      <c r="F37" s="52"/>
      <c r="G37" s="53"/>
      <c r="H37" s="54"/>
      <c r="I37" s="54"/>
    </row>
    <row r="38" spans="1:9" ht="16.5" x14ac:dyDescent="0.3">
      <c r="A38" s="56" t="s">
        <v>98</v>
      </c>
      <c r="B38" s="46"/>
      <c r="C38" s="46"/>
      <c r="D38" s="46"/>
      <c r="E38" s="52"/>
      <c r="F38" s="52"/>
      <c r="G38" s="53"/>
      <c r="H38" s="54"/>
      <c r="I38" s="54"/>
    </row>
    <row r="39" spans="1:9" ht="16.5" x14ac:dyDescent="0.3">
      <c r="A39" s="56" t="s">
        <v>99</v>
      </c>
      <c r="B39" s="46"/>
      <c r="C39" s="46"/>
      <c r="D39" s="46"/>
      <c r="E39" s="52"/>
      <c r="F39" s="52"/>
      <c r="G39" s="53"/>
      <c r="H39" s="54"/>
      <c r="I39" s="54"/>
    </row>
  </sheetData>
  <conditionalFormatting sqref="E2:F2">
    <cfRule type="cellIs" dxfId="7" priority="4" stopIfTrue="1" operator="equal">
      <formula>0</formula>
    </cfRule>
  </conditionalFormatting>
  <conditionalFormatting sqref="I2">
    <cfRule type="cellIs" dxfId="6" priority="3" stopIfTrue="1" operator="equal">
      <formula>0</formula>
    </cfRule>
  </conditionalFormatting>
  <conditionalFormatting sqref="G2">
    <cfRule type="cellIs" dxfId="5" priority="2" stopIfTrue="1" operator="equal">
      <formula>0</formula>
    </cfRule>
  </conditionalFormatting>
  <conditionalFormatting sqref="H2">
    <cfRule type="cellIs" dxfId="4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53"/>
  <sheetViews>
    <sheetView workbookViewId="0"/>
  </sheetViews>
  <sheetFormatPr baseColWidth="10" defaultRowHeight="15" x14ac:dyDescent="0.25"/>
  <cols>
    <col min="1" max="1" width="60.7109375" style="18" customWidth="1"/>
    <col min="2" max="2" width="25.7109375" style="18" customWidth="1"/>
    <col min="3" max="3" width="20.7109375" style="18" customWidth="1"/>
    <col min="4" max="4" width="30" style="18" customWidth="1"/>
    <col min="5" max="9" width="20.7109375" style="18" customWidth="1"/>
    <col min="10" max="16384" width="11.42578125" style="18"/>
  </cols>
  <sheetData>
    <row r="1" spans="1:9" ht="36" customHeight="1" x14ac:dyDescent="0.25">
      <c r="A1" s="41" t="s">
        <v>77</v>
      </c>
      <c r="B1" s="17"/>
      <c r="C1" s="17"/>
      <c r="D1" s="17"/>
      <c r="E1" s="17"/>
      <c r="F1" s="17"/>
      <c r="G1" s="17"/>
      <c r="H1" s="17"/>
      <c r="I1" s="17"/>
    </row>
    <row r="2" spans="1:9" ht="33" x14ac:dyDescent="0.3">
      <c r="A2" s="19" t="s">
        <v>21</v>
      </c>
      <c r="B2" s="19" t="s">
        <v>78</v>
      </c>
      <c r="C2" s="19" t="s">
        <v>79</v>
      </c>
      <c r="D2" s="19" t="s">
        <v>24</v>
      </c>
      <c r="E2" s="20" t="s">
        <v>25</v>
      </c>
      <c r="F2" s="20" t="s">
        <v>26</v>
      </c>
      <c r="G2" s="20" t="s">
        <v>27</v>
      </c>
      <c r="H2" s="21" t="s">
        <v>28</v>
      </c>
      <c r="I2" s="42" t="s">
        <v>29</v>
      </c>
    </row>
    <row r="3" spans="1:9" ht="28.5" customHeight="1" x14ac:dyDescent="0.3">
      <c r="A3" s="57" t="s">
        <v>80</v>
      </c>
      <c r="B3" s="58" t="s">
        <v>60</v>
      </c>
      <c r="C3" s="58" t="s">
        <v>61</v>
      </c>
      <c r="D3" s="59" t="s">
        <v>34</v>
      </c>
      <c r="E3" s="26">
        <v>2571316</v>
      </c>
      <c r="F3" s="26">
        <v>249412992</v>
      </c>
      <c r="G3" s="27">
        <v>2.1571576615383399</v>
      </c>
      <c r="H3" s="28">
        <v>220.03008147691068</v>
      </c>
      <c r="I3" s="33">
        <v>96.998187698439239</v>
      </c>
    </row>
    <row r="4" spans="1:9" ht="16.5" x14ac:dyDescent="0.3">
      <c r="A4" s="60" t="s">
        <v>68</v>
      </c>
      <c r="B4" s="61" t="s">
        <v>60</v>
      </c>
      <c r="C4" s="61" t="s">
        <v>61</v>
      </c>
      <c r="D4" s="59" t="s">
        <v>34</v>
      </c>
      <c r="E4" s="26">
        <v>6865825</v>
      </c>
      <c r="F4" s="26">
        <v>671870321</v>
      </c>
      <c r="G4" s="27">
        <v>2.1678060995642601</v>
      </c>
      <c r="H4" s="28">
        <v>221.11622215555454</v>
      </c>
      <c r="I4" s="33">
        <v>97.857187009572769</v>
      </c>
    </row>
    <row r="5" spans="1:9" ht="16.5" x14ac:dyDescent="0.3">
      <c r="A5" s="60" t="s">
        <v>69</v>
      </c>
      <c r="B5" s="61" t="s">
        <v>60</v>
      </c>
      <c r="C5" s="61" t="s">
        <v>61</v>
      </c>
      <c r="D5" s="59" t="s">
        <v>34</v>
      </c>
      <c r="E5" s="26">
        <v>9367504</v>
      </c>
      <c r="F5" s="26">
        <v>910293460</v>
      </c>
      <c r="G5" s="27">
        <v>2.1810327066724202</v>
      </c>
      <c r="H5" s="28">
        <v>222.46533608058687</v>
      </c>
      <c r="I5" s="33">
        <v>97.175668139559903</v>
      </c>
    </row>
    <row r="6" spans="1:9" ht="16.5" x14ac:dyDescent="0.3">
      <c r="A6" s="60" t="s">
        <v>81</v>
      </c>
      <c r="B6" s="61" t="s">
        <v>60</v>
      </c>
      <c r="C6" s="61" t="s">
        <v>61</v>
      </c>
      <c r="D6" s="59" t="s">
        <v>34</v>
      </c>
      <c r="E6" s="26">
        <v>499686</v>
      </c>
      <c r="F6" s="26">
        <v>48690474</v>
      </c>
      <c r="G6" s="27">
        <v>2.1746503229769298</v>
      </c>
      <c r="H6" s="28">
        <v>221.81433294364683</v>
      </c>
      <c r="I6" s="33">
        <v>97.442141664965604</v>
      </c>
    </row>
    <row r="7" spans="1:9" ht="16.5" x14ac:dyDescent="0.3">
      <c r="A7" s="60" t="s">
        <v>82</v>
      </c>
      <c r="B7" s="61" t="s">
        <v>60</v>
      </c>
      <c r="C7" s="61" t="s">
        <v>61</v>
      </c>
      <c r="D7" s="59" t="s">
        <v>34</v>
      </c>
      <c r="E7" s="26">
        <v>1020434</v>
      </c>
      <c r="F7" s="26">
        <v>99890995</v>
      </c>
      <c r="G7" s="27">
        <v>2.1891128961124098</v>
      </c>
      <c r="H7" s="28">
        <v>223.2895154034658</v>
      </c>
      <c r="I7" s="33">
        <v>97.890696507564428</v>
      </c>
    </row>
    <row r="8" spans="1:9" ht="16.5" x14ac:dyDescent="0.3">
      <c r="A8" s="60" t="s">
        <v>72</v>
      </c>
      <c r="B8" s="61" t="s">
        <v>60</v>
      </c>
      <c r="C8" s="61" t="s">
        <v>61</v>
      </c>
      <c r="D8" s="59" t="s">
        <v>34</v>
      </c>
      <c r="E8" s="26">
        <v>995351</v>
      </c>
      <c r="F8" s="26">
        <v>97709208</v>
      </c>
      <c r="G8" s="27">
        <v>2.1586472633162699</v>
      </c>
      <c r="H8" s="28">
        <v>220.18202085825953</v>
      </c>
      <c r="I8" s="33">
        <v>98.165579780399071</v>
      </c>
    </row>
    <row r="9" spans="1:9" ht="16.5" x14ac:dyDescent="0.3">
      <c r="A9" s="60" t="s">
        <v>31</v>
      </c>
      <c r="B9" s="61" t="s">
        <v>60</v>
      </c>
      <c r="C9" s="61" t="s">
        <v>61</v>
      </c>
      <c r="D9" s="59" t="s">
        <v>34</v>
      </c>
      <c r="E9" s="26">
        <v>21320116</v>
      </c>
      <c r="F9" s="26">
        <v>2077867450</v>
      </c>
      <c r="G9" s="27">
        <v>2.1730763770855499</v>
      </c>
      <c r="H9" s="28">
        <v>221.65379046272608</v>
      </c>
      <c r="I9" s="33">
        <v>97.460419539931209</v>
      </c>
    </row>
    <row r="10" spans="1:9" ht="30.75" x14ac:dyDescent="0.3">
      <c r="A10" s="60" t="s">
        <v>80</v>
      </c>
      <c r="B10" s="61" t="s">
        <v>60</v>
      </c>
      <c r="C10" s="61" t="s">
        <v>62</v>
      </c>
      <c r="D10" s="59" t="s">
        <v>34</v>
      </c>
      <c r="E10" s="26">
        <v>1776934</v>
      </c>
      <c r="F10" s="26">
        <v>172933578</v>
      </c>
      <c r="G10" s="27">
        <v>2.1109397070359601</v>
      </c>
      <c r="H10" s="28">
        <v>215.31585011766794</v>
      </c>
      <c r="I10" s="33">
        <v>97.321328760663036</v>
      </c>
    </row>
    <row r="11" spans="1:9" ht="16.5" x14ac:dyDescent="0.3">
      <c r="A11" s="60" t="s">
        <v>68</v>
      </c>
      <c r="B11" s="61" t="s">
        <v>60</v>
      </c>
      <c r="C11" s="61" t="s">
        <v>62</v>
      </c>
      <c r="D11" s="59" t="s">
        <v>34</v>
      </c>
      <c r="E11" s="26">
        <v>4027281</v>
      </c>
      <c r="F11" s="26">
        <v>396381311</v>
      </c>
      <c r="G11" s="27">
        <v>2.1343832430586001</v>
      </c>
      <c r="H11" s="28">
        <v>217.70709079197721</v>
      </c>
      <c r="I11" s="33">
        <v>98.424051115380323</v>
      </c>
    </row>
    <row r="12" spans="1:9" ht="16.5" x14ac:dyDescent="0.3">
      <c r="A12" s="60" t="s">
        <v>69</v>
      </c>
      <c r="B12" s="61" t="s">
        <v>60</v>
      </c>
      <c r="C12" s="61" t="s">
        <v>62</v>
      </c>
      <c r="D12" s="59" t="s">
        <v>34</v>
      </c>
      <c r="E12" s="26">
        <v>4689919</v>
      </c>
      <c r="F12" s="26">
        <v>459607126</v>
      </c>
      <c r="G12" s="27">
        <v>2.1361853285538501</v>
      </c>
      <c r="H12" s="28">
        <v>217.89090351249271</v>
      </c>
      <c r="I12" s="33">
        <v>97.99894752979742</v>
      </c>
    </row>
    <row r="13" spans="1:9" ht="16.5" x14ac:dyDescent="0.3">
      <c r="A13" s="60" t="s">
        <v>81</v>
      </c>
      <c r="B13" s="61" t="s">
        <v>60</v>
      </c>
      <c r="C13" s="61" t="s">
        <v>62</v>
      </c>
      <c r="D13" s="59" t="s">
        <v>34</v>
      </c>
      <c r="E13" s="26">
        <v>605941</v>
      </c>
      <c r="F13" s="26">
        <v>59565435</v>
      </c>
      <c r="G13" s="27">
        <v>2.16390214358377</v>
      </c>
      <c r="H13" s="28">
        <v>220.71801864554453</v>
      </c>
      <c r="I13" s="33">
        <v>98.302367722269992</v>
      </c>
    </row>
    <row r="14" spans="1:9" ht="16.5" x14ac:dyDescent="0.3">
      <c r="A14" s="60" t="s">
        <v>82</v>
      </c>
      <c r="B14" s="61" t="s">
        <v>60</v>
      </c>
      <c r="C14" s="61" t="s">
        <v>62</v>
      </c>
      <c r="D14" s="59" t="s">
        <v>34</v>
      </c>
      <c r="E14" s="26">
        <v>1100529</v>
      </c>
      <c r="F14" s="26">
        <v>108242723</v>
      </c>
      <c r="G14" s="27">
        <v>2.1866471298952801</v>
      </c>
      <c r="H14" s="28">
        <v>223.03800724931858</v>
      </c>
      <c r="I14" s="33">
        <v>98.355175556482379</v>
      </c>
    </row>
    <row r="15" spans="1:9" ht="16.5" x14ac:dyDescent="0.3">
      <c r="A15" s="60" t="s">
        <v>72</v>
      </c>
      <c r="B15" s="61" t="s">
        <v>60</v>
      </c>
      <c r="C15" s="61" t="s">
        <v>62</v>
      </c>
      <c r="D15" s="59" t="s">
        <v>34</v>
      </c>
      <c r="E15" s="26">
        <v>872883</v>
      </c>
      <c r="F15" s="26">
        <v>86523994</v>
      </c>
      <c r="G15" s="27">
        <v>2.1169962719242901</v>
      </c>
      <c r="H15" s="28">
        <v>215.93361973627759</v>
      </c>
      <c r="I15" s="33">
        <v>99.124388950180034</v>
      </c>
    </row>
    <row r="16" spans="1:9" ht="16.5" x14ac:dyDescent="0.3">
      <c r="A16" s="60" t="s">
        <v>31</v>
      </c>
      <c r="B16" s="61" t="s">
        <v>60</v>
      </c>
      <c r="C16" s="61" t="s">
        <v>62</v>
      </c>
      <c r="D16" s="59" t="s">
        <v>34</v>
      </c>
      <c r="E16" s="26">
        <v>13073487</v>
      </c>
      <c r="F16" s="26">
        <v>1283254167</v>
      </c>
      <c r="G16" s="27">
        <v>2.1364757187575898</v>
      </c>
      <c r="H16" s="28">
        <v>217.92052331327415</v>
      </c>
      <c r="I16" s="33">
        <v>98.156992621784838</v>
      </c>
    </row>
    <row r="17" spans="1:9" ht="30.75" x14ac:dyDescent="0.3">
      <c r="A17" s="60" t="s">
        <v>80</v>
      </c>
      <c r="B17" s="61" t="s">
        <v>60</v>
      </c>
      <c r="C17" s="61" t="s">
        <v>63</v>
      </c>
      <c r="D17" s="59" t="s">
        <v>34</v>
      </c>
      <c r="E17" s="26">
        <v>263076</v>
      </c>
      <c r="F17" s="26">
        <v>25707594</v>
      </c>
      <c r="G17" s="27">
        <v>1.97928030954589</v>
      </c>
      <c r="H17" s="28">
        <v>201.88659157368079</v>
      </c>
      <c r="I17" s="33">
        <v>97.719267436026087</v>
      </c>
    </row>
    <row r="18" spans="1:9" ht="16.5" x14ac:dyDescent="0.3">
      <c r="A18" s="60" t="s">
        <v>68</v>
      </c>
      <c r="B18" s="61" t="s">
        <v>60</v>
      </c>
      <c r="C18" s="61" t="s">
        <v>63</v>
      </c>
      <c r="D18" s="59" t="s">
        <v>34</v>
      </c>
      <c r="E18" s="26">
        <v>479683</v>
      </c>
      <c r="F18" s="26">
        <v>47585456</v>
      </c>
      <c r="G18" s="27">
        <v>2.0198408583076302</v>
      </c>
      <c r="H18" s="28">
        <v>206.02376754737827</v>
      </c>
      <c r="I18" s="33">
        <v>99.201881242403843</v>
      </c>
    </row>
    <row r="19" spans="1:9" ht="16.5" x14ac:dyDescent="0.3">
      <c r="A19" s="60" t="s">
        <v>69</v>
      </c>
      <c r="B19" s="61" t="s">
        <v>60</v>
      </c>
      <c r="C19" s="61" t="s">
        <v>63</v>
      </c>
      <c r="D19" s="59" t="s">
        <v>34</v>
      </c>
      <c r="E19" s="26">
        <v>599707</v>
      </c>
      <c r="F19" s="26">
        <v>59215006</v>
      </c>
      <c r="G19" s="27">
        <v>2.0017136673092599</v>
      </c>
      <c r="H19" s="28">
        <v>204.17479406554452</v>
      </c>
      <c r="I19" s="33">
        <v>98.739894648553374</v>
      </c>
    </row>
    <row r="20" spans="1:9" ht="16.5" x14ac:dyDescent="0.3">
      <c r="A20" s="60" t="s">
        <v>81</v>
      </c>
      <c r="B20" s="61" t="s">
        <v>60</v>
      </c>
      <c r="C20" s="61" t="s">
        <v>63</v>
      </c>
      <c r="D20" s="59" t="s">
        <v>34</v>
      </c>
      <c r="E20" s="26">
        <v>115527</v>
      </c>
      <c r="F20" s="26">
        <v>11449268</v>
      </c>
      <c r="G20" s="27">
        <v>2.0571779270080901</v>
      </c>
      <c r="H20" s="28">
        <v>209.83214855482518</v>
      </c>
      <c r="I20" s="33">
        <v>99.104694140763627</v>
      </c>
    </row>
    <row r="21" spans="1:9" ht="16.5" x14ac:dyDescent="0.3">
      <c r="A21" s="60" t="s">
        <v>82</v>
      </c>
      <c r="B21" s="61" t="s">
        <v>60</v>
      </c>
      <c r="C21" s="61" t="s">
        <v>63</v>
      </c>
      <c r="D21" s="59" t="s">
        <v>34</v>
      </c>
      <c r="E21" s="26">
        <v>143126</v>
      </c>
      <c r="F21" s="26">
        <v>14148404</v>
      </c>
      <c r="G21" s="27">
        <v>2.1951813801754598</v>
      </c>
      <c r="H21" s="28">
        <v>223.9085007778969</v>
      </c>
      <c r="I21" s="33">
        <v>98.852787054762942</v>
      </c>
    </row>
    <row r="22" spans="1:9" ht="16.5" x14ac:dyDescent="0.3">
      <c r="A22" s="60" t="s">
        <v>72</v>
      </c>
      <c r="B22" s="61" t="s">
        <v>60</v>
      </c>
      <c r="C22" s="61" t="s">
        <v>63</v>
      </c>
      <c r="D22" s="59" t="s">
        <v>34</v>
      </c>
      <c r="E22" s="26">
        <v>112298</v>
      </c>
      <c r="F22" s="26">
        <v>11233813</v>
      </c>
      <c r="G22" s="27">
        <v>2.0144224975081899</v>
      </c>
      <c r="H22" s="28">
        <v>205.47109474583536</v>
      </c>
      <c r="I22" s="33">
        <v>100.03573527578408</v>
      </c>
    </row>
    <row r="23" spans="1:9" ht="16.5" x14ac:dyDescent="0.3">
      <c r="A23" s="60" t="s">
        <v>31</v>
      </c>
      <c r="B23" s="61" t="s">
        <v>60</v>
      </c>
      <c r="C23" s="61" t="s">
        <v>63</v>
      </c>
      <c r="D23" s="59" t="s">
        <v>34</v>
      </c>
      <c r="E23" s="26">
        <v>1713417</v>
      </c>
      <c r="F23" s="26">
        <v>169339541</v>
      </c>
      <c r="G23" s="27">
        <v>2.0241593178169799</v>
      </c>
      <c r="H23" s="28">
        <v>206.46425041733195</v>
      </c>
      <c r="I23" s="33">
        <v>98.831481770053642</v>
      </c>
    </row>
    <row r="24" spans="1:9" ht="30.75" x14ac:dyDescent="0.3">
      <c r="A24" s="60" t="s">
        <v>80</v>
      </c>
      <c r="B24" s="61" t="s">
        <v>60</v>
      </c>
      <c r="C24" s="61" t="s">
        <v>64</v>
      </c>
      <c r="D24" s="59" t="s">
        <v>34</v>
      </c>
      <c r="E24" s="26">
        <v>23631</v>
      </c>
      <c r="F24" s="26">
        <v>2312269</v>
      </c>
      <c r="G24" s="27">
        <v>1.8297233842602201</v>
      </c>
      <c r="H24" s="28">
        <v>186.63178519454246</v>
      </c>
      <c r="I24" s="33">
        <v>97.848969573864835</v>
      </c>
    </row>
    <row r="25" spans="1:9" ht="16.5" x14ac:dyDescent="0.3">
      <c r="A25" s="60" t="s">
        <v>68</v>
      </c>
      <c r="B25" s="61" t="s">
        <v>60</v>
      </c>
      <c r="C25" s="61" t="s">
        <v>64</v>
      </c>
      <c r="D25" s="59" t="s">
        <v>34</v>
      </c>
      <c r="E25" s="26">
        <v>29830</v>
      </c>
      <c r="F25" s="26">
        <v>2968321</v>
      </c>
      <c r="G25" s="27">
        <v>1.88050103745518</v>
      </c>
      <c r="H25" s="28">
        <v>191.81110582042837</v>
      </c>
      <c r="I25" s="33">
        <v>99.507911498491453</v>
      </c>
    </row>
    <row r="26" spans="1:9" ht="16.5" x14ac:dyDescent="0.3">
      <c r="A26" s="60" t="s">
        <v>69</v>
      </c>
      <c r="B26" s="61" t="s">
        <v>60</v>
      </c>
      <c r="C26" s="61" t="s">
        <v>64</v>
      </c>
      <c r="D26" s="59" t="s">
        <v>34</v>
      </c>
      <c r="E26" s="26">
        <v>41847</v>
      </c>
      <c r="F26" s="26">
        <v>4145196</v>
      </c>
      <c r="G26" s="27">
        <v>1.83832493324803</v>
      </c>
      <c r="H26" s="28">
        <v>187.50914319129907</v>
      </c>
      <c r="I26" s="33">
        <v>99.055989676679332</v>
      </c>
    </row>
    <row r="27" spans="1:9" ht="16.5" x14ac:dyDescent="0.3">
      <c r="A27" s="60" t="s">
        <v>81</v>
      </c>
      <c r="B27" s="61" t="s">
        <v>60</v>
      </c>
      <c r="C27" s="61" t="s">
        <v>64</v>
      </c>
      <c r="D27" s="59" t="s">
        <v>34</v>
      </c>
      <c r="E27" s="26">
        <v>10211</v>
      </c>
      <c r="F27" s="26">
        <v>1019793</v>
      </c>
      <c r="G27" s="27">
        <v>1.8259881662258901</v>
      </c>
      <c r="H27" s="28">
        <v>186.25079295504079</v>
      </c>
      <c r="I27" s="33">
        <v>99.872000783468806</v>
      </c>
    </row>
    <row r="28" spans="1:9" ht="16.5" x14ac:dyDescent="0.3">
      <c r="A28" s="60" t="s">
        <v>82</v>
      </c>
      <c r="B28" s="61" t="s">
        <v>60</v>
      </c>
      <c r="C28" s="61" t="s">
        <v>64</v>
      </c>
      <c r="D28" s="59" t="s">
        <v>34</v>
      </c>
      <c r="E28" s="26">
        <v>10118</v>
      </c>
      <c r="F28" s="26">
        <v>998751</v>
      </c>
      <c r="G28" s="27">
        <v>2.1431510456560199</v>
      </c>
      <c r="H28" s="28">
        <v>218.60140665691404</v>
      </c>
      <c r="I28" s="33">
        <v>98.710318244712397</v>
      </c>
    </row>
    <row r="29" spans="1:9" ht="16.5" x14ac:dyDescent="0.3">
      <c r="A29" s="60" t="s">
        <v>72</v>
      </c>
      <c r="B29" s="61" t="s">
        <v>60</v>
      </c>
      <c r="C29" s="61" t="s">
        <v>64</v>
      </c>
      <c r="D29" s="59" t="s">
        <v>34</v>
      </c>
      <c r="E29" s="26">
        <v>8160</v>
      </c>
      <c r="F29" s="26">
        <v>820126</v>
      </c>
      <c r="G29" s="27">
        <v>1.8030685406876501</v>
      </c>
      <c r="H29" s="28">
        <v>183.9129911501403</v>
      </c>
      <c r="I29" s="33">
        <v>100.50563725490196</v>
      </c>
    </row>
    <row r="30" spans="1:9" ht="16.5" x14ac:dyDescent="0.3">
      <c r="A30" s="60" t="s">
        <v>31</v>
      </c>
      <c r="B30" s="61" t="s">
        <v>60</v>
      </c>
      <c r="C30" s="61" t="s">
        <v>64</v>
      </c>
      <c r="D30" s="59" t="s">
        <v>34</v>
      </c>
      <c r="E30" s="26">
        <v>123797</v>
      </c>
      <c r="F30" s="26">
        <v>12264456</v>
      </c>
      <c r="G30" s="27">
        <v>1.8683509590641401</v>
      </c>
      <c r="H30" s="28">
        <v>190.57179782454227</v>
      </c>
      <c r="I30" s="33">
        <v>99.069088911686066</v>
      </c>
    </row>
    <row r="31" spans="1:9" ht="30.75" x14ac:dyDescent="0.3">
      <c r="A31" s="60" t="s">
        <v>80</v>
      </c>
      <c r="B31" s="61" t="s">
        <v>60</v>
      </c>
      <c r="C31" s="61" t="s">
        <v>65</v>
      </c>
      <c r="D31" s="59" t="s">
        <v>34</v>
      </c>
      <c r="E31" s="26">
        <v>43502</v>
      </c>
      <c r="F31" s="26">
        <v>7444504</v>
      </c>
      <c r="G31" s="27">
        <v>1.5802310872557801</v>
      </c>
      <c r="H31" s="28">
        <v>161.18357090008956</v>
      </c>
      <c r="I31" s="33">
        <v>171.13015493540527</v>
      </c>
    </row>
    <row r="32" spans="1:9" ht="16.5" x14ac:dyDescent="0.3">
      <c r="A32" s="60" t="s">
        <v>68</v>
      </c>
      <c r="B32" s="61" t="s">
        <v>60</v>
      </c>
      <c r="C32" s="61" t="s">
        <v>65</v>
      </c>
      <c r="D32" s="59" t="s">
        <v>34</v>
      </c>
      <c r="E32" s="26">
        <v>341551</v>
      </c>
      <c r="F32" s="26">
        <v>58703497</v>
      </c>
      <c r="G32" s="27">
        <v>1.66005527762682</v>
      </c>
      <c r="H32" s="28">
        <v>169.32563831793564</v>
      </c>
      <c r="I32" s="33">
        <v>171.87329857034527</v>
      </c>
    </row>
    <row r="33" spans="1:9" ht="16.5" x14ac:dyDescent="0.3">
      <c r="A33" s="60" t="s">
        <v>69</v>
      </c>
      <c r="B33" s="61" t="s">
        <v>60</v>
      </c>
      <c r="C33" s="61" t="s">
        <v>65</v>
      </c>
      <c r="D33" s="59" t="s">
        <v>34</v>
      </c>
      <c r="E33" s="26">
        <v>179334</v>
      </c>
      <c r="F33" s="26">
        <v>31593703</v>
      </c>
      <c r="G33" s="27">
        <v>1.63613918349489</v>
      </c>
      <c r="H33" s="28">
        <v>166.88619671647876</v>
      </c>
      <c r="I33" s="33">
        <v>176.17241013973927</v>
      </c>
    </row>
    <row r="34" spans="1:9" ht="16.5" x14ac:dyDescent="0.3">
      <c r="A34" s="60" t="s">
        <v>81</v>
      </c>
      <c r="B34" s="61" t="s">
        <v>60</v>
      </c>
      <c r="C34" s="61" t="s">
        <v>65</v>
      </c>
      <c r="D34" s="59" t="s">
        <v>34</v>
      </c>
      <c r="E34" s="26">
        <v>1530</v>
      </c>
      <c r="F34" s="26">
        <v>305735</v>
      </c>
      <c r="G34" s="27">
        <v>1.4208026558948099</v>
      </c>
      <c r="H34" s="28">
        <v>144.92187090127061</v>
      </c>
      <c r="I34" s="33">
        <v>199.82679738562092</v>
      </c>
    </row>
    <row r="35" spans="1:9" ht="16.5" x14ac:dyDescent="0.3">
      <c r="A35" s="60" t="s">
        <v>82</v>
      </c>
      <c r="B35" s="61" t="s">
        <v>60</v>
      </c>
      <c r="C35" s="61" t="s">
        <v>65</v>
      </c>
      <c r="D35" s="59" t="s">
        <v>34</v>
      </c>
      <c r="E35" s="26">
        <v>25620</v>
      </c>
      <c r="F35" s="26">
        <v>4640852</v>
      </c>
      <c r="G35" s="27">
        <v>1.54531458016761</v>
      </c>
      <c r="H35" s="28">
        <v>157.62208717709623</v>
      </c>
      <c r="I35" s="33">
        <v>181.14176424668227</v>
      </c>
    </row>
    <row r="36" spans="1:9" ht="16.5" x14ac:dyDescent="0.3">
      <c r="A36" s="60" t="s">
        <v>72</v>
      </c>
      <c r="B36" s="61" t="s">
        <v>60</v>
      </c>
      <c r="C36" s="61" t="s">
        <v>65</v>
      </c>
      <c r="D36" s="59" t="s">
        <v>34</v>
      </c>
      <c r="E36" s="26">
        <v>9400</v>
      </c>
      <c r="F36" s="26">
        <v>1722860</v>
      </c>
      <c r="G36" s="27">
        <v>1.61915541599433</v>
      </c>
      <c r="H36" s="28">
        <v>165.15385243142165</v>
      </c>
      <c r="I36" s="33">
        <v>183.28297872340426</v>
      </c>
    </row>
    <row r="37" spans="1:9" ht="16.5" x14ac:dyDescent="0.3">
      <c r="A37" s="60" t="s">
        <v>31</v>
      </c>
      <c r="B37" s="61" t="s">
        <v>60</v>
      </c>
      <c r="C37" s="61" t="s">
        <v>65</v>
      </c>
      <c r="D37" s="59" t="s">
        <v>34</v>
      </c>
      <c r="E37" s="26">
        <v>600937</v>
      </c>
      <c r="F37" s="26">
        <v>104411151</v>
      </c>
      <c r="G37" s="27">
        <v>1.64065163451747</v>
      </c>
      <c r="H37" s="28">
        <v>167.34646672078193</v>
      </c>
      <c r="I37" s="33">
        <v>173.74724971170022</v>
      </c>
    </row>
    <row r="38" spans="1:9" ht="30.75" x14ac:dyDescent="0.3">
      <c r="A38" s="60" t="s">
        <v>80</v>
      </c>
      <c r="B38" s="61" t="s">
        <v>60</v>
      </c>
      <c r="C38" s="61" t="s">
        <v>83</v>
      </c>
      <c r="D38" s="59" t="s">
        <v>34</v>
      </c>
      <c r="E38" s="26">
        <v>4637580</v>
      </c>
      <c r="F38" s="26">
        <v>450624342</v>
      </c>
      <c r="G38" s="27">
        <v>2.1273936854259001</v>
      </c>
      <c r="H38" s="28">
        <v>216.9941559134418</v>
      </c>
      <c r="I38" s="33">
        <v>97.167993220602128</v>
      </c>
    </row>
    <row r="39" spans="1:9" ht="16.5" x14ac:dyDescent="0.3">
      <c r="A39" s="60" t="s">
        <v>68</v>
      </c>
      <c r="B39" s="61" t="s">
        <v>60</v>
      </c>
      <c r="C39" s="61" t="s">
        <v>83</v>
      </c>
      <c r="D39" s="59" t="s">
        <v>34</v>
      </c>
      <c r="E39" s="26">
        <v>11405165</v>
      </c>
      <c r="F39" s="26">
        <v>1119056825</v>
      </c>
      <c r="G39" s="27">
        <v>2.1488435025093602</v>
      </c>
      <c r="H39" s="28">
        <v>219.18203725595473</v>
      </c>
      <c r="I39" s="33">
        <v>98.118424854002555</v>
      </c>
    </row>
    <row r="40" spans="1:9" ht="16.5" x14ac:dyDescent="0.3">
      <c r="A40" s="60" t="s">
        <v>69</v>
      </c>
      <c r="B40" s="61" t="s">
        <v>60</v>
      </c>
      <c r="C40" s="61" t="s">
        <v>83</v>
      </c>
      <c r="D40" s="59" t="s">
        <v>34</v>
      </c>
      <c r="E40" s="26">
        <v>14702997</v>
      </c>
      <c r="F40" s="26">
        <v>1433656128</v>
      </c>
      <c r="G40" s="27">
        <v>2.1581452383189599</v>
      </c>
      <c r="H40" s="28">
        <v>220.1308143085339</v>
      </c>
      <c r="I40" s="33">
        <v>97.507748114210997</v>
      </c>
    </row>
    <row r="41" spans="1:9" ht="16.5" x14ac:dyDescent="0.3">
      <c r="A41" s="60" t="s">
        <v>81</v>
      </c>
      <c r="B41" s="61" t="s">
        <v>60</v>
      </c>
      <c r="C41" s="61" t="s">
        <v>83</v>
      </c>
      <c r="D41" s="59" t="s">
        <v>34</v>
      </c>
      <c r="E41" s="26">
        <v>1231956</v>
      </c>
      <c r="F41" s="26">
        <v>120784184</v>
      </c>
      <c r="G41" s="27">
        <v>2.1550353809568299</v>
      </c>
      <c r="H41" s="28">
        <v>219.81360885759665</v>
      </c>
      <c r="I41" s="33">
        <v>98.042611911464377</v>
      </c>
    </row>
    <row r="42" spans="1:9" ht="16.5" x14ac:dyDescent="0.3">
      <c r="A42" s="60" t="s">
        <v>82</v>
      </c>
      <c r="B42" s="61" t="s">
        <v>60</v>
      </c>
      <c r="C42" s="61" t="s">
        <v>83</v>
      </c>
      <c r="D42" s="59" t="s">
        <v>34</v>
      </c>
      <c r="E42" s="26">
        <v>2275343</v>
      </c>
      <c r="F42" s="26">
        <v>223392213</v>
      </c>
      <c r="G42" s="27">
        <v>2.1882322030177499</v>
      </c>
      <c r="H42" s="28">
        <v>223.19968470781049</v>
      </c>
      <c r="I42" s="33">
        <v>98.179576881375681</v>
      </c>
    </row>
    <row r="43" spans="1:9" ht="16.5" x14ac:dyDescent="0.3">
      <c r="A43" s="60" t="s">
        <v>72</v>
      </c>
      <c r="B43" s="61" t="s">
        <v>60</v>
      </c>
      <c r="C43" s="61" t="s">
        <v>83</v>
      </c>
      <c r="D43" s="59" t="s">
        <v>34</v>
      </c>
      <c r="E43" s="26">
        <v>1989289</v>
      </c>
      <c r="F43" s="26">
        <v>196346738</v>
      </c>
      <c r="G43" s="27">
        <v>2.1303872388244098</v>
      </c>
      <c r="H43" s="28">
        <v>217.29949836008981</v>
      </c>
      <c r="I43" s="33">
        <v>98.701967386337529</v>
      </c>
    </row>
    <row r="44" spans="1:9" ht="16.5" x14ac:dyDescent="0.3">
      <c r="A44" s="60" t="s">
        <v>31</v>
      </c>
      <c r="B44" s="61" t="s">
        <v>60</v>
      </c>
      <c r="C44" s="61" t="s">
        <v>83</v>
      </c>
      <c r="D44" s="59" t="s">
        <v>34</v>
      </c>
      <c r="E44" s="26">
        <v>36242330</v>
      </c>
      <c r="F44" s="26">
        <v>3543860430</v>
      </c>
      <c r="G44" s="27">
        <v>2.1515503990742602</v>
      </c>
      <c r="H44" s="28">
        <v>219.45814070557452</v>
      </c>
      <c r="I44" s="33">
        <v>97.78235643238169</v>
      </c>
    </row>
    <row r="45" spans="1:9" ht="30.75" x14ac:dyDescent="0.3">
      <c r="A45" s="60" t="s">
        <v>80</v>
      </c>
      <c r="B45" s="61" t="s">
        <v>60</v>
      </c>
      <c r="C45" s="61" t="s">
        <v>84</v>
      </c>
      <c r="D45" s="59" t="s">
        <v>34</v>
      </c>
      <c r="E45" s="26">
        <v>4683438</v>
      </c>
      <c r="F45" s="26">
        <v>458298723</v>
      </c>
      <c r="G45" s="27">
        <v>2.1181175692911598</v>
      </c>
      <c r="H45" s="28">
        <v>216.04799206769829</v>
      </c>
      <c r="I45" s="33">
        <v>97.855191634863104</v>
      </c>
    </row>
    <row r="46" spans="1:9" ht="16.5" x14ac:dyDescent="0.3">
      <c r="A46" s="60" t="s">
        <v>68</v>
      </c>
      <c r="B46" s="61" t="s">
        <v>60</v>
      </c>
      <c r="C46" s="61" t="s">
        <v>84</v>
      </c>
      <c r="D46" s="59" t="s">
        <v>34</v>
      </c>
      <c r="E46" s="26">
        <v>11756126</v>
      </c>
      <c r="F46" s="26">
        <v>1179123298</v>
      </c>
      <c r="G46" s="27">
        <v>2.1239308379521198</v>
      </c>
      <c r="H46" s="28">
        <v>216.64094547111623</v>
      </c>
      <c r="I46" s="33">
        <v>100.29862711576926</v>
      </c>
    </row>
    <row r="47" spans="1:9" ht="16.5" x14ac:dyDescent="0.3">
      <c r="A47" s="60" t="s">
        <v>69</v>
      </c>
      <c r="B47" s="61" t="s">
        <v>60</v>
      </c>
      <c r="C47" s="61" t="s">
        <v>84</v>
      </c>
      <c r="D47" s="59" t="s">
        <v>34</v>
      </c>
      <c r="E47" s="26">
        <v>14896610</v>
      </c>
      <c r="F47" s="26">
        <v>1467271351</v>
      </c>
      <c r="G47" s="27">
        <v>2.14614976483651</v>
      </c>
      <c r="H47" s="28">
        <v>218.90727601332401</v>
      </c>
      <c r="I47" s="33">
        <v>98.496997034895855</v>
      </c>
    </row>
    <row r="48" spans="1:9" ht="16.5" x14ac:dyDescent="0.3">
      <c r="A48" s="60" t="s">
        <v>81</v>
      </c>
      <c r="B48" s="61" t="s">
        <v>60</v>
      </c>
      <c r="C48" s="61" t="s">
        <v>84</v>
      </c>
      <c r="D48" s="59" t="s">
        <v>34</v>
      </c>
      <c r="E48" s="26">
        <v>1233486</v>
      </c>
      <c r="F48" s="26">
        <v>121089919</v>
      </c>
      <c r="G48" s="27">
        <v>2.15318154668185</v>
      </c>
      <c r="H48" s="28">
        <v>219.6245177615487</v>
      </c>
      <c r="I48" s="33">
        <v>98.168863692007861</v>
      </c>
    </row>
    <row r="49" spans="1:9" ht="16.5" x14ac:dyDescent="0.3">
      <c r="A49" s="60" t="s">
        <v>82</v>
      </c>
      <c r="B49" s="61" t="s">
        <v>60</v>
      </c>
      <c r="C49" s="61" t="s">
        <v>84</v>
      </c>
      <c r="D49" s="59" t="s">
        <v>34</v>
      </c>
      <c r="E49" s="26">
        <v>2301505</v>
      </c>
      <c r="F49" s="26">
        <v>228147629</v>
      </c>
      <c r="G49" s="27">
        <v>2.1748133083600898</v>
      </c>
      <c r="H49" s="28">
        <v>221.83095745272917</v>
      </c>
      <c r="I49" s="33">
        <v>99.129755964032228</v>
      </c>
    </row>
    <row r="50" spans="1:9" ht="16.5" x14ac:dyDescent="0.3">
      <c r="A50" s="60" t="s">
        <v>72</v>
      </c>
      <c r="B50" s="61" t="s">
        <v>60</v>
      </c>
      <c r="C50" s="61" t="s">
        <v>84</v>
      </c>
      <c r="D50" s="59" t="s">
        <v>34</v>
      </c>
      <c r="E50" s="26">
        <v>1998956</v>
      </c>
      <c r="F50" s="26">
        <v>198099118</v>
      </c>
      <c r="G50" s="27">
        <v>2.1258777428781901</v>
      </c>
      <c r="H50" s="28">
        <v>216.83952977357538</v>
      </c>
      <c r="I50" s="33">
        <v>99.101289873313874</v>
      </c>
    </row>
    <row r="51" spans="1:9" ht="16.5" x14ac:dyDescent="0.3">
      <c r="A51" s="62" t="s">
        <v>31</v>
      </c>
      <c r="B51" s="63" t="s">
        <v>60</v>
      </c>
      <c r="C51" s="63" t="s">
        <v>84</v>
      </c>
      <c r="D51" s="64" t="s">
        <v>34</v>
      </c>
      <c r="E51" s="37">
        <v>36870121</v>
      </c>
      <c r="F51" s="37">
        <v>3652030038</v>
      </c>
      <c r="G51" s="38">
        <v>2.1363823626852598</v>
      </c>
      <c r="H51" s="39">
        <v>217.91100099389649</v>
      </c>
      <c r="I51" s="49">
        <v>99.051208375475639</v>
      </c>
    </row>
    <row r="52" spans="1:9" x14ac:dyDescent="0.25">
      <c r="A52" s="46"/>
      <c r="B52" s="46"/>
      <c r="C52" s="46"/>
      <c r="D52" s="46"/>
      <c r="E52" s="46"/>
      <c r="F52" s="46"/>
      <c r="G52" s="46"/>
      <c r="H52" s="46"/>
      <c r="I52" s="46"/>
    </row>
    <row r="53" spans="1:9" x14ac:dyDescent="0.25">
      <c r="A53" s="46"/>
      <c r="B53" s="46"/>
      <c r="C53" s="46"/>
      <c r="D53" s="46"/>
      <c r="E53" s="46"/>
      <c r="F53" s="46"/>
      <c r="G53" s="46"/>
      <c r="H53" s="46"/>
      <c r="I53" s="46"/>
    </row>
  </sheetData>
  <conditionalFormatting sqref="E2:F2">
    <cfRule type="cellIs" dxfId="3" priority="4" stopIfTrue="1" operator="equal">
      <formula>0</formula>
    </cfRule>
  </conditionalFormatting>
  <conditionalFormatting sqref="I2">
    <cfRule type="cellIs" dxfId="2" priority="3" stopIfTrue="1" operator="equal">
      <formula>0</formula>
    </cfRule>
  </conditionalFormatting>
  <conditionalFormatting sqref="G2">
    <cfRule type="cellIs" dxfId="1" priority="2" stopIfTrue="1" operator="equal">
      <formula>0</formula>
    </cfRule>
  </conditionalFormatting>
  <conditionalFormatting sqref="H2">
    <cfRule type="cellIs" dxfId="0" priority="1" stopIfTrue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Titelblatt</vt:lpstr>
      <vt:lpstr>Übersicht Deutschland gesamt</vt:lpstr>
      <vt:lpstr>Rinder _E-P</vt:lpstr>
      <vt:lpstr>Rinder_Detailliert</vt:lpstr>
      <vt:lpstr>Rinder_bio_konv</vt:lpstr>
      <vt:lpstr>Schweine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2025-02-05T12:53:00Z</dcterms:modified>
</cp:coreProperties>
</file>