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FD78A0BA-BC51-42F9-850E-EA521D152BA0}" xr6:coauthVersionLast="47" xr6:coauthVersionMax="47" xr10:uidLastSave="{00000000-0000-0000-0000-000000000000}"/>
  <bookViews>
    <workbookView xWindow="-120" yWindow="-120" windowWidth="29040" windowHeight="17160" xr2:uid="{00000000-000D-0000-FFFF-FFFF00000000}"/>
  </bookViews>
  <sheets>
    <sheet name="Titelblatt" sheetId="1" r:id="rId1"/>
    <sheet name="Übersicht Deutschland gesamt" sheetId="2" r:id="rId2"/>
    <sheet name="Rinder_E-P " sheetId="3" r:id="rId3"/>
    <sheet name="Rinder_Detailliert" sheetId="4" r:id="rId4"/>
    <sheet name="Rinder_bio_konv" sheetId="5" r:id="rId5"/>
    <sheet name="Schwein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<sst xmlns="http://schemas.openxmlformats.org/spreadsheetml/2006/main" count="1875" uniqueCount="101">
  <si>
    <t xml:space="preserve">Monatsbericht über Schlachtvieh und Fleisch nach der 1. FIGDV </t>
  </si>
  <si>
    <t>erstellt am:</t>
  </si>
  <si>
    <t>Herausgeber:</t>
  </si>
  <si>
    <t>und in Zusammenarbeit mit den zuständigen Landesdienststellen</t>
  </si>
  <si>
    <t>Datenerhebung nach der 1. Fleischgesetz-Durchführungsverordnung (1. FlGDV)</t>
  </si>
  <si>
    <t>Anmerkungen:</t>
  </si>
  <si>
    <t>Angaben können durch Rundungen bedingt geringfügig von Landesberichten abweichen.</t>
  </si>
  <si>
    <t>Sofern nicht anders angegeben, bezieht sich das Schlachtgewicht auf das Warmgewicht des geschlachteten ausgeweideten Tieres.</t>
  </si>
  <si>
    <t>Kalkulierbare Bonuszahlungen sind unabhängig vom Auszahlungszeitpunkt in den Preisen berücksichtigt. Durch Korrektur- und</t>
  </si>
  <si>
    <t>Nachmeldung können sich geringfügig Änderungen der Angaben zu nachfolgenden Veröffentlichungen ergeben.</t>
  </si>
  <si>
    <t xml:space="preserve">Angaben pro Bundesland, Tierart und Handelsklasse werden ab 3 Meldebetrieben und 21 Tieren ausgewiesen. </t>
  </si>
  <si>
    <t>Bei der Tierkategorie Schaf liegt die Mindestanzahl bei 75 Tieren.</t>
  </si>
  <si>
    <t>E- Mail:</t>
  </si>
  <si>
    <t>agrar@ble.de</t>
  </si>
  <si>
    <t>Internet:</t>
  </si>
  <si>
    <t>www.bmel-statistik.de</t>
  </si>
  <si>
    <t>Nachdruck mit Quellenangabe gestattet</t>
  </si>
  <si>
    <t>Quellenangabe:</t>
  </si>
  <si>
    <t>BLE und zuständige Landesstellen nach 1. FIGDV</t>
  </si>
  <si>
    <t>Übersicht: Deutschland gesamt</t>
  </si>
  <si>
    <t>Gebietskulisse</t>
  </si>
  <si>
    <t>Tierkategorie</t>
  </si>
  <si>
    <t>Fleischigkeits- und Fettklasse</t>
  </si>
  <si>
    <t>Haltungsform</t>
  </si>
  <si>
    <t>Schlachttiere
 in Stück</t>
  </si>
  <si>
    <t>Schlachtmenge
 in kg</t>
  </si>
  <si>
    <t>Preis in 
€/kg Warmgewicht</t>
  </si>
  <si>
    <t>Preis in €/100 kg Kaltgewicht</t>
  </si>
  <si>
    <t>mittleres Gewicht 
in kg / Tier</t>
  </si>
  <si>
    <t>Bei Schweinen: Muskelfleischanteil in %</t>
  </si>
  <si>
    <t>ökologisch und konventionell</t>
  </si>
  <si>
    <t>Deutschland insgesamt</t>
  </si>
  <si>
    <t>Jungbullenfleisch</t>
  </si>
  <si>
    <t>U2</t>
  </si>
  <si>
    <t/>
  </si>
  <si>
    <t>U3</t>
  </si>
  <si>
    <t>R2</t>
  </si>
  <si>
    <t>R3</t>
  </si>
  <si>
    <t>O2</t>
  </si>
  <si>
    <t>O3</t>
  </si>
  <si>
    <t>E-P</t>
  </si>
  <si>
    <t>Färsenfleisch</t>
  </si>
  <si>
    <t>U4</t>
  </si>
  <si>
    <t>R4</t>
  </si>
  <si>
    <t>O4</t>
  </si>
  <si>
    <t>P1</t>
  </si>
  <si>
    <t>P2</t>
  </si>
  <si>
    <t>Bullenfleisch</t>
  </si>
  <si>
    <t>Ochsenfleisch</t>
  </si>
  <si>
    <t>P3</t>
  </si>
  <si>
    <t>Kuhfleisch</t>
  </si>
  <si>
    <t>O1</t>
  </si>
  <si>
    <t>Kalbfleisch</t>
  </si>
  <si>
    <t>pauschal</t>
  </si>
  <si>
    <t>.</t>
  </si>
  <si>
    <t>Lammfleisch</t>
  </si>
  <si>
    <t>lebend pauschal</t>
  </si>
  <si>
    <t>geschlachtet pauschal</t>
  </si>
  <si>
    <t>Schaffleisch</t>
  </si>
  <si>
    <t>Schweinefleisch</t>
  </si>
  <si>
    <t>S</t>
  </si>
  <si>
    <t>E</t>
  </si>
  <si>
    <t>U</t>
  </si>
  <si>
    <t>R</t>
  </si>
  <si>
    <t>M</t>
  </si>
  <si>
    <t>Zusammenfassende Darstellung nach Regionen, Tierkategorien über die Handelsklassen E-P</t>
  </si>
  <si>
    <t>Schleswig-Holstein und Hamburg</t>
  </si>
  <si>
    <t>Niedersachsen und Bremen</t>
  </si>
  <si>
    <t>Nordrhein-Westfalen</t>
  </si>
  <si>
    <t>Brandenburg, Thüringen, Sachsen und Mecklenburg-Vorpommern</t>
  </si>
  <si>
    <t>Baden-Württemberg, Hessen und Rheinland-Pfalz</t>
  </si>
  <si>
    <t>Bayern</t>
  </si>
  <si>
    <t>Jungrindfleisch</t>
  </si>
  <si>
    <t>Detaillierte Darstellung nach Regionen, Tierkategorien und den marktgängigsten Handelklassen/Fettklassen</t>
  </si>
  <si>
    <t>R2 und R3</t>
  </si>
  <si>
    <t>O2 und O3</t>
  </si>
  <si>
    <t xml:space="preserve">Bericht zu Rindern aus ökologischer/biologischer Erzeugung, Deutschland gesamt   </t>
  </si>
  <si>
    <t>Fleischigkeitsklasse</t>
  </si>
  <si>
    <t>Hinweise zur Datenerhebung für Biorinder</t>
  </si>
  <si>
    <t xml:space="preserve">1. Die Erhebung berücksichtigt nur Daten der meldepflichtigen Schlachtbetriebe entsprechend §5 Abs.1 der 1. FlGDV (wöchentliche Schlachtung </t>
  </si>
  <si>
    <t xml:space="preserve">    von mehr als 150 Rinder), unabhängig von der Herkunft (In- oder Ausland) der Tiere. </t>
  </si>
  <si>
    <t xml:space="preserve">2. Die Preismeldung zur Haltungsform Bio entspricht der Definition der Verordnung (EG) 834/2007 über die ökologische/biologische Produktion </t>
  </si>
  <si>
    <t xml:space="preserve">    (vgl. §6 Abs.1 Ziffer 2 der 1.FlGDV). Alle Schlachttiere, die nicht als „bio“ vermarktet wurden, werden in der Haltungsform „konv“ erfasst.</t>
  </si>
  <si>
    <t xml:space="preserve">3. Stärkere Schwankungen der Preise und Schlachtgewichte können sich im Vergleich zur Gesamtpreismeldung u.a. ergeben durch: </t>
  </si>
  <si>
    <t>- relativ geringe Stückzahl der Schlachtungen,</t>
  </si>
  <si>
    <t>- Chargenbildung in der Vermarktung,</t>
  </si>
  <si>
    <t>- Unterschiede der Vermarktungsformen.</t>
  </si>
  <si>
    <t>ökologisch</t>
  </si>
  <si>
    <t>konventionell</t>
  </si>
  <si>
    <t>O</t>
  </si>
  <si>
    <t>P</t>
  </si>
  <si>
    <t>Schweine: Detaillierte Darstellung nach Regionen, Tierkategorien und den marktgängigsten Handelklassen/Fettklassen</t>
  </si>
  <si>
    <t>Tierart</t>
  </si>
  <si>
    <t>Handelsklasse</t>
  </si>
  <si>
    <t>Brandenburg, Mecklenburg-Vorpommern, Sachsen, Sachsen-Anhalt, Thüringen und Schleswig-Holstein</t>
  </si>
  <si>
    <t>Hessen und Rheinland-Pfalz</t>
  </si>
  <si>
    <t>Baden-Württemberg</t>
  </si>
  <si>
    <t>S-P</t>
  </si>
  <si>
    <t>S-V</t>
  </si>
  <si>
    <t>Bundesanstalt für Landwirtschaft und Ernährung / Ref. 624 im Auftrag des Bundesministeriums für Ernährung und Landwirtschaft</t>
  </si>
  <si>
    <t>Februar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</si>
</sst>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name val="BundesSans Office"/>
      <family val="2"/>
    </font>
    <font>
      <b/>
      <sz val="14"/>
      <name val="BundesSans Office"/>
      <family val="2"/>
    </font>
    <font>
      <sz val="11"/>
      <color theme="1"/>
      <name val="BundesSans Office"/>
      <family val="2"/>
    </font>
    <font>
      <b/>
      <sz val="16"/>
      <name val="BundesSans Office"/>
      <family val="2"/>
    </font>
    <font>
      <sz val="14"/>
      <name val="BundesSans Office"/>
      <family val="2"/>
    </font>
    <font>
      <sz val="10"/>
      <name val="BundesSans Office"/>
      <family val="2"/>
    </font>
    <font>
      <sz val="12"/>
      <name val="BundesSans Office"/>
      <family val="2"/>
    </font>
    <font>
      <b/>
      <sz val="11"/>
      <name val="BundesSans Office"/>
      <family val="2"/>
    </font>
    <font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2" borderId="0" xfId="1" applyFont="1" applyFill="1" applyBorder="1" applyAlignment="1">
      <alignment horizontal="centerContinuous" vertical="center" wrapText="1"/>
    </xf>
    <xf numFmtId="0" fontId="3" fillId="2" borderId="0" xfId="1" applyFont="1" applyFill="1" applyBorder="1" applyAlignment="1">
      <alignment horizontal="centerContinuous" vertical="center"/>
    </xf>
    <xf numFmtId="0" fontId="4" fillId="2" borderId="0" xfId="1" applyFont="1" applyFill="1"/>
    <xf numFmtId="1" fontId="5" fillId="2" borderId="0" xfId="1" applyNumberFormat="1" applyFont="1" applyFill="1" applyBorder="1" applyAlignment="1">
      <alignment horizontal="centerContinuous" vertical="center"/>
    </xf>
    <xf numFmtId="0" fontId="6" fillId="2" borderId="0" xfId="1" applyFont="1" applyFill="1" applyBorder="1" applyAlignment="1">
      <alignment horizontal="centerContinuous" vertical="center"/>
    </xf>
    <xf numFmtId="0" fontId="7" fillId="2" borderId="0" xfId="1" applyFont="1" applyFill="1" applyBorder="1" applyAlignment="1">
      <alignment horizontal="centerContinuous" vertical="center"/>
    </xf>
    <xf numFmtId="0" fontId="7" fillId="2" borderId="0" xfId="1" applyFont="1" applyFill="1" applyBorder="1"/>
    <xf numFmtId="14" fontId="7" fillId="2" borderId="0" xfId="1" applyNumberFormat="1" applyFont="1" applyFill="1" applyBorder="1" applyAlignment="1">
      <alignment horizontal="left"/>
    </xf>
    <xf numFmtId="0" fontId="7" fillId="2" borderId="0" xfId="1" applyFont="1" applyFill="1" applyBorder="1" applyAlignment="1">
      <alignment horizontal="left"/>
    </xf>
    <xf numFmtId="0" fontId="7" fillId="2" borderId="0" xfId="1" applyFont="1" applyFill="1" applyBorder="1" applyAlignment="1">
      <alignment vertical="top"/>
    </xf>
    <xf numFmtId="0" fontId="7" fillId="2" borderId="0" xfId="1" applyFont="1" applyFill="1" applyBorder="1" applyAlignment="1">
      <alignment horizontal="right"/>
    </xf>
    <xf numFmtId="0" fontId="8" fillId="2" borderId="0" xfId="1" applyFont="1" applyFill="1" applyAlignment="1">
      <alignment horizontal="centerContinuous" vertical="center" wrapText="1"/>
    </xf>
    <xf numFmtId="0" fontId="4" fillId="2" borderId="0" xfId="1" applyFont="1" applyFill="1" applyAlignment="1">
      <alignment horizontal="centerContinuous" vertical="center"/>
    </xf>
    <xf numFmtId="0" fontId="1" fillId="0" borderId="0" xfId="1" applyAlignment="1">
      <alignment horizontal="centerContinuous" vertical="center"/>
    </xf>
    <xf numFmtId="0" fontId="1" fillId="0" borderId="0" xfId="1"/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2" fontId="9" fillId="0" borderId="2" xfId="1" applyNumberFormat="1" applyFont="1" applyBorder="1" applyAlignment="1">
      <alignment horizontal="center" vertical="center" wrapText="1"/>
    </xf>
    <xf numFmtId="2" fontId="9" fillId="0" borderId="3" xfId="1" applyNumberFormat="1" applyFont="1" applyBorder="1" applyAlignment="1">
      <alignment horizontal="center" vertical="center" wrapText="1"/>
    </xf>
    <xf numFmtId="0" fontId="4" fillId="0" borderId="4" xfId="1" applyFont="1" applyBorder="1"/>
    <xf numFmtId="0" fontId="4" fillId="0" borderId="4" xfId="1" applyFont="1" applyBorder="1" applyAlignment="1">
      <alignment horizontal="right"/>
    </xf>
    <xf numFmtId="3" fontId="1" fillId="0" borderId="0" xfId="1" applyNumberFormat="1"/>
    <xf numFmtId="0" fontId="5" fillId="0" borderId="5" xfId="1" applyFont="1" applyBorder="1" applyAlignment="1">
      <alignment horizontal="centerContinuous" vertical="center"/>
    </xf>
    <xf numFmtId="2" fontId="9" fillId="0" borderId="3" xfId="1" applyNumberFormat="1" applyFont="1" applyBorder="1" applyAlignment="1">
      <alignment horizontal="center" wrapText="1"/>
    </xf>
    <xf numFmtId="1" fontId="1" fillId="0" borderId="0" xfId="1" applyNumberFormat="1"/>
    <xf numFmtId="1" fontId="11" fillId="0" borderId="0" xfId="1" applyNumberFormat="1" applyFont="1" applyAlignment="1">
      <alignment vertical="center"/>
    </xf>
    <xf numFmtId="1" fontId="11" fillId="0" borderId="0" xfId="1" applyNumberFormat="1" applyFont="1" applyAlignment="1">
      <alignment horizontal="left" vertical="center" indent="1"/>
    </xf>
    <xf numFmtId="1" fontId="11" fillId="0" borderId="0" xfId="1" quotePrefix="1" applyNumberFormat="1" applyFont="1" applyAlignment="1">
      <alignment horizontal="left" vertical="center" indent="4"/>
    </xf>
    <xf numFmtId="1" fontId="1" fillId="0" borderId="4" xfId="1" applyNumberFormat="1" applyBorder="1" applyAlignment="1">
      <alignment wrapText="1"/>
    </xf>
    <xf numFmtId="0" fontId="5" fillId="0" borderId="0" xfId="1" applyFont="1" applyAlignment="1">
      <alignment horizontal="centerContinuous" vertical="center"/>
    </xf>
    <xf numFmtId="3" fontId="10" fillId="0" borderId="0" xfId="1" applyNumberFormat="1" applyFont="1"/>
    <xf numFmtId="3" fontId="10" fillId="0" borderId="0" xfId="1" applyNumberFormat="1" applyFont="1" applyAlignment="1">
      <alignment horizontal="right"/>
    </xf>
    <xf numFmtId="4" fontId="10" fillId="0" borderId="0" xfId="1" applyNumberFormat="1" applyFont="1" applyAlignment="1">
      <alignment horizontal="right"/>
    </xf>
    <xf numFmtId="2" fontId="10" fillId="0" borderId="0" xfId="1" applyNumberFormat="1" applyFont="1" applyAlignment="1">
      <alignment horizontal="right"/>
    </xf>
    <xf numFmtId="0" fontId="4" fillId="0" borderId="0" xfId="1" applyFont="1"/>
    <xf numFmtId="0" fontId="4" fillId="0" borderId="0" xfId="1" applyFont="1" applyAlignment="1">
      <alignment horizontal="right"/>
    </xf>
    <xf numFmtId="2" fontId="9" fillId="0" borderId="0" xfId="1" applyNumberFormat="1" applyFont="1" applyAlignment="1">
      <alignment horizontal="center" vertical="center" wrapText="1"/>
    </xf>
    <xf numFmtId="4" fontId="10" fillId="0" borderId="0" xfId="1" applyNumberFormat="1" applyFont="1"/>
    <xf numFmtId="2" fontId="10" fillId="0" borderId="0" xfId="1" applyNumberFormat="1" applyFont="1"/>
    <xf numFmtId="1" fontId="1" fillId="0" borderId="4" xfId="1" applyNumberFormat="1" applyBorder="1"/>
    <xf numFmtId="1" fontId="1" fillId="0" borderId="0" xfId="1" applyNumberFormat="1" applyAlignment="1">
      <alignment wrapText="1"/>
    </xf>
  </cellXfs>
  <cellStyles count="2">
    <cellStyle name="Standard" xfId="0" builtinId="0"/>
    <cellStyle name="Standard 12" xfId="1" xr:uid="{00000000-0005-0000-0000-000001000000}"/>
  </cellStyles>
  <dxfs count="105"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fill>
        <patternFill patternType="none">
          <fgColor indexed="64"/>
          <bgColor indexed="65"/>
        </patternFill>
      </fill>
    </dxf>
    <dxf>
      <alignment horizontal="center" textRotation="0" indent="0" justifyLastLine="0" shrinkToFit="0" readingOrder="0"/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</dxfs>
  <tableStyles count="1" defaultTableStyle="TableStyleMedium2" defaultPivotStyle="PivotStyleLight16">
    <tableStyle name="Invisible" pivot="0" table="0" count="0" xr9:uid="{6794A352-49E5-4D00-BE89-D372D390FD6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DA4158-4AA5-4A13-ADA5-2A3E67778898}" name="Tabelle13" displayName="Tabelle13" ref="A2:J47" totalsRowShown="0" headerRowDxfId="75" dataDxfId="74" headerRowBorderDxfId="72" tableBorderDxfId="73">
  <tableColumns count="10">
    <tableColumn id="1" xr3:uid="{992AEDF2-AEB0-4F4B-9C32-8B729D83F496}" name="Gebietskulisse" dataDxfId="71"/>
    <tableColumn id="2" xr3:uid="{0E2129E3-9ED8-4D4C-8CC9-64C52EFF3DCF}" name="Tierkategorie" dataDxfId="70"/>
    <tableColumn id="3" xr3:uid="{F71196FD-B599-41F6-9370-CFE769E4275A}" name="Fleischigkeits- und Fettklasse" dataDxfId="69"/>
    <tableColumn id="4" xr3:uid="{3754F80E-3272-47F1-A4B1-F6364247F7DB}" name="Haltungsform" dataDxfId="68"/>
    <tableColumn id="5" xr3:uid="{C63E319B-09AC-42A3-8B0F-11D4C4A2DF8B}" name="Schlachttiere_x000a_ in Stück" dataDxfId="67"/>
    <tableColumn id="6" xr3:uid="{61424DCA-22A7-4CCC-AEE9-1EC0491398C0}" name="Schlachtmenge_x000a_ in kg" dataDxfId="66"/>
    <tableColumn id="7" xr3:uid="{9B355F63-6EC5-4719-A1D4-D08D7A874B70}" name="Preis in _x000a_€/kg Warmgewicht" dataDxfId="65"/>
    <tableColumn id="8" xr3:uid="{A0B47DE5-F2E6-437E-B243-C3AA64658956}" name="Preis in €/100 kg Kaltgewicht" dataDxfId="64"/>
    <tableColumn id="9" xr3:uid="{3C4D300E-A760-4F35-A451-6D119E5D2F1A}" name="mittleres Gewicht _x000a_in kg / Tier" dataDxfId="63"/>
    <tableColumn id="10" xr3:uid="{AA1E6386-B1B6-4144-9779-54B303924D84}" name="Bei Schweinen: Muskelfleischanteil in %" dataDxfId="6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: Deutschland gesam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D603CF2-8789-4C44-8A75-0434C7B605FB}" name="Tabelle2" displayName="Tabelle2" ref="A2:I51" totalsRowShown="0" headerRowBorderDxfId="55" tableBorderDxfId="56">
  <tableColumns count="9">
    <tableColumn id="1" xr3:uid="{063D9EAB-EBFC-4940-8745-A1747FC95573}" name="Gebietskulisse" dataDxfId="54"/>
    <tableColumn id="2" xr3:uid="{C458FB85-029F-4A93-BE6A-3B2D2401C775}" name="Tierkategorie" dataDxfId="53"/>
    <tableColumn id="3" xr3:uid="{BB169244-BEF1-428D-81A5-7B2448986922}" name="Fleischigkeits- und Fettklasse" dataDxfId="52"/>
    <tableColumn id="4" xr3:uid="{CC4C98E3-6BD5-44FF-B116-4FC6C097B162}" name="Haltungsform" dataDxfId="51"/>
    <tableColumn id="5" xr3:uid="{8A57143E-F885-411C-859E-A5B967404A86}" name="Schlachttiere_x000a_ in Stück" dataDxfId="50"/>
    <tableColumn id="6" xr3:uid="{A536F939-3727-46C0-9FD5-D9AA064ED431}" name="Schlachtmenge_x000a_ in kg" dataDxfId="49"/>
    <tableColumn id="7" xr3:uid="{87F19E71-FBEA-432F-93A4-FD4808106FBE}" name="Preis in _x000a_€/kg Warmgewicht" dataDxfId="48"/>
    <tableColumn id="8" xr3:uid="{43E0A960-78A4-49A0-A184-C7E86E0D3A14}" name="Preis in €/100 kg Kaltgewicht" dataDxfId="47"/>
    <tableColumn id="9" xr3:uid="{8E8F9B05-7942-4402-9F62-4D1072B0F50B}" name="mittleres Gewicht _x000a_in kg / Tier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Zusammenfassende Darstellung nach Regionen, Tierkategorien über die Handelsklassen E-P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77E8601-283B-442E-996C-F6155763BDA9}" name="Tabelle3" displayName="Tabelle3" ref="A2:I198" totalsRowShown="0" headerRowBorderDxfId="40" tableBorderDxfId="41">
  <tableColumns count="9">
    <tableColumn id="1" xr3:uid="{B7855838-5890-470B-8F99-B4C25457310B}" name="Gebietskulisse" dataDxfId="39"/>
    <tableColumn id="2" xr3:uid="{04421B87-6F97-4B08-BB73-E800CC2FD1D8}" name="Tierkategorie" dataDxfId="38"/>
    <tableColumn id="3" xr3:uid="{56D4D8BA-0462-40BC-AC8F-7BAFA8D2C0F2}" name="Fleischigkeits- und Fettklasse" dataDxfId="37"/>
    <tableColumn id="4" xr3:uid="{2A76BE24-A4F9-41DF-845A-A617A4CB363E}" name="Haltungsform" dataDxfId="36"/>
    <tableColumn id="5" xr3:uid="{0E73C89A-4B71-417B-BA48-D5A5849B3E0E}" name="Schlachttiere_x000a_ in Stück" dataDxfId="35"/>
    <tableColumn id="6" xr3:uid="{DA7AD2B1-42B5-4DFE-91C2-14A5A5D49381}" name="Schlachtmenge_x000a_ in kg" dataDxfId="34"/>
    <tableColumn id="7" xr3:uid="{A903EF6F-0D04-4FF9-9CD9-022B6EA2EB7C}" name="Preis in _x000a_€/kg Warmgewicht" dataDxfId="33"/>
    <tableColumn id="8" xr3:uid="{AB7918F6-2ED3-4FC3-A191-E38DF66703DB}" name="Preis in €/100 kg Kaltgewicht" dataDxfId="32"/>
    <tableColumn id="9" xr3:uid="{24119679-4668-49E3-B90F-994A33D8F8DD}" name="mittleres Gewicht _x000a_in kg / Tier" dataDxfId="3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Detaillierte Darstellung nach Regionen, Tierkategorien und den marktgängigsten Handelklassen/Fettklasse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BD5528B-BBEE-4424-AC59-8F47A47CDB92}" name="Tabelle4" displayName="Tabelle4" ref="A2:I30" totalsRowShown="0" headerRowBorderDxfId="25" tableBorderDxfId="26">
  <tableColumns count="9">
    <tableColumn id="1" xr3:uid="{F60CB5AB-72A0-4394-8145-985E0FE0354B}" name="Gebietskulisse" dataDxfId="24"/>
    <tableColumn id="2" xr3:uid="{C6F9B2A6-B44B-4385-851A-89FAB3A48A68}" name="Tierkategorie" dataDxfId="23"/>
    <tableColumn id="3" xr3:uid="{86B7B305-7443-4EB1-BBEC-B3C37907DC0E}" name="Fleischigkeitsklasse" dataDxfId="22"/>
    <tableColumn id="4" xr3:uid="{EF546EC3-38F4-4EA0-889C-D72156536744}" name="Haltungsform" dataDxfId="21"/>
    <tableColumn id="5" xr3:uid="{EBE85DFE-7F59-45CA-A649-98F089C98675}" name="Schlachttiere_x000a_ in Stück" dataDxfId="20"/>
    <tableColumn id="6" xr3:uid="{0F26C234-1B48-4E0F-8542-B62BB791453E}" name="Schlachtmenge_x000a_ in kg" dataDxfId="19"/>
    <tableColumn id="7" xr3:uid="{34E7BB67-09EE-4626-AAE7-15294B30A7E5}" name="Preis in _x000a_€/kg Warmgewicht" dataDxfId="18"/>
    <tableColumn id="8" xr3:uid="{E725AA49-D3BE-437F-99C5-41D119430D72}" name="Preis in €/100 kg Kaltgewicht" dataDxfId="17"/>
    <tableColumn id="9" xr3:uid="{09D6901B-1EBE-47B3-8B60-DF4802868058}" name="mittleres Gewicht _x000a_in kg / Tier" dataDxfId="1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25EDE92-DA44-413A-AF4A-F6FDC55A3101}" name="Tabelle5" displayName="Tabelle5" ref="A2:I51" totalsRowShown="0" headerRowDxfId="11" headerRowBorderDxfId="9" tableBorderDxfId="10">
  <tableColumns count="9">
    <tableColumn id="1" xr3:uid="{300DBABE-7871-4EB4-B9CB-3A51DE7F61AB}" name="Gebietskulisse" dataDxfId="8"/>
    <tableColumn id="2" xr3:uid="{6EF66A5B-D429-418F-9D33-C927182B0B4D}" name="Tierart" dataDxfId="7"/>
    <tableColumn id="3" xr3:uid="{99DE4383-38CC-4DF1-808E-F56986975864}" name="Handelsklasse" dataDxfId="6"/>
    <tableColumn id="4" xr3:uid="{06F5B231-DD4D-4D9F-AAA0-5E85D52E6045}" name="Haltungsform" dataDxfId="5"/>
    <tableColumn id="5" xr3:uid="{3BB719B4-0D72-4145-94F1-DB76F52ACD02}" name="Schlachttiere_x000a_ in Stück" dataDxfId="4"/>
    <tableColumn id="6" xr3:uid="{235054AA-DC5A-4F67-9CC2-162195CC1850}" name="Schlachtmenge_x000a_ in kg" dataDxfId="3"/>
    <tableColumn id="7" xr3:uid="{B1BEC827-45A3-4BEF-927D-CADC99C70A70}" name="Preis in _x000a_€/kg Warmgewicht" dataDxfId="2"/>
    <tableColumn id="8" xr3:uid="{F8D6A123-BCA5-4F0F-AA5B-3787AF613C19}" name="Preis in €/100 kg Kaltgewicht" dataDxfId="1"/>
    <tableColumn id="9" xr3:uid="{1C1FD438-24FE-4DDB-8C1E-E1DBB1D98D69}" name="mittleres Gewicht _x000a_in kg / Tier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showGridLines="0" tabSelected="1" workbookViewId="0"/>
  </sheetViews>
  <sheetFormatPr baseColWidth="10" defaultColWidth="9.140625" defaultRowHeight="16.5" x14ac:dyDescent="0.3"/>
  <cols>
    <col min="1" max="1" width="16.140625" style="3" customWidth="1"/>
    <col min="2" max="2" width="10.42578125" style="3" customWidth="1"/>
    <col min="3" max="3" width="3.85546875" style="3" customWidth="1"/>
    <col min="4" max="4" width="19.28515625" style="3" customWidth="1"/>
    <col min="5" max="5" width="16.5703125" style="3" customWidth="1"/>
    <col min="6" max="6" width="47.140625" style="3" customWidth="1"/>
    <col min="7" max="16384" width="9.140625" style="3"/>
  </cols>
  <sheetData>
    <row r="1" spans="1:6" ht="55.5" x14ac:dyDescent="0.3">
      <c r="A1" s="1" t="s">
        <v>0</v>
      </c>
      <c r="B1" s="2"/>
      <c r="C1" s="2"/>
      <c r="D1" s="2"/>
      <c r="E1" s="2"/>
      <c r="F1" s="2"/>
    </row>
    <row r="2" spans="1:6" ht="20.25" x14ac:dyDescent="0.3">
      <c r="A2" s="4" t="s">
        <v>100</v>
      </c>
      <c r="B2" s="5"/>
      <c r="C2" s="5"/>
      <c r="D2" s="5"/>
      <c r="E2" s="5"/>
      <c r="F2" s="6"/>
    </row>
    <row r="3" spans="1:6" ht="17.25" x14ac:dyDescent="0.35">
      <c r="A3" s="7" t="s">
        <v>1</v>
      </c>
      <c r="B3" s="8">
        <v>46104</v>
      </c>
      <c r="C3" s="7"/>
      <c r="D3" s="7"/>
      <c r="E3" s="7"/>
      <c r="F3" s="7"/>
    </row>
    <row r="4" spans="1:6" ht="17.25" x14ac:dyDescent="0.35">
      <c r="A4" s="9" t="s">
        <v>2</v>
      </c>
      <c r="B4" s="7" t="s">
        <v>99</v>
      </c>
      <c r="C4" s="7"/>
      <c r="D4" s="7"/>
      <c r="E4" s="7"/>
      <c r="F4" s="7"/>
    </row>
    <row r="5" spans="1:6" ht="17.25" x14ac:dyDescent="0.35">
      <c r="A5" s="7"/>
      <c r="B5" s="10" t="s">
        <v>3</v>
      </c>
      <c r="C5" s="7"/>
      <c r="D5" s="7"/>
      <c r="E5" s="7"/>
      <c r="F5" s="7"/>
    </row>
    <row r="6" spans="1:6" ht="17.25" x14ac:dyDescent="0.35">
      <c r="A6" s="7"/>
      <c r="B6" s="10" t="s">
        <v>4</v>
      </c>
      <c r="C6" s="7"/>
      <c r="D6" s="7"/>
      <c r="E6" s="7"/>
      <c r="F6" s="7"/>
    </row>
    <row r="7" spans="1:6" ht="17.25" x14ac:dyDescent="0.35">
      <c r="A7" s="7" t="s">
        <v>5</v>
      </c>
      <c r="B7" s="7" t="s">
        <v>6</v>
      </c>
      <c r="C7" s="7"/>
      <c r="D7" s="7"/>
      <c r="E7" s="7"/>
      <c r="F7" s="7"/>
    </row>
    <row r="8" spans="1:6" ht="17.25" x14ac:dyDescent="0.35">
      <c r="A8" s="7"/>
      <c r="B8" s="7" t="s">
        <v>7</v>
      </c>
      <c r="C8" s="7"/>
      <c r="D8" s="7"/>
      <c r="E8" s="7"/>
      <c r="F8" s="7"/>
    </row>
    <row r="9" spans="1:6" ht="17.25" x14ac:dyDescent="0.35">
      <c r="A9" s="11"/>
      <c r="B9" s="7" t="s">
        <v>8</v>
      </c>
      <c r="C9" s="7"/>
      <c r="D9" s="7"/>
      <c r="E9" s="7"/>
      <c r="F9" s="7"/>
    </row>
    <row r="10" spans="1:6" ht="17.25" x14ac:dyDescent="0.35">
      <c r="A10" s="7"/>
      <c r="B10" s="7" t="s">
        <v>9</v>
      </c>
      <c r="C10" s="7"/>
      <c r="D10" s="7"/>
      <c r="E10" s="7"/>
      <c r="F10" s="7"/>
    </row>
    <row r="11" spans="1:6" ht="17.25" x14ac:dyDescent="0.35">
      <c r="A11" s="7"/>
      <c r="B11" s="7" t="s">
        <v>10</v>
      </c>
      <c r="C11" s="7"/>
      <c r="D11" s="7"/>
      <c r="E11" s="7"/>
      <c r="F11" s="7"/>
    </row>
    <row r="12" spans="1:6" ht="17.25" x14ac:dyDescent="0.35">
      <c r="A12" s="7"/>
      <c r="B12" s="10" t="s">
        <v>11</v>
      </c>
      <c r="C12" s="7"/>
      <c r="D12" s="7"/>
      <c r="E12" s="7"/>
      <c r="F12" s="7"/>
    </row>
    <row r="13" spans="1:6" ht="17.25" x14ac:dyDescent="0.35">
      <c r="A13" s="7" t="s">
        <v>12</v>
      </c>
      <c r="B13" s="7" t="s">
        <v>13</v>
      </c>
      <c r="C13" s="7"/>
      <c r="D13" s="7"/>
      <c r="E13" s="7"/>
      <c r="F13" s="7"/>
    </row>
    <row r="14" spans="1:6" ht="17.25" x14ac:dyDescent="0.35">
      <c r="A14" s="7" t="s">
        <v>14</v>
      </c>
      <c r="B14" s="7" t="s">
        <v>15</v>
      </c>
      <c r="C14" s="7"/>
      <c r="D14" s="7"/>
      <c r="E14" s="7"/>
      <c r="F14" s="7"/>
    </row>
    <row r="15" spans="1:6" ht="17.25" x14ac:dyDescent="0.35">
      <c r="A15" s="7"/>
      <c r="B15" s="7" t="s">
        <v>16</v>
      </c>
      <c r="C15" s="7"/>
      <c r="D15" s="7"/>
      <c r="E15" s="7"/>
      <c r="F15" s="7"/>
    </row>
    <row r="16" spans="1:6" ht="17.25" x14ac:dyDescent="0.35">
      <c r="A16" s="7" t="s">
        <v>17</v>
      </c>
      <c r="B16" s="7" t="s">
        <v>18</v>
      </c>
      <c r="C16" s="7"/>
      <c r="D16" s="7"/>
      <c r="E16" s="7"/>
      <c r="F16" s="7"/>
    </row>
    <row r="17" spans="1:6" ht="17.25" x14ac:dyDescent="0.3">
      <c r="A17" s="12"/>
      <c r="B17" s="13"/>
      <c r="C17" s="13"/>
      <c r="D17" s="13"/>
      <c r="E17" s="13"/>
      <c r="F17" s="13"/>
    </row>
    <row r="20" spans="1:6" ht="17.25" x14ac:dyDescent="0.3">
      <c r="A20" s="12"/>
      <c r="B20" s="13"/>
      <c r="C20" s="13"/>
      <c r="D20" s="13"/>
      <c r="E20" s="13"/>
      <c r="F20" s="13"/>
    </row>
    <row r="23" spans="1:6" ht="17.25" x14ac:dyDescent="0.3">
      <c r="A23" s="12"/>
      <c r="B23" s="13"/>
      <c r="C23" s="13"/>
      <c r="D23" s="13"/>
      <c r="E23" s="13"/>
      <c r="F23" s="13"/>
    </row>
    <row r="26" spans="1:6" ht="17.25" x14ac:dyDescent="0.3">
      <c r="A26" s="12"/>
      <c r="B26" s="13"/>
      <c r="C26" s="13"/>
      <c r="D26" s="13"/>
      <c r="E26" s="13"/>
      <c r="F26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7"/>
  <sheetViews>
    <sheetView showGridLines="0" workbookViewId="0"/>
  </sheetViews>
  <sheetFormatPr baseColWidth="10" defaultRowHeight="15" x14ac:dyDescent="0.25"/>
  <cols>
    <col min="1" max="1" width="60.7109375" style="15" customWidth="1"/>
    <col min="2" max="2" width="25.7109375" style="15" customWidth="1"/>
    <col min="3" max="3" width="23.42578125" style="15" customWidth="1"/>
    <col min="4" max="4" width="30" style="15" customWidth="1"/>
    <col min="5" max="10" width="20.7109375" style="15" customWidth="1"/>
    <col min="11" max="16384" width="11.42578125" style="15"/>
  </cols>
  <sheetData>
    <row r="1" spans="1:12" ht="34.5" customHeight="1" x14ac:dyDescent="0.25">
      <c r="A1" s="31" t="s">
        <v>19</v>
      </c>
      <c r="B1" s="14"/>
      <c r="C1" s="14"/>
      <c r="D1" s="14"/>
      <c r="E1" s="14"/>
      <c r="F1" s="14"/>
      <c r="G1" s="14"/>
      <c r="H1" s="14"/>
      <c r="I1" s="14"/>
      <c r="J1" s="14"/>
    </row>
    <row r="2" spans="1:12" ht="49.5" x14ac:dyDescent="0.25">
      <c r="A2" s="16" t="s">
        <v>20</v>
      </c>
      <c r="B2" s="17" t="s">
        <v>21</v>
      </c>
      <c r="C2" s="18" t="s">
        <v>22</v>
      </c>
      <c r="D2" s="17" t="s">
        <v>23</v>
      </c>
      <c r="E2" s="18" t="s">
        <v>24</v>
      </c>
      <c r="F2" s="18" t="s">
        <v>25</v>
      </c>
      <c r="G2" s="18" t="s">
        <v>26</v>
      </c>
      <c r="H2" s="19" t="s">
        <v>27</v>
      </c>
      <c r="I2" s="20" t="s">
        <v>28</v>
      </c>
      <c r="J2" s="20" t="s">
        <v>29</v>
      </c>
    </row>
    <row r="3" spans="1:12" ht="16.5" x14ac:dyDescent="0.3">
      <c r="A3" s="21" t="s">
        <v>31</v>
      </c>
      <c r="B3" s="21" t="s">
        <v>32</v>
      </c>
      <c r="C3" s="21" t="s">
        <v>33</v>
      </c>
      <c r="D3" s="32" t="s">
        <v>30</v>
      </c>
      <c r="E3" s="33">
        <v>15996</v>
      </c>
      <c r="F3" s="33">
        <v>7268411</v>
      </c>
      <c r="G3" s="34">
        <v>7.2962654615981402</v>
      </c>
      <c r="H3" s="35">
        <v>744.21907708301035</v>
      </c>
      <c r="I3" s="35">
        <v>454.38928482120531</v>
      </c>
      <c r="J3" s="22" t="s">
        <v>34</v>
      </c>
    </row>
    <row r="4" spans="1:12" ht="16.5" x14ac:dyDescent="0.3">
      <c r="A4" s="36" t="s">
        <v>31</v>
      </c>
      <c r="B4" s="36" t="s">
        <v>32</v>
      </c>
      <c r="C4" s="36" t="s">
        <v>35</v>
      </c>
      <c r="D4" s="32" t="s">
        <v>30</v>
      </c>
      <c r="E4" s="33">
        <v>12790</v>
      </c>
      <c r="F4" s="33">
        <v>5968987</v>
      </c>
      <c r="G4" s="34">
        <v>7.2578045035112302</v>
      </c>
      <c r="H4" s="35">
        <v>740.2960593581455</v>
      </c>
      <c r="I4" s="35">
        <v>466.69171227521502</v>
      </c>
      <c r="J4" s="37" t="s">
        <v>34</v>
      </c>
    </row>
    <row r="5" spans="1:12" ht="16.5" x14ac:dyDescent="0.3">
      <c r="A5" s="36" t="s">
        <v>31</v>
      </c>
      <c r="B5" s="36" t="s">
        <v>32</v>
      </c>
      <c r="C5" s="36" t="s">
        <v>36</v>
      </c>
      <c r="D5" s="32" t="s">
        <v>30</v>
      </c>
      <c r="E5" s="33">
        <v>13428</v>
      </c>
      <c r="F5" s="33">
        <v>5357749</v>
      </c>
      <c r="G5" s="34">
        <v>7.2257088359309103</v>
      </c>
      <c r="H5" s="35">
        <v>737.02230126495283</v>
      </c>
      <c r="I5" s="35">
        <v>398.99828716115582</v>
      </c>
      <c r="J5" s="37" t="s">
        <v>34</v>
      </c>
    </row>
    <row r="6" spans="1:12" ht="16.5" x14ac:dyDescent="0.3">
      <c r="A6" s="36" t="s">
        <v>31</v>
      </c>
      <c r="B6" s="36" t="s">
        <v>32</v>
      </c>
      <c r="C6" s="36" t="s">
        <v>37</v>
      </c>
      <c r="D6" s="32" t="s">
        <v>30</v>
      </c>
      <c r="E6" s="33">
        <v>9191</v>
      </c>
      <c r="F6" s="33">
        <v>3874273</v>
      </c>
      <c r="G6" s="34">
        <v>7.1989755755466902</v>
      </c>
      <c r="H6" s="35">
        <v>734.29550870576236</v>
      </c>
      <c r="I6" s="35">
        <v>421.52899575671853</v>
      </c>
      <c r="J6" s="37" t="s">
        <v>34</v>
      </c>
    </row>
    <row r="7" spans="1:12" ht="16.5" x14ac:dyDescent="0.3">
      <c r="A7" s="36" t="s">
        <v>31</v>
      </c>
      <c r="B7" s="36" t="s">
        <v>32</v>
      </c>
      <c r="C7" s="36" t="s">
        <v>38</v>
      </c>
      <c r="D7" s="32" t="s">
        <v>30</v>
      </c>
      <c r="E7" s="33">
        <v>3070</v>
      </c>
      <c r="F7" s="33">
        <v>1078365</v>
      </c>
      <c r="G7" s="34">
        <v>6.8085816490705797</v>
      </c>
      <c r="H7" s="35">
        <v>694.47532820519916</v>
      </c>
      <c r="I7" s="35">
        <v>351.25895765472313</v>
      </c>
      <c r="J7" s="37" t="s">
        <v>34</v>
      </c>
    </row>
    <row r="8" spans="1:12" ht="16.5" x14ac:dyDescent="0.3">
      <c r="A8" s="36" t="s">
        <v>31</v>
      </c>
      <c r="B8" s="36" t="s">
        <v>32</v>
      </c>
      <c r="C8" s="36" t="s">
        <v>39</v>
      </c>
      <c r="D8" s="32" t="s">
        <v>30</v>
      </c>
      <c r="E8" s="33">
        <v>3314</v>
      </c>
      <c r="F8" s="33">
        <v>1280337</v>
      </c>
      <c r="G8" s="34">
        <v>6.8837658054090403</v>
      </c>
      <c r="H8" s="35">
        <v>702.14411215172208</v>
      </c>
      <c r="I8" s="35">
        <v>386.34188292094149</v>
      </c>
      <c r="J8" s="37" t="s">
        <v>34</v>
      </c>
    </row>
    <row r="9" spans="1:12" ht="16.5" x14ac:dyDescent="0.3">
      <c r="A9" s="36" t="s">
        <v>31</v>
      </c>
      <c r="B9" s="36" t="s">
        <v>32</v>
      </c>
      <c r="C9" s="36" t="s">
        <v>40</v>
      </c>
      <c r="D9" s="32" t="s">
        <v>30</v>
      </c>
      <c r="E9" s="33">
        <v>60663</v>
      </c>
      <c r="F9" s="33">
        <v>25986467</v>
      </c>
      <c r="G9" s="34">
        <v>7.1997867636258501</v>
      </c>
      <c r="H9" s="35">
        <v>734.37824988983675</v>
      </c>
      <c r="I9" s="35">
        <v>428.37424789410346</v>
      </c>
      <c r="J9" s="37" t="s">
        <v>34</v>
      </c>
      <c r="L9" s="23"/>
    </row>
    <row r="10" spans="1:12" ht="16.5" x14ac:dyDescent="0.3">
      <c r="A10" s="36" t="s">
        <v>31</v>
      </c>
      <c r="B10" s="36" t="s">
        <v>41</v>
      </c>
      <c r="C10" s="36" t="s">
        <v>35</v>
      </c>
      <c r="D10" s="32" t="s">
        <v>30</v>
      </c>
      <c r="E10" s="33">
        <v>3654</v>
      </c>
      <c r="F10" s="33">
        <v>1366543</v>
      </c>
      <c r="G10" s="34">
        <v>6.8437371454831597</v>
      </c>
      <c r="H10" s="35">
        <v>698.06118883928229</v>
      </c>
      <c r="I10" s="35">
        <v>373.98549534756432</v>
      </c>
      <c r="J10" s="37" t="s">
        <v>34</v>
      </c>
    </row>
    <row r="11" spans="1:12" ht="16.5" x14ac:dyDescent="0.3">
      <c r="A11" s="36" t="s">
        <v>31</v>
      </c>
      <c r="B11" s="36" t="s">
        <v>41</v>
      </c>
      <c r="C11" s="36" t="s">
        <v>42</v>
      </c>
      <c r="D11" s="32" t="s">
        <v>30</v>
      </c>
      <c r="E11" s="33">
        <v>2616</v>
      </c>
      <c r="F11" s="33">
        <v>1072485</v>
      </c>
      <c r="G11" s="34">
        <v>6.7510296833988397</v>
      </c>
      <c r="H11" s="35">
        <v>688.60502770668165</v>
      </c>
      <c r="I11" s="35">
        <v>409.97133027522938</v>
      </c>
      <c r="J11" s="37" t="s">
        <v>34</v>
      </c>
    </row>
    <row r="12" spans="1:12" ht="16.5" x14ac:dyDescent="0.3">
      <c r="A12" s="36" t="s">
        <v>31</v>
      </c>
      <c r="B12" s="36" t="s">
        <v>41</v>
      </c>
      <c r="C12" s="36" t="s">
        <v>36</v>
      </c>
      <c r="D12" s="32" t="s">
        <v>30</v>
      </c>
      <c r="E12" s="33">
        <v>1750</v>
      </c>
      <c r="F12" s="33">
        <v>527264</v>
      </c>
      <c r="G12" s="34">
        <v>6.7511311411361303</v>
      </c>
      <c r="H12" s="35">
        <v>688.61537639588528</v>
      </c>
      <c r="I12" s="35">
        <v>301.29371428571426</v>
      </c>
      <c r="J12" s="37" t="s">
        <v>34</v>
      </c>
    </row>
    <row r="13" spans="1:12" ht="16.5" x14ac:dyDescent="0.3">
      <c r="A13" s="36" t="s">
        <v>31</v>
      </c>
      <c r="B13" s="36" t="s">
        <v>41</v>
      </c>
      <c r="C13" s="36" t="s">
        <v>37</v>
      </c>
      <c r="D13" s="32" t="s">
        <v>30</v>
      </c>
      <c r="E13" s="33">
        <v>8817</v>
      </c>
      <c r="F13" s="33">
        <v>2980001</v>
      </c>
      <c r="G13" s="34">
        <v>6.7838575658196101</v>
      </c>
      <c r="H13" s="35">
        <v>691.95347171360027</v>
      </c>
      <c r="I13" s="35">
        <v>337.98355449699443</v>
      </c>
      <c r="J13" s="37" t="s">
        <v>34</v>
      </c>
    </row>
    <row r="14" spans="1:12" ht="16.5" x14ac:dyDescent="0.3">
      <c r="A14" s="36" t="s">
        <v>31</v>
      </c>
      <c r="B14" s="36" t="s">
        <v>41</v>
      </c>
      <c r="C14" s="36" t="s">
        <v>43</v>
      </c>
      <c r="D14" s="32" t="s">
        <v>30</v>
      </c>
      <c r="E14" s="33">
        <v>2447</v>
      </c>
      <c r="F14" s="33">
        <v>892316</v>
      </c>
      <c r="G14" s="34">
        <v>6.7634034131406402</v>
      </c>
      <c r="H14" s="35">
        <v>689.86714814034531</v>
      </c>
      <c r="I14" s="35">
        <v>364.65713118103798</v>
      </c>
      <c r="J14" s="37" t="s">
        <v>34</v>
      </c>
    </row>
    <row r="15" spans="1:12" ht="16.5" x14ac:dyDescent="0.3">
      <c r="A15" s="36" t="s">
        <v>31</v>
      </c>
      <c r="B15" s="36" t="s">
        <v>41</v>
      </c>
      <c r="C15" s="36" t="s">
        <v>38</v>
      </c>
      <c r="D15" s="32" t="s">
        <v>30</v>
      </c>
      <c r="E15" s="33">
        <v>911</v>
      </c>
      <c r="F15" s="33">
        <v>234395</v>
      </c>
      <c r="G15" s="34">
        <v>5.7217633908573102</v>
      </c>
      <c r="H15" s="35">
        <v>583.6198658674457</v>
      </c>
      <c r="I15" s="35">
        <v>257.29418221734358</v>
      </c>
      <c r="J15" s="37" t="s">
        <v>34</v>
      </c>
    </row>
    <row r="16" spans="1:12" ht="16.5" x14ac:dyDescent="0.3">
      <c r="A16" s="36" t="s">
        <v>31</v>
      </c>
      <c r="B16" s="36" t="s">
        <v>41</v>
      </c>
      <c r="C16" s="36" t="s">
        <v>39</v>
      </c>
      <c r="D16" s="32" t="s">
        <v>30</v>
      </c>
      <c r="E16" s="33">
        <v>3552</v>
      </c>
      <c r="F16" s="33">
        <v>1090466</v>
      </c>
      <c r="G16" s="34">
        <v>5.8676226310586497</v>
      </c>
      <c r="H16" s="35">
        <v>598.49750836798228</v>
      </c>
      <c r="I16" s="35">
        <v>307.00056306306305</v>
      </c>
      <c r="J16" s="37" t="s">
        <v>34</v>
      </c>
    </row>
    <row r="17" spans="1:10" ht="16.5" x14ac:dyDescent="0.3">
      <c r="A17" s="36" t="s">
        <v>31</v>
      </c>
      <c r="B17" s="36" t="s">
        <v>41</v>
      </c>
      <c r="C17" s="36" t="s">
        <v>44</v>
      </c>
      <c r="D17" s="32" t="s">
        <v>30</v>
      </c>
      <c r="E17" s="33">
        <v>1037</v>
      </c>
      <c r="F17" s="33">
        <v>358037</v>
      </c>
      <c r="G17" s="34">
        <v>5.9275696087275902</v>
      </c>
      <c r="H17" s="35">
        <v>604.6121000902142</v>
      </c>
      <c r="I17" s="35">
        <v>345.26229508196724</v>
      </c>
      <c r="J17" s="37" t="s">
        <v>34</v>
      </c>
    </row>
    <row r="18" spans="1:10" ht="16.5" x14ac:dyDescent="0.3">
      <c r="A18" s="36" t="s">
        <v>31</v>
      </c>
      <c r="B18" s="36" t="s">
        <v>41</v>
      </c>
      <c r="C18" s="36" t="s">
        <v>45</v>
      </c>
      <c r="D18" s="32" t="s">
        <v>30</v>
      </c>
      <c r="E18" s="33">
        <v>603</v>
      </c>
      <c r="F18" s="33">
        <v>119308</v>
      </c>
      <c r="G18" s="34">
        <v>4.53164113051933</v>
      </c>
      <c r="H18" s="35">
        <v>462.22739531297168</v>
      </c>
      <c r="I18" s="35">
        <v>197.85737976782752</v>
      </c>
      <c r="J18" s="37" t="s">
        <v>34</v>
      </c>
    </row>
    <row r="19" spans="1:10" ht="16.5" x14ac:dyDescent="0.3">
      <c r="A19" s="36" t="s">
        <v>31</v>
      </c>
      <c r="B19" s="36" t="s">
        <v>41</v>
      </c>
      <c r="C19" s="36" t="s">
        <v>46</v>
      </c>
      <c r="D19" s="32" t="s">
        <v>30</v>
      </c>
      <c r="E19" s="33">
        <v>1038</v>
      </c>
      <c r="F19" s="33">
        <v>241682</v>
      </c>
      <c r="G19" s="34">
        <v>4.9817177530804901</v>
      </c>
      <c r="H19" s="35">
        <v>508.13521081420998</v>
      </c>
      <c r="I19" s="35">
        <v>232.83429672447014</v>
      </c>
      <c r="J19" s="37" t="s">
        <v>34</v>
      </c>
    </row>
    <row r="20" spans="1:10" ht="16.5" x14ac:dyDescent="0.3">
      <c r="A20" s="36" t="s">
        <v>31</v>
      </c>
      <c r="B20" s="36" t="s">
        <v>41</v>
      </c>
      <c r="C20" s="36" t="s">
        <v>40</v>
      </c>
      <c r="D20" s="32" t="s">
        <v>30</v>
      </c>
      <c r="E20" s="33">
        <v>27982</v>
      </c>
      <c r="F20" s="33">
        <v>9379590</v>
      </c>
      <c r="G20" s="34">
        <v>6.5091080068531797</v>
      </c>
      <c r="H20" s="35">
        <v>663.92901669902437</v>
      </c>
      <c r="I20" s="35">
        <v>335.20084339932816</v>
      </c>
      <c r="J20" s="37" t="s">
        <v>34</v>
      </c>
    </row>
    <row r="21" spans="1:10" ht="16.5" x14ac:dyDescent="0.3">
      <c r="A21" s="36" t="s">
        <v>31</v>
      </c>
      <c r="B21" s="36" t="s">
        <v>47</v>
      </c>
      <c r="C21" s="36" t="s">
        <v>38</v>
      </c>
      <c r="D21" s="32" t="s">
        <v>30</v>
      </c>
      <c r="E21" s="33">
        <v>352</v>
      </c>
      <c r="F21" s="33">
        <v>124811</v>
      </c>
      <c r="G21" s="34">
        <v>6.1783648877102202</v>
      </c>
      <c r="H21" s="35">
        <v>630.19321854644249</v>
      </c>
      <c r="I21" s="35">
        <v>354.57670454545456</v>
      </c>
      <c r="J21" s="37" t="s">
        <v>34</v>
      </c>
    </row>
    <row r="22" spans="1:10" ht="16.5" x14ac:dyDescent="0.3">
      <c r="A22" s="36" t="s">
        <v>31</v>
      </c>
      <c r="B22" s="36" t="s">
        <v>47</v>
      </c>
      <c r="C22" s="36" t="s">
        <v>40</v>
      </c>
      <c r="D22" s="32" t="s">
        <v>30</v>
      </c>
      <c r="E22" s="33">
        <v>2183</v>
      </c>
      <c r="F22" s="33">
        <v>905536</v>
      </c>
      <c r="G22" s="34">
        <v>6.2468957943140904</v>
      </c>
      <c r="H22" s="35">
        <v>637.18337102003727</v>
      </c>
      <c r="I22" s="35">
        <v>414.81264315162622</v>
      </c>
      <c r="J22" s="37" t="s">
        <v>34</v>
      </c>
    </row>
    <row r="23" spans="1:10" ht="16.5" x14ac:dyDescent="0.3">
      <c r="A23" s="36" t="s">
        <v>31</v>
      </c>
      <c r="B23" s="36" t="s">
        <v>48</v>
      </c>
      <c r="C23" s="36" t="s">
        <v>37</v>
      </c>
      <c r="D23" s="32" t="s">
        <v>30</v>
      </c>
      <c r="E23" s="33">
        <v>220</v>
      </c>
      <c r="F23" s="33">
        <v>81393</v>
      </c>
      <c r="G23" s="34">
        <v>7.0991749904782999</v>
      </c>
      <c r="H23" s="35">
        <v>724.11584902878656</v>
      </c>
      <c r="I23" s="35">
        <v>369.96818181818179</v>
      </c>
      <c r="J23" s="37" t="s">
        <v>34</v>
      </c>
    </row>
    <row r="24" spans="1:10" ht="16.5" x14ac:dyDescent="0.3">
      <c r="A24" s="36" t="s">
        <v>31</v>
      </c>
      <c r="B24" s="36" t="s">
        <v>48</v>
      </c>
      <c r="C24" s="36" t="s">
        <v>39</v>
      </c>
      <c r="D24" s="32" t="s">
        <v>30</v>
      </c>
      <c r="E24" s="33">
        <v>79</v>
      </c>
      <c r="F24" s="33">
        <v>29308</v>
      </c>
      <c r="G24" s="34">
        <v>6.2356049542786902</v>
      </c>
      <c r="H24" s="35">
        <v>636.0317053364264</v>
      </c>
      <c r="I24" s="35">
        <v>370.98734177215192</v>
      </c>
      <c r="J24" s="37" t="s">
        <v>34</v>
      </c>
    </row>
    <row r="25" spans="1:10" ht="16.5" x14ac:dyDescent="0.3">
      <c r="A25" s="36" t="s">
        <v>31</v>
      </c>
      <c r="B25" s="36" t="s">
        <v>48</v>
      </c>
      <c r="C25" s="36" t="s">
        <v>49</v>
      </c>
      <c r="D25" s="32" t="s">
        <v>30</v>
      </c>
      <c r="E25" s="33" t="s">
        <v>54</v>
      </c>
      <c r="F25" s="33" t="s">
        <v>54</v>
      </c>
      <c r="G25" s="34" t="s">
        <v>54</v>
      </c>
      <c r="H25" s="35" t="s">
        <v>54</v>
      </c>
      <c r="I25" s="35" t="s">
        <v>54</v>
      </c>
      <c r="J25" s="37" t="s">
        <v>34</v>
      </c>
    </row>
    <row r="26" spans="1:10" ht="16.5" x14ac:dyDescent="0.3">
      <c r="A26" s="36" t="s">
        <v>31</v>
      </c>
      <c r="B26" s="36" t="s">
        <v>48</v>
      </c>
      <c r="C26" s="36" t="s">
        <v>40</v>
      </c>
      <c r="D26" s="32" t="s">
        <v>30</v>
      </c>
      <c r="E26" s="33">
        <v>822</v>
      </c>
      <c r="F26" s="33">
        <v>301103</v>
      </c>
      <c r="G26" s="34">
        <v>6.9687084818151899</v>
      </c>
      <c r="H26" s="35">
        <v>710.80826514514933</v>
      </c>
      <c r="I26" s="35">
        <v>366.30535279805355</v>
      </c>
      <c r="J26" s="37" t="s">
        <v>34</v>
      </c>
    </row>
    <row r="27" spans="1:10" ht="16.5" x14ac:dyDescent="0.3">
      <c r="A27" s="36" t="s">
        <v>31</v>
      </c>
      <c r="B27" s="36" t="s">
        <v>50</v>
      </c>
      <c r="C27" s="36" t="s">
        <v>36</v>
      </c>
      <c r="D27" s="32" t="s">
        <v>30</v>
      </c>
      <c r="E27" s="33">
        <v>3044</v>
      </c>
      <c r="F27" s="33">
        <v>1089746</v>
      </c>
      <c r="G27" s="34">
        <v>6.1201684245686598</v>
      </c>
      <c r="H27" s="35">
        <v>624.25717930600331</v>
      </c>
      <c r="I27" s="35">
        <v>357.99802890932983</v>
      </c>
      <c r="J27" s="37" t="s">
        <v>34</v>
      </c>
    </row>
    <row r="28" spans="1:10" ht="16.5" x14ac:dyDescent="0.3">
      <c r="A28" s="36" t="s">
        <v>31</v>
      </c>
      <c r="B28" s="36" t="s">
        <v>50</v>
      </c>
      <c r="C28" s="36" t="s">
        <v>37</v>
      </c>
      <c r="D28" s="32" t="s">
        <v>30</v>
      </c>
      <c r="E28" s="33">
        <v>6165</v>
      </c>
      <c r="F28" s="33">
        <v>2352565</v>
      </c>
      <c r="G28" s="34">
        <v>6.1472891290995104</v>
      </c>
      <c r="H28" s="35">
        <v>627.02349116815003</v>
      </c>
      <c r="I28" s="35">
        <v>381.60016220600164</v>
      </c>
      <c r="J28" s="37" t="s">
        <v>34</v>
      </c>
    </row>
    <row r="29" spans="1:10" ht="16.5" x14ac:dyDescent="0.3">
      <c r="A29" s="36" t="s">
        <v>31</v>
      </c>
      <c r="B29" s="36" t="s">
        <v>50</v>
      </c>
      <c r="C29" s="36" t="s">
        <v>51</v>
      </c>
      <c r="D29" s="32" t="s">
        <v>30</v>
      </c>
      <c r="E29" s="33">
        <v>3153</v>
      </c>
      <c r="F29" s="33">
        <v>934931</v>
      </c>
      <c r="G29" s="34">
        <v>5.6752312844477304</v>
      </c>
      <c r="H29" s="35">
        <v>578.87359101366849</v>
      </c>
      <c r="I29" s="35">
        <v>296.5210910244212</v>
      </c>
      <c r="J29" s="37" t="s">
        <v>34</v>
      </c>
    </row>
    <row r="30" spans="1:10" ht="16.5" x14ac:dyDescent="0.3">
      <c r="A30" s="36" t="s">
        <v>31</v>
      </c>
      <c r="B30" s="36" t="s">
        <v>50</v>
      </c>
      <c r="C30" s="36" t="s">
        <v>38</v>
      </c>
      <c r="D30" s="32" t="s">
        <v>30</v>
      </c>
      <c r="E30" s="33">
        <v>6851</v>
      </c>
      <c r="F30" s="33">
        <v>2153009</v>
      </c>
      <c r="G30" s="34">
        <v>5.8395708703493501</v>
      </c>
      <c r="H30" s="35">
        <v>595.63622877563375</v>
      </c>
      <c r="I30" s="35">
        <v>314.26200554663552</v>
      </c>
      <c r="J30" s="37" t="s">
        <v>34</v>
      </c>
    </row>
    <row r="31" spans="1:10" ht="16.5" x14ac:dyDescent="0.3">
      <c r="A31" s="36" t="s">
        <v>31</v>
      </c>
      <c r="B31" s="36" t="s">
        <v>50</v>
      </c>
      <c r="C31" s="36" t="s">
        <v>39</v>
      </c>
      <c r="D31" s="32" t="s">
        <v>30</v>
      </c>
      <c r="E31" s="33">
        <v>16182</v>
      </c>
      <c r="F31" s="33">
        <v>5709333</v>
      </c>
      <c r="G31" s="34">
        <v>5.9224167849379201</v>
      </c>
      <c r="H31" s="35">
        <v>604.0865120636679</v>
      </c>
      <c r="I31" s="35">
        <v>352.81998516870595</v>
      </c>
      <c r="J31" s="37" t="s">
        <v>34</v>
      </c>
    </row>
    <row r="32" spans="1:10" ht="16.5" x14ac:dyDescent="0.3">
      <c r="A32" s="36" t="s">
        <v>31</v>
      </c>
      <c r="B32" s="36" t="s">
        <v>50</v>
      </c>
      <c r="C32" s="36" t="s">
        <v>45</v>
      </c>
      <c r="D32" s="32" t="s">
        <v>30</v>
      </c>
      <c r="E32" s="33">
        <v>7968</v>
      </c>
      <c r="F32" s="33">
        <v>1998077</v>
      </c>
      <c r="G32" s="34">
        <v>4.9584811646398004</v>
      </c>
      <c r="H32" s="35">
        <v>505.76507879325965</v>
      </c>
      <c r="I32" s="35">
        <v>250.76267570281124</v>
      </c>
      <c r="J32" s="37" t="s">
        <v>34</v>
      </c>
    </row>
    <row r="33" spans="1:10" ht="16.5" x14ac:dyDescent="0.3">
      <c r="A33" s="36" t="s">
        <v>31</v>
      </c>
      <c r="B33" s="36" t="s">
        <v>50</v>
      </c>
      <c r="C33" s="36" t="s">
        <v>46</v>
      </c>
      <c r="D33" s="32" t="s">
        <v>30</v>
      </c>
      <c r="E33" s="33">
        <v>5576</v>
      </c>
      <c r="F33" s="33">
        <v>1517052</v>
      </c>
      <c r="G33" s="34">
        <v>5.2125251210901196</v>
      </c>
      <c r="H33" s="35">
        <v>531.67756235119225</v>
      </c>
      <c r="I33" s="35">
        <v>272.06814921090387</v>
      </c>
      <c r="J33" s="37" t="s">
        <v>34</v>
      </c>
    </row>
    <row r="34" spans="1:10" ht="16.5" x14ac:dyDescent="0.3">
      <c r="A34" s="36" t="s">
        <v>31</v>
      </c>
      <c r="B34" s="36" t="s">
        <v>50</v>
      </c>
      <c r="C34" s="36" t="s">
        <v>40</v>
      </c>
      <c r="D34" s="32" t="s">
        <v>30</v>
      </c>
      <c r="E34" s="33">
        <v>60990</v>
      </c>
      <c r="F34" s="33">
        <v>20545326</v>
      </c>
      <c r="G34" s="34">
        <v>5.8260762506275201</v>
      </c>
      <c r="H34" s="35">
        <v>594.25977756400709</v>
      </c>
      <c r="I34" s="35">
        <v>336.86384653221842</v>
      </c>
      <c r="J34" s="37" t="s">
        <v>34</v>
      </c>
    </row>
    <row r="35" spans="1:10" ht="16.5" x14ac:dyDescent="0.3">
      <c r="A35" s="36" t="s">
        <v>31</v>
      </c>
      <c r="B35" s="36" t="s">
        <v>52</v>
      </c>
      <c r="C35" s="36" t="s">
        <v>36</v>
      </c>
      <c r="D35" s="32" t="s">
        <v>30</v>
      </c>
      <c r="E35" s="33">
        <v>838</v>
      </c>
      <c r="F35" s="33">
        <v>144842</v>
      </c>
      <c r="G35" s="34">
        <v>8.4477112992087893</v>
      </c>
      <c r="H35" s="35">
        <v>861.66655251929649</v>
      </c>
      <c r="I35" s="35">
        <v>172.84248210023867</v>
      </c>
      <c r="J35" s="37" t="s">
        <v>34</v>
      </c>
    </row>
    <row r="36" spans="1:10" ht="16.5" x14ac:dyDescent="0.3">
      <c r="A36" s="36" t="s">
        <v>31</v>
      </c>
      <c r="B36" s="36" t="s">
        <v>52</v>
      </c>
      <c r="C36" s="36" t="s">
        <v>38</v>
      </c>
      <c r="D36" s="32" t="s">
        <v>30</v>
      </c>
      <c r="E36" s="33">
        <v>2204</v>
      </c>
      <c r="F36" s="33">
        <v>359145</v>
      </c>
      <c r="G36" s="34">
        <v>8.0778112739979697</v>
      </c>
      <c r="H36" s="35">
        <v>823.93674994779292</v>
      </c>
      <c r="I36" s="35">
        <v>162.95145190562613</v>
      </c>
      <c r="J36" s="37" t="s">
        <v>34</v>
      </c>
    </row>
    <row r="37" spans="1:10" ht="16.5" x14ac:dyDescent="0.3">
      <c r="A37" s="36" t="s">
        <v>31</v>
      </c>
      <c r="B37" s="36" t="s">
        <v>52</v>
      </c>
      <c r="C37" s="36" t="s">
        <v>40</v>
      </c>
      <c r="D37" s="32" t="s">
        <v>30</v>
      </c>
      <c r="E37" s="33">
        <v>3652</v>
      </c>
      <c r="F37" s="33">
        <v>598411</v>
      </c>
      <c r="G37" s="34">
        <v>8.19025017922465</v>
      </c>
      <c r="H37" s="35">
        <v>835.40551828091429</v>
      </c>
      <c r="I37" s="35">
        <v>163.85843373493975</v>
      </c>
      <c r="J37" s="37" t="s">
        <v>34</v>
      </c>
    </row>
    <row r="38" spans="1:10" ht="16.5" x14ac:dyDescent="0.3">
      <c r="A38" s="36" t="s">
        <v>31</v>
      </c>
      <c r="B38" s="36" t="s">
        <v>52</v>
      </c>
      <c r="C38" s="36" t="s">
        <v>53</v>
      </c>
      <c r="D38" s="32" t="s">
        <v>30</v>
      </c>
      <c r="E38" s="33" t="s">
        <v>54</v>
      </c>
      <c r="F38" s="33" t="s">
        <v>54</v>
      </c>
      <c r="G38" s="34" t="s">
        <v>54</v>
      </c>
      <c r="H38" s="35" t="s">
        <v>54</v>
      </c>
      <c r="I38" s="35" t="s">
        <v>54</v>
      </c>
      <c r="J38" s="37" t="s">
        <v>34</v>
      </c>
    </row>
    <row r="39" spans="1:10" ht="16.5" x14ac:dyDescent="0.3">
      <c r="A39" s="36" t="s">
        <v>31</v>
      </c>
      <c r="B39" s="36" t="s">
        <v>55</v>
      </c>
      <c r="C39" s="36" t="s">
        <v>56</v>
      </c>
      <c r="D39" s="32" t="s">
        <v>30</v>
      </c>
      <c r="E39" s="33">
        <v>8347</v>
      </c>
      <c r="F39" s="33">
        <v>376272</v>
      </c>
      <c r="G39" s="34">
        <v>3.7794968001871001</v>
      </c>
      <c r="H39" s="35" t="s">
        <v>54</v>
      </c>
      <c r="I39" s="35">
        <v>45.078710914100874</v>
      </c>
      <c r="J39" s="37" t="s">
        <v>34</v>
      </c>
    </row>
    <row r="40" spans="1:10" ht="16.5" x14ac:dyDescent="0.3">
      <c r="A40" s="36" t="s">
        <v>31</v>
      </c>
      <c r="B40" s="36" t="s">
        <v>55</v>
      </c>
      <c r="C40" s="36" t="s">
        <v>57</v>
      </c>
      <c r="D40" s="32" t="s">
        <v>30</v>
      </c>
      <c r="E40" s="33">
        <v>1847</v>
      </c>
      <c r="F40" s="33">
        <v>37647</v>
      </c>
      <c r="G40" s="34">
        <v>9.1818567216511298</v>
      </c>
      <c r="H40" s="35">
        <v>936.54938560841526</v>
      </c>
      <c r="I40" s="35">
        <v>20.382782891174877</v>
      </c>
      <c r="J40" s="37" t="s">
        <v>34</v>
      </c>
    </row>
    <row r="41" spans="1:10" ht="16.5" x14ac:dyDescent="0.3">
      <c r="A41" s="36" t="s">
        <v>31</v>
      </c>
      <c r="B41" s="36" t="s">
        <v>58</v>
      </c>
      <c r="C41" s="36" t="s">
        <v>56</v>
      </c>
      <c r="D41" s="32" t="s">
        <v>30</v>
      </c>
      <c r="E41" s="33">
        <v>297</v>
      </c>
      <c r="F41" s="33">
        <v>24212</v>
      </c>
      <c r="G41" s="34">
        <v>1.3363625474971099</v>
      </c>
      <c r="H41" s="35" t="s">
        <v>54</v>
      </c>
      <c r="I41" s="35">
        <v>81.521885521885523</v>
      </c>
      <c r="J41" s="37" t="s">
        <v>34</v>
      </c>
    </row>
    <row r="42" spans="1:10" ht="16.5" x14ac:dyDescent="0.3">
      <c r="A42" s="36" t="s">
        <v>31</v>
      </c>
      <c r="B42" s="36" t="s">
        <v>58</v>
      </c>
      <c r="C42" s="36" t="s">
        <v>57</v>
      </c>
      <c r="D42" s="32" t="s">
        <v>30</v>
      </c>
      <c r="E42" s="33">
        <v>282</v>
      </c>
      <c r="F42" s="33">
        <v>8412</v>
      </c>
      <c r="G42" s="34">
        <v>4.94022467902996</v>
      </c>
      <c r="H42" s="35">
        <v>503.9029172610559</v>
      </c>
      <c r="I42" s="35">
        <v>29.829787234042552</v>
      </c>
      <c r="J42" s="37" t="s">
        <v>34</v>
      </c>
    </row>
    <row r="43" spans="1:10" ht="16.5" x14ac:dyDescent="0.3">
      <c r="A43" s="36" t="s">
        <v>31</v>
      </c>
      <c r="B43" s="36" t="s">
        <v>59</v>
      </c>
      <c r="C43" s="36" t="s">
        <v>60</v>
      </c>
      <c r="D43" s="32" t="s">
        <v>30</v>
      </c>
      <c r="E43" s="33">
        <v>1769160</v>
      </c>
      <c r="F43" s="33">
        <v>174197692</v>
      </c>
      <c r="G43" s="34">
        <v>1.56790336636607</v>
      </c>
      <c r="H43" s="35">
        <v>159.92614336933914</v>
      </c>
      <c r="I43" s="35">
        <v>98.463503583621602</v>
      </c>
      <c r="J43" s="35">
        <v>62.4967193600935</v>
      </c>
    </row>
    <row r="44" spans="1:10" ht="16.5" x14ac:dyDescent="0.3">
      <c r="A44" s="36" t="s">
        <v>31</v>
      </c>
      <c r="B44" s="36" t="s">
        <v>59</v>
      </c>
      <c r="C44" s="36" t="s">
        <v>61</v>
      </c>
      <c r="D44" s="32" t="s">
        <v>30</v>
      </c>
      <c r="E44" s="33">
        <v>989431</v>
      </c>
      <c r="F44" s="33">
        <v>98076317</v>
      </c>
      <c r="G44" s="34">
        <v>1.5396368662579401</v>
      </c>
      <c r="H44" s="35">
        <v>157.0429603583099</v>
      </c>
      <c r="I44" s="35">
        <v>99.123958113299466</v>
      </c>
      <c r="J44" s="35">
        <v>58.090850386439399</v>
      </c>
    </row>
    <row r="45" spans="1:10" ht="16.5" x14ac:dyDescent="0.3">
      <c r="A45" s="36" t="s">
        <v>31</v>
      </c>
      <c r="B45" s="36" t="s">
        <v>59</v>
      </c>
      <c r="C45" s="36" t="s">
        <v>62</v>
      </c>
      <c r="D45" s="32" t="s">
        <v>30</v>
      </c>
      <c r="E45" s="33">
        <v>123266</v>
      </c>
      <c r="F45" s="33">
        <v>12276859</v>
      </c>
      <c r="G45" s="34">
        <v>1.42648863443003</v>
      </c>
      <c r="H45" s="35">
        <v>145.50184071186305</v>
      </c>
      <c r="I45" s="35">
        <v>99.596474291369887</v>
      </c>
      <c r="J45" s="35">
        <v>53.4403857615372</v>
      </c>
    </row>
    <row r="46" spans="1:10" ht="16.5" x14ac:dyDescent="0.3">
      <c r="A46" s="36" t="s">
        <v>31</v>
      </c>
      <c r="B46" s="36" t="s">
        <v>59</v>
      </c>
      <c r="C46" s="36" t="s">
        <v>63</v>
      </c>
      <c r="D46" s="32" t="s">
        <v>30</v>
      </c>
      <c r="E46" s="33">
        <v>8634</v>
      </c>
      <c r="F46" s="33">
        <v>859872</v>
      </c>
      <c r="G46" s="34">
        <v>1.2585716478731701</v>
      </c>
      <c r="H46" s="35">
        <v>128.37430808306334</v>
      </c>
      <c r="I46" s="35">
        <v>99.591382904794997</v>
      </c>
      <c r="J46" s="35">
        <v>48.464953388411303</v>
      </c>
    </row>
    <row r="47" spans="1:10" ht="16.5" x14ac:dyDescent="0.3">
      <c r="A47" s="36" t="s">
        <v>31</v>
      </c>
      <c r="B47" s="36" t="s">
        <v>59</v>
      </c>
      <c r="C47" s="36" t="s">
        <v>64</v>
      </c>
      <c r="D47" s="32" t="s">
        <v>30</v>
      </c>
      <c r="E47" s="33">
        <v>48745</v>
      </c>
      <c r="F47" s="33">
        <v>8582781</v>
      </c>
      <c r="G47" s="34">
        <v>1.0320275677545501</v>
      </c>
      <c r="H47" s="35">
        <v>105.26681191096411</v>
      </c>
      <c r="I47" s="35">
        <v>176.07510513898862</v>
      </c>
      <c r="J47" s="37"/>
    </row>
  </sheetData>
  <conditionalFormatting sqref="A1">
    <cfRule type="cellIs" dxfId="81" priority="6" stopIfTrue="1" operator="equal">
      <formula>0</formula>
    </cfRule>
  </conditionalFormatting>
  <conditionalFormatting sqref="J2">
    <cfRule type="cellIs" dxfId="80" priority="5" stopIfTrue="1" operator="equal">
      <formula>0</formula>
    </cfRule>
  </conditionalFormatting>
  <conditionalFormatting sqref="E2:F2">
    <cfRule type="cellIs" dxfId="79" priority="4" stopIfTrue="1" operator="equal">
      <formula>0</formula>
    </cfRule>
  </conditionalFormatting>
  <conditionalFormatting sqref="I2">
    <cfRule type="cellIs" dxfId="78" priority="3" stopIfTrue="1" operator="equal">
      <formula>0</formula>
    </cfRule>
  </conditionalFormatting>
  <conditionalFormatting sqref="G2">
    <cfRule type="cellIs" dxfId="77" priority="2" stopIfTrue="1" operator="equal">
      <formula>0</formula>
    </cfRule>
  </conditionalFormatting>
  <conditionalFormatting sqref="H2">
    <cfRule type="cellIs" dxfId="76" priority="1" stopIfTrue="1" operator="equal">
      <formula>0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2"/>
  <sheetViews>
    <sheetView showGridLines="0" workbookViewId="0"/>
  </sheetViews>
  <sheetFormatPr baseColWidth="10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1.7109375" style="15" customWidth="1"/>
    <col min="5" max="9" width="20.7109375" style="15" customWidth="1"/>
    <col min="10" max="16384" width="11.42578125" style="15"/>
  </cols>
  <sheetData>
    <row r="1" spans="1:10" ht="36" customHeight="1" x14ac:dyDescent="0.25">
      <c r="A1" s="24" t="s">
        <v>65</v>
      </c>
      <c r="B1" s="14"/>
      <c r="C1" s="14"/>
      <c r="D1" s="14"/>
      <c r="E1" s="14"/>
      <c r="F1" s="14"/>
      <c r="G1" s="14"/>
      <c r="H1" s="14"/>
      <c r="I1" s="14"/>
    </row>
    <row r="2" spans="1:10" ht="33" x14ac:dyDescent="0.3">
      <c r="A2" s="16" t="s">
        <v>20</v>
      </c>
      <c r="B2" s="17" t="s">
        <v>21</v>
      </c>
      <c r="C2" s="18" t="s">
        <v>22</v>
      </c>
      <c r="D2" s="17" t="s">
        <v>23</v>
      </c>
      <c r="E2" s="18" t="s">
        <v>24</v>
      </c>
      <c r="F2" s="18" t="s">
        <v>25</v>
      </c>
      <c r="G2" s="18" t="s">
        <v>26</v>
      </c>
      <c r="H2" s="19" t="s">
        <v>27</v>
      </c>
      <c r="I2" s="25" t="s">
        <v>28</v>
      </c>
      <c r="J2" s="38"/>
    </row>
    <row r="3" spans="1:10" ht="16.5" x14ac:dyDescent="0.3">
      <c r="A3" s="26" t="s">
        <v>66</v>
      </c>
      <c r="B3" s="26" t="s">
        <v>32</v>
      </c>
      <c r="C3" s="26" t="s">
        <v>40</v>
      </c>
      <c r="D3" s="32" t="s">
        <v>30</v>
      </c>
      <c r="E3" s="33">
        <v>1234</v>
      </c>
      <c r="F3" s="33">
        <v>496333</v>
      </c>
      <c r="G3" s="34">
        <v>6.9139955231669097</v>
      </c>
      <c r="H3" s="35">
        <v>705.22754336302478</v>
      </c>
      <c r="I3" s="35">
        <v>402.21474878444081</v>
      </c>
      <c r="J3" s="26"/>
    </row>
    <row r="4" spans="1:10" ht="16.5" x14ac:dyDescent="0.3">
      <c r="A4" s="26" t="s">
        <v>67</v>
      </c>
      <c r="B4" s="26" t="s">
        <v>32</v>
      </c>
      <c r="C4" s="26" t="s">
        <v>40</v>
      </c>
      <c r="D4" s="32" t="s">
        <v>30</v>
      </c>
      <c r="E4" s="33">
        <v>24586</v>
      </c>
      <c r="F4" s="33">
        <v>10560020</v>
      </c>
      <c r="G4" s="34">
        <v>7.1832854113912701</v>
      </c>
      <c r="H4" s="35">
        <v>732.69511196190956</v>
      </c>
      <c r="I4" s="35">
        <v>429.51354429350039</v>
      </c>
      <c r="J4" s="26"/>
    </row>
    <row r="5" spans="1:10" ht="16.5" x14ac:dyDescent="0.3">
      <c r="A5" s="26" t="s">
        <v>68</v>
      </c>
      <c r="B5" s="26" t="s">
        <v>32</v>
      </c>
      <c r="C5" s="26" t="s">
        <v>40</v>
      </c>
      <c r="D5" s="32" t="s">
        <v>30</v>
      </c>
      <c r="E5" s="33">
        <v>10998</v>
      </c>
      <c r="F5" s="33">
        <v>4787148</v>
      </c>
      <c r="G5" s="34">
        <v>7.2738931008608896</v>
      </c>
      <c r="H5" s="35">
        <v>741.93709628781073</v>
      </c>
      <c r="I5" s="35">
        <v>435.27441352973267</v>
      </c>
      <c r="J5" s="26"/>
    </row>
    <row r="6" spans="1:10" ht="16.5" x14ac:dyDescent="0.3">
      <c r="A6" s="26" t="s">
        <v>69</v>
      </c>
      <c r="B6" s="26" t="s">
        <v>32</v>
      </c>
      <c r="C6" s="26" t="s">
        <v>40</v>
      </c>
      <c r="D6" s="32" t="s">
        <v>30</v>
      </c>
      <c r="E6" s="33">
        <v>3581</v>
      </c>
      <c r="F6" s="33">
        <v>1455990</v>
      </c>
      <c r="G6" s="34">
        <v>7.0726262680375598</v>
      </c>
      <c r="H6" s="35">
        <v>721.40787933983108</v>
      </c>
      <c r="I6" s="35">
        <v>406.58754537838593</v>
      </c>
      <c r="J6" s="26"/>
    </row>
    <row r="7" spans="1:10" ht="16.5" x14ac:dyDescent="0.3">
      <c r="A7" s="26" t="s">
        <v>70</v>
      </c>
      <c r="B7" s="26" t="s">
        <v>32</v>
      </c>
      <c r="C7" s="26" t="s">
        <v>40</v>
      </c>
      <c r="D7" s="32" t="s">
        <v>30</v>
      </c>
      <c r="E7" s="33">
        <v>7762</v>
      </c>
      <c r="F7" s="33">
        <v>3280538</v>
      </c>
      <c r="G7" s="34">
        <v>7.23863829347503</v>
      </c>
      <c r="H7" s="35">
        <v>738.34110593445303</v>
      </c>
      <c r="I7" s="35">
        <v>422.64081422313836</v>
      </c>
      <c r="J7" s="26"/>
    </row>
    <row r="8" spans="1:10" ht="16.5" x14ac:dyDescent="0.3">
      <c r="A8" s="26" t="s">
        <v>71</v>
      </c>
      <c r="B8" s="26" t="s">
        <v>32</v>
      </c>
      <c r="C8" s="26" t="s">
        <v>40</v>
      </c>
      <c r="D8" s="32" t="s">
        <v>30</v>
      </c>
      <c r="E8" s="33">
        <v>12502</v>
      </c>
      <c r="F8" s="33">
        <v>5406438</v>
      </c>
      <c r="G8" s="34">
        <v>7.2033075141155702</v>
      </c>
      <c r="H8" s="35">
        <v>734.73736643978816</v>
      </c>
      <c r="I8" s="35">
        <v>432.44584866421371</v>
      </c>
      <c r="J8" s="26"/>
    </row>
    <row r="9" spans="1:10" ht="16.5" x14ac:dyDescent="0.3">
      <c r="A9" s="26" t="s">
        <v>31</v>
      </c>
      <c r="B9" s="26" t="s">
        <v>32</v>
      </c>
      <c r="C9" s="26" t="s">
        <v>40</v>
      </c>
      <c r="D9" s="32" t="s">
        <v>30</v>
      </c>
      <c r="E9" s="33">
        <v>60663</v>
      </c>
      <c r="F9" s="33">
        <v>25986467</v>
      </c>
      <c r="G9" s="34">
        <v>7.1997867636258501</v>
      </c>
      <c r="H9" s="35">
        <v>734.37824988983675</v>
      </c>
      <c r="I9" s="35">
        <v>428.37424789410346</v>
      </c>
      <c r="J9" s="26"/>
    </row>
    <row r="10" spans="1:10" ht="16.5" x14ac:dyDescent="0.3">
      <c r="A10" s="26" t="s">
        <v>66</v>
      </c>
      <c r="B10" s="26" t="s">
        <v>41</v>
      </c>
      <c r="C10" s="26" t="s">
        <v>40</v>
      </c>
      <c r="D10" s="32" t="s">
        <v>30</v>
      </c>
      <c r="E10" s="33">
        <v>3042</v>
      </c>
      <c r="F10" s="33">
        <v>1006187</v>
      </c>
      <c r="G10" s="34">
        <v>6.3879128233618596</v>
      </c>
      <c r="H10" s="35">
        <v>651.56710798290965</v>
      </c>
      <c r="I10" s="35">
        <v>330.76495726495727</v>
      </c>
      <c r="J10" s="26"/>
    </row>
    <row r="11" spans="1:10" ht="16.5" x14ac:dyDescent="0.3">
      <c r="A11" s="26" t="s">
        <v>67</v>
      </c>
      <c r="B11" s="26" t="s">
        <v>41</v>
      </c>
      <c r="C11" s="26" t="s">
        <v>40</v>
      </c>
      <c r="D11" s="32" t="s">
        <v>30</v>
      </c>
      <c r="E11" s="33">
        <v>4804</v>
      </c>
      <c r="F11" s="33">
        <v>1545022</v>
      </c>
      <c r="G11" s="34">
        <v>6.2871927454754601</v>
      </c>
      <c r="H11" s="35">
        <v>641.29366003849691</v>
      </c>
      <c r="I11" s="35">
        <v>321.61157368859284</v>
      </c>
      <c r="J11" s="26"/>
    </row>
    <row r="12" spans="1:10" ht="16.5" x14ac:dyDescent="0.3">
      <c r="A12" s="26" t="s">
        <v>68</v>
      </c>
      <c r="B12" s="26" t="s">
        <v>41</v>
      </c>
      <c r="C12" s="26" t="s">
        <v>40</v>
      </c>
      <c r="D12" s="32" t="s">
        <v>30</v>
      </c>
      <c r="E12" s="33">
        <v>2119</v>
      </c>
      <c r="F12" s="33">
        <v>666550</v>
      </c>
      <c r="G12" s="34">
        <v>6.4772758082664401</v>
      </c>
      <c r="H12" s="35">
        <v>660.6821324431769</v>
      </c>
      <c r="I12" s="35">
        <v>314.55875412930629</v>
      </c>
      <c r="J12" s="26"/>
    </row>
    <row r="13" spans="1:10" ht="16.5" x14ac:dyDescent="0.3">
      <c r="A13" s="26" t="s">
        <v>69</v>
      </c>
      <c r="B13" s="26" t="s">
        <v>41</v>
      </c>
      <c r="C13" s="26" t="s">
        <v>40</v>
      </c>
      <c r="D13" s="32" t="s">
        <v>30</v>
      </c>
      <c r="E13" s="33">
        <v>3162</v>
      </c>
      <c r="F13" s="33">
        <v>955000</v>
      </c>
      <c r="G13" s="34">
        <v>6.2900594345549701</v>
      </c>
      <c r="H13" s="35">
        <v>641.58606232460693</v>
      </c>
      <c r="I13" s="35">
        <v>302.02403542061984</v>
      </c>
      <c r="J13" s="26"/>
    </row>
    <row r="14" spans="1:10" ht="16.5" x14ac:dyDescent="0.3">
      <c r="A14" s="26" t="s">
        <v>70</v>
      </c>
      <c r="B14" s="26" t="s">
        <v>41</v>
      </c>
      <c r="C14" s="26" t="s">
        <v>40</v>
      </c>
      <c r="D14" s="32" t="s">
        <v>30</v>
      </c>
      <c r="E14" s="33">
        <v>5153</v>
      </c>
      <c r="F14" s="33">
        <v>1751958</v>
      </c>
      <c r="G14" s="34">
        <v>6.68628653198307</v>
      </c>
      <c r="H14" s="35">
        <v>682.00122626227312</v>
      </c>
      <c r="I14" s="35">
        <v>339.98796817387927</v>
      </c>
      <c r="J14" s="26"/>
    </row>
    <row r="15" spans="1:10" ht="16.5" x14ac:dyDescent="0.3">
      <c r="A15" s="26" t="s">
        <v>71</v>
      </c>
      <c r="B15" s="26" t="s">
        <v>41</v>
      </c>
      <c r="C15" s="26" t="s">
        <v>40</v>
      </c>
      <c r="D15" s="32" t="s">
        <v>30</v>
      </c>
      <c r="E15" s="33">
        <v>9702</v>
      </c>
      <c r="F15" s="33">
        <v>3454873</v>
      </c>
      <c r="G15" s="34">
        <v>6.6204894622754598</v>
      </c>
      <c r="H15" s="35">
        <v>675.28992515209688</v>
      </c>
      <c r="I15" s="35">
        <v>356.09905174190891</v>
      </c>
      <c r="J15" s="26"/>
    </row>
    <row r="16" spans="1:10" ht="16.5" x14ac:dyDescent="0.3">
      <c r="A16" s="26" t="s">
        <v>31</v>
      </c>
      <c r="B16" s="26" t="s">
        <v>41</v>
      </c>
      <c r="C16" s="26" t="s">
        <v>40</v>
      </c>
      <c r="D16" s="32" t="s">
        <v>30</v>
      </c>
      <c r="E16" s="33">
        <v>27982</v>
      </c>
      <c r="F16" s="33">
        <v>9379590</v>
      </c>
      <c r="G16" s="34">
        <v>6.5091080068531797</v>
      </c>
      <c r="H16" s="35">
        <v>663.92901669902437</v>
      </c>
      <c r="I16" s="35">
        <v>335.20084339932816</v>
      </c>
      <c r="J16" s="26"/>
    </row>
    <row r="17" spans="1:10" ht="16.5" x14ac:dyDescent="0.3">
      <c r="A17" s="26" t="s">
        <v>66</v>
      </c>
      <c r="B17" s="26" t="s">
        <v>47</v>
      </c>
      <c r="C17" s="26" t="s">
        <v>40</v>
      </c>
      <c r="D17" s="32" t="s">
        <v>30</v>
      </c>
      <c r="E17" s="33">
        <v>90</v>
      </c>
      <c r="F17" s="33">
        <v>39675</v>
      </c>
      <c r="G17" s="34">
        <v>6.1042144927536199</v>
      </c>
      <c r="H17" s="35">
        <v>622.62987826086919</v>
      </c>
      <c r="I17" s="35">
        <v>440.83333333333331</v>
      </c>
      <c r="J17" s="26"/>
    </row>
    <row r="18" spans="1:10" ht="16.5" x14ac:dyDescent="0.3">
      <c r="A18" s="26" t="s">
        <v>67</v>
      </c>
      <c r="B18" s="26" t="s">
        <v>47</v>
      </c>
      <c r="C18" s="26" t="s">
        <v>40</v>
      </c>
      <c r="D18" s="32" t="s">
        <v>30</v>
      </c>
      <c r="E18" s="33">
        <v>531</v>
      </c>
      <c r="F18" s="33">
        <v>209332</v>
      </c>
      <c r="G18" s="34">
        <v>6.2144680698603096</v>
      </c>
      <c r="H18" s="35">
        <v>633.87574312575157</v>
      </c>
      <c r="I18" s="35">
        <v>394.22222222222223</v>
      </c>
      <c r="J18" s="26"/>
    </row>
    <row r="19" spans="1:10" ht="16.5" x14ac:dyDescent="0.3">
      <c r="A19" s="26" t="s">
        <v>68</v>
      </c>
      <c r="B19" s="26" t="s">
        <v>47</v>
      </c>
      <c r="C19" s="26" t="s">
        <v>40</v>
      </c>
      <c r="D19" s="32" t="s">
        <v>30</v>
      </c>
      <c r="E19" s="33">
        <v>381</v>
      </c>
      <c r="F19" s="33">
        <v>154456</v>
      </c>
      <c r="G19" s="34">
        <v>6.4570677733464601</v>
      </c>
      <c r="H19" s="35">
        <v>658.62091288133888</v>
      </c>
      <c r="I19" s="35">
        <v>405.39632545931761</v>
      </c>
      <c r="J19" s="26"/>
    </row>
    <row r="20" spans="1:10" ht="16.5" x14ac:dyDescent="0.3">
      <c r="A20" s="26" t="s">
        <v>69</v>
      </c>
      <c r="B20" s="26" t="s">
        <v>47</v>
      </c>
      <c r="C20" s="26" t="s">
        <v>40</v>
      </c>
      <c r="D20" s="32" t="s">
        <v>30</v>
      </c>
      <c r="E20" s="33">
        <v>193</v>
      </c>
      <c r="F20" s="33">
        <v>81440</v>
      </c>
      <c r="G20" s="34">
        <v>5.8473057465618901</v>
      </c>
      <c r="H20" s="35">
        <v>596.42518614931282</v>
      </c>
      <c r="I20" s="35">
        <v>421.96891191709847</v>
      </c>
      <c r="J20" s="26"/>
    </row>
    <row r="21" spans="1:10" ht="16.5" x14ac:dyDescent="0.3">
      <c r="A21" s="26" t="s">
        <v>70</v>
      </c>
      <c r="B21" s="26" t="s">
        <v>47</v>
      </c>
      <c r="C21" s="26" t="s">
        <v>40</v>
      </c>
      <c r="D21" s="32" t="s">
        <v>30</v>
      </c>
      <c r="E21" s="33">
        <v>554</v>
      </c>
      <c r="F21" s="33">
        <v>224891</v>
      </c>
      <c r="G21" s="34">
        <v>6.2687722941336004</v>
      </c>
      <c r="H21" s="35">
        <v>639.41477400162728</v>
      </c>
      <c r="I21" s="35">
        <v>405.94043321299637</v>
      </c>
      <c r="J21" s="26"/>
    </row>
    <row r="22" spans="1:10" ht="16.5" x14ac:dyDescent="0.3">
      <c r="A22" s="26" t="s">
        <v>71</v>
      </c>
      <c r="B22" s="26" t="s">
        <v>47</v>
      </c>
      <c r="C22" s="26" t="s">
        <v>40</v>
      </c>
      <c r="D22" s="32" t="s">
        <v>30</v>
      </c>
      <c r="E22" s="33">
        <v>434</v>
      </c>
      <c r="F22" s="33">
        <v>195742</v>
      </c>
      <c r="G22" s="34">
        <v>6.2857709638197203</v>
      </c>
      <c r="H22" s="35">
        <v>641.14863830961144</v>
      </c>
      <c r="I22" s="35">
        <v>451.0184331797235</v>
      </c>
      <c r="J22" s="26"/>
    </row>
    <row r="23" spans="1:10" ht="16.5" x14ac:dyDescent="0.3">
      <c r="A23" s="26" t="s">
        <v>31</v>
      </c>
      <c r="B23" s="26" t="s">
        <v>47</v>
      </c>
      <c r="C23" s="26" t="s">
        <v>40</v>
      </c>
      <c r="D23" s="32" t="s">
        <v>30</v>
      </c>
      <c r="E23" s="33">
        <v>2183</v>
      </c>
      <c r="F23" s="33">
        <v>905536</v>
      </c>
      <c r="G23" s="34">
        <v>6.2468957943140904</v>
      </c>
      <c r="H23" s="35">
        <v>637.18337102003727</v>
      </c>
      <c r="I23" s="35">
        <v>414.81264315162622</v>
      </c>
      <c r="J23" s="26"/>
    </row>
    <row r="24" spans="1:10" ht="16.5" x14ac:dyDescent="0.3">
      <c r="A24" s="26" t="s">
        <v>66</v>
      </c>
      <c r="B24" s="26" t="s">
        <v>48</v>
      </c>
      <c r="C24" s="26" t="s">
        <v>40</v>
      </c>
      <c r="D24" s="32" t="s">
        <v>30</v>
      </c>
      <c r="E24" s="33">
        <v>55</v>
      </c>
      <c r="F24" s="33">
        <v>20539</v>
      </c>
      <c r="G24" s="34">
        <v>6.20403378937631</v>
      </c>
      <c r="H24" s="35">
        <v>632.81144651638363</v>
      </c>
      <c r="I24" s="35">
        <v>373.43636363636364</v>
      </c>
      <c r="J24" s="26"/>
    </row>
    <row r="25" spans="1:10" ht="16.5" x14ac:dyDescent="0.3">
      <c r="A25" s="26" t="s">
        <v>67</v>
      </c>
      <c r="B25" s="26" t="s">
        <v>48</v>
      </c>
      <c r="C25" s="26" t="s">
        <v>40</v>
      </c>
      <c r="D25" s="32" t="s">
        <v>30</v>
      </c>
      <c r="E25" s="33" t="s">
        <v>54</v>
      </c>
      <c r="F25" s="33" t="s">
        <v>54</v>
      </c>
      <c r="G25" s="34" t="s">
        <v>54</v>
      </c>
      <c r="H25" s="35" t="s">
        <v>54</v>
      </c>
      <c r="I25" s="35" t="s">
        <v>54</v>
      </c>
      <c r="J25" s="26"/>
    </row>
    <row r="26" spans="1:10" ht="16.5" x14ac:dyDescent="0.3">
      <c r="A26" s="26" t="s">
        <v>68</v>
      </c>
      <c r="B26" s="26" t="s">
        <v>48</v>
      </c>
      <c r="C26" s="26" t="s">
        <v>40</v>
      </c>
      <c r="D26" s="32" t="s">
        <v>30</v>
      </c>
      <c r="E26" s="33" t="s">
        <v>54</v>
      </c>
      <c r="F26" s="33" t="s">
        <v>54</v>
      </c>
      <c r="G26" s="34" t="s">
        <v>54</v>
      </c>
      <c r="H26" s="35" t="s">
        <v>54</v>
      </c>
      <c r="I26" s="35" t="s">
        <v>54</v>
      </c>
      <c r="J26" s="26"/>
    </row>
    <row r="27" spans="1:10" ht="16.5" x14ac:dyDescent="0.3">
      <c r="A27" s="26" t="s">
        <v>69</v>
      </c>
      <c r="B27" s="26" t="s">
        <v>48</v>
      </c>
      <c r="C27" s="26" t="s">
        <v>40</v>
      </c>
      <c r="D27" s="32" t="s">
        <v>30</v>
      </c>
      <c r="E27" s="33">
        <v>248</v>
      </c>
      <c r="F27" s="33">
        <v>90161</v>
      </c>
      <c r="G27" s="34">
        <v>7.1738982486884604</v>
      </c>
      <c r="H27" s="35">
        <v>731.73762136622292</v>
      </c>
      <c r="I27" s="35">
        <v>363.55241935483872</v>
      </c>
      <c r="J27" s="26"/>
    </row>
    <row r="28" spans="1:10" ht="16.5" x14ac:dyDescent="0.3">
      <c r="A28" s="26" t="s">
        <v>70</v>
      </c>
      <c r="B28" s="26" t="s">
        <v>48</v>
      </c>
      <c r="C28" s="26" t="s">
        <v>40</v>
      </c>
      <c r="D28" s="32" t="s">
        <v>30</v>
      </c>
      <c r="E28" s="33">
        <v>144</v>
      </c>
      <c r="F28" s="33">
        <v>52295</v>
      </c>
      <c r="G28" s="34">
        <v>7.2761353857921396</v>
      </c>
      <c r="H28" s="35">
        <v>742.16580935079821</v>
      </c>
      <c r="I28" s="35">
        <v>363.15972222222223</v>
      </c>
      <c r="J28" s="26"/>
    </row>
    <row r="29" spans="1:10" ht="16.5" x14ac:dyDescent="0.3">
      <c r="A29" s="26" t="s">
        <v>71</v>
      </c>
      <c r="B29" s="26" t="s">
        <v>48</v>
      </c>
      <c r="C29" s="26" t="s">
        <v>40</v>
      </c>
      <c r="D29" s="32" t="s">
        <v>30</v>
      </c>
      <c r="E29" s="33">
        <v>297</v>
      </c>
      <c r="F29" s="33">
        <v>109235</v>
      </c>
      <c r="G29" s="34">
        <v>6.9712452052913498</v>
      </c>
      <c r="H29" s="35">
        <v>711.06701093971765</v>
      </c>
      <c r="I29" s="35">
        <v>367.79461279461282</v>
      </c>
      <c r="J29" s="26"/>
    </row>
    <row r="30" spans="1:10" ht="16.5" x14ac:dyDescent="0.3">
      <c r="A30" s="26" t="s">
        <v>31</v>
      </c>
      <c r="B30" s="26" t="s">
        <v>48</v>
      </c>
      <c r="C30" s="26" t="s">
        <v>40</v>
      </c>
      <c r="D30" s="32" t="s">
        <v>30</v>
      </c>
      <c r="E30" s="33">
        <v>822</v>
      </c>
      <c r="F30" s="33">
        <v>301103</v>
      </c>
      <c r="G30" s="34">
        <v>6.9687084818151899</v>
      </c>
      <c r="H30" s="35">
        <v>710.80826514514933</v>
      </c>
      <c r="I30" s="35">
        <v>366.30535279805355</v>
      </c>
      <c r="J30" s="26"/>
    </row>
    <row r="31" spans="1:10" ht="16.5" x14ac:dyDescent="0.3">
      <c r="A31" s="26" t="s">
        <v>66</v>
      </c>
      <c r="B31" s="26" t="s">
        <v>50</v>
      </c>
      <c r="C31" s="26" t="s">
        <v>40</v>
      </c>
      <c r="D31" s="32" t="s">
        <v>30</v>
      </c>
      <c r="E31" s="33">
        <v>4061</v>
      </c>
      <c r="F31" s="33">
        <v>1346815</v>
      </c>
      <c r="G31" s="34">
        <v>5.5562445695956804</v>
      </c>
      <c r="H31" s="35">
        <v>566.7369460987594</v>
      </c>
      <c r="I31" s="35">
        <v>331.64614626939175</v>
      </c>
      <c r="J31" s="26"/>
    </row>
    <row r="32" spans="1:10" ht="16.5" x14ac:dyDescent="0.3">
      <c r="A32" s="26" t="s">
        <v>67</v>
      </c>
      <c r="B32" s="26" t="s">
        <v>50</v>
      </c>
      <c r="C32" s="26" t="s">
        <v>40</v>
      </c>
      <c r="D32" s="32" t="s">
        <v>30</v>
      </c>
      <c r="E32" s="33">
        <v>14304</v>
      </c>
      <c r="F32" s="33">
        <v>4685590</v>
      </c>
      <c r="G32" s="34">
        <v>5.7640235765399899</v>
      </c>
      <c r="H32" s="35">
        <v>587.93040480707896</v>
      </c>
      <c r="I32" s="35">
        <v>327.57200782997762</v>
      </c>
      <c r="J32" s="26"/>
    </row>
    <row r="33" spans="1:10" ht="16.5" x14ac:dyDescent="0.3">
      <c r="A33" s="26" t="s">
        <v>68</v>
      </c>
      <c r="B33" s="26" t="s">
        <v>50</v>
      </c>
      <c r="C33" s="26" t="s">
        <v>40</v>
      </c>
      <c r="D33" s="32" t="s">
        <v>30</v>
      </c>
      <c r="E33" s="33">
        <v>6278</v>
      </c>
      <c r="F33" s="33">
        <v>2038356</v>
      </c>
      <c r="G33" s="34">
        <v>5.8048667995188197</v>
      </c>
      <c r="H33" s="35">
        <v>592.09641355091958</v>
      </c>
      <c r="I33" s="35">
        <v>324.68238292449826</v>
      </c>
      <c r="J33" s="26"/>
    </row>
    <row r="34" spans="1:10" ht="16.5" x14ac:dyDescent="0.3">
      <c r="A34" s="26" t="s">
        <v>69</v>
      </c>
      <c r="B34" s="26" t="s">
        <v>50</v>
      </c>
      <c r="C34" s="26" t="s">
        <v>40</v>
      </c>
      <c r="D34" s="32" t="s">
        <v>30</v>
      </c>
      <c r="E34" s="33">
        <v>8177</v>
      </c>
      <c r="F34" s="33">
        <v>2548471</v>
      </c>
      <c r="G34" s="34">
        <v>5.5634353500589198</v>
      </c>
      <c r="H34" s="35">
        <v>567.47040570600984</v>
      </c>
      <c r="I34" s="35">
        <v>311.66332395744161</v>
      </c>
      <c r="J34" s="26"/>
    </row>
    <row r="35" spans="1:10" ht="16.5" x14ac:dyDescent="0.3">
      <c r="A35" s="26" t="s">
        <v>70</v>
      </c>
      <c r="B35" s="26" t="s">
        <v>50</v>
      </c>
      <c r="C35" s="26" t="s">
        <v>40</v>
      </c>
      <c r="D35" s="32" t="s">
        <v>30</v>
      </c>
      <c r="E35" s="33">
        <v>9404</v>
      </c>
      <c r="F35" s="33">
        <v>3251737</v>
      </c>
      <c r="G35" s="34">
        <v>5.9316526982348199</v>
      </c>
      <c r="H35" s="35">
        <v>605.02857521995168</v>
      </c>
      <c r="I35" s="35">
        <v>345.78232666950237</v>
      </c>
      <c r="J35" s="26"/>
    </row>
    <row r="36" spans="1:10" ht="16.5" x14ac:dyDescent="0.3">
      <c r="A36" s="26" t="s">
        <v>71</v>
      </c>
      <c r="B36" s="26" t="s">
        <v>50</v>
      </c>
      <c r="C36" s="26" t="s">
        <v>40</v>
      </c>
      <c r="D36" s="32" t="s">
        <v>30</v>
      </c>
      <c r="E36" s="33">
        <v>18766</v>
      </c>
      <c r="F36" s="33">
        <v>6674357</v>
      </c>
      <c r="G36" s="34">
        <v>5.9794131239908204</v>
      </c>
      <c r="H36" s="35">
        <v>609.90013864706373</v>
      </c>
      <c r="I36" s="35">
        <v>355.66220824896089</v>
      </c>
      <c r="J36" s="26"/>
    </row>
    <row r="37" spans="1:10" ht="16.5" x14ac:dyDescent="0.3">
      <c r="A37" s="26" t="s">
        <v>31</v>
      </c>
      <c r="B37" s="26" t="s">
        <v>50</v>
      </c>
      <c r="C37" s="26" t="s">
        <v>40</v>
      </c>
      <c r="D37" s="32" t="s">
        <v>30</v>
      </c>
      <c r="E37" s="33">
        <v>60990</v>
      </c>
      <c r="F37" s="33">
        <v>20545326</v>
      </c>
      <c r="G37" s="34">
        <v>5.8260762506275201</v>
      </c>
      <c r="H37" s="35">
        <v>594.25977756400709</v>
      </c>
      <c r="I37" s="35">
        <v>336.86384653221842</v>
      </c>
      <c r="J37" s="26"/>
    </row>
    <row r="38" spans="1:10" ht="16.5" x14ac:dyDescent="0.3">
      <c r="A38" s="26" t="s">
        <v>66</v>
      </c>
      <c r="B38" s="26" t="s">
        <v>52</v>
      </c>
      <c r="C38" s="26" t="s">
        <v>40</v>
      </c>
      <c r="D38" s="32" t="s">
        <v>30</v>
      </c>
      <c r="E38" s="33" t="s">
        <v>54</v>
      </c>
      <c r="F38" s="33" t="s">
        <v>54</v>
      </c>
      <c r="G38" s="34" t="s">
        <v>54</v>
      </c>
      <c r="H38" s="35" t="s">
        <v>54</v>
      </c>
      <c r="I38" s="35" t="s">
        <v>54</v>
      </c>
      <c r="J38" s="26"/>
    </row>
    <row r="39" spans="1:10" ht="16.5" x14ac:dyDescent="0.3">
      <c r="A39" s="26" t="s">
        <v>67</v>
      </c>
      <c r="B39" s="26" t="s">
        <v>52</v>
      </c>
      <c r="C39" s="26" t="s">
        <v>40</v>
      </c>
      <c r="D39" s="32" t="s">
        <v>30</v>
      </c>
      <c r="E39" s="33" t="s">
        <v>54</v>
      </c>
      <c r="F39" s="33" t="s">
        <v>54</v>
      </c>
      <c r="G39" s="34" t="s">
        <v>54</v>
      </c>
      <c r="H39" s="35" t="s">
        <v>54</v>
      </c>
      <c r="I39" s="35" t="s">
        <v>54</v>
      </c>
      <c r="J39" s="26"/>
    </row>
    <row r="40" spans="1:10" ht="16.5" x14ac:dyDescent="0.3">
      <c r="A40" s="26" t="s">
        <v>68</v>
      </c>
      <c r="B40" s="26" t="s">
        <v>52</v>
      </c>
      <c r="C40" s="26" t="s">
        <v>40</v>
      </c>
      <c r="D40" s="32" t="s">
        <v>30</v>
      </c>
      <c r="E40" s="33">
        <v>2994</v>
      </c>
      <c r="F40" s="33">
        <v>496655</v>
      </c>
      <c r="G40" s="34">
        <v>8.2090231851083697</v>
      </c>
      <c r="H40" s="35">
        <v>837.32036488105371</v>
      </c>
      <c r="I40" s="35">
        <v>165.88343353373415</v>
      </c>
      <c r="J40" s="26"/>
    </row>
    <row r="41" spans="1:10" ht="16.5" x14ac:dyDescent="0.3">
      <c r="A41" s="26" t="s">
        <v>69</v>
      </c>
      <c r="B41" s="26" t="s">
        <v>52</v>
      </c>
      <c r="C41" s="26" t="s">
        <v>40</v>
      </c>
      <c r="D41" s="32" t="s">
        <v>30</v>
      </c>
      <c r="E41" s="33">
        <v>142</v>
      </c>
      <c r="F41" s="33">
        <v>19953</v>
      </c>
      <c r="G41" s="34">
        <v>7.87245126046209</v>
      </c>
      <c r="H41" s="35">
        <v>802.99002856713321</v>
      </c>
      <c r="I41" s="35">
        <v>140.51408450704224</v>
      </c>
      <c r="J41" s="26"/>
    </row>
    <row r="42" spans="1:10" ht="16.5" x14ac:dyDescent="0.3">
      <c r="A42" s="26" t="s">
        <v>70</v>
      </c>
      <c r="B42" s="26" t="s">
        <v>52</v>
      </c>
      <c r="C42" s="26" t="s">
        <v>40</v>
      </c>
      <c r="D42" s="32" t="s">
        <v>30</v>
      </c>
      <c r="E42" s="33">
        <v>247</v>
      </c>
      <c r="F42" s="33">
        <v>35973</v>
      </c>
      <c r="G42" s="34">
        <v>9.4990654101687308</v>
      </c>
      <c r="H42" s="35">
        <v>968.90467183721057</v>
      </c>
      <c r="I42" s="35">
        <v>145.63967611336034</v>
      </c>
      <c r="J42" s="26"/>
    </row>
    <row r="43" spans="1:10" ht="16.5" x14ac:dyDescent="0.3">
      <c r="A43" s="26" t="s">
        <v>71</v>
      </c>
      <c r="B43" s="26" t="s">
        <v>52</v>
      </c>
      <c r="C43" s="26" t="s">
        <v>40</v>
      </c>
      <c r="D43" s="32" t="s">
        <v>30</v>
      </c>
      <c r="E43" s="33" t="s">
        <v>54</v>
      </c>
      <c r="F43" s="33" t="s">
        <v>54</v>
      </c>
      <c r="G43" s="34" t="s">
        <v>54</v>
      </c>
      <c r="H43" s="35" t="s">
        <v>54</v>
      </c>
      <c r="I43" s="35" t="s">
        <v>54</v>
      </c>
      <c r="J43" s="26"/>
    </row>
    <row r="44" spans="1:10" ht="16.5" x14ac:dyDescent="0.3">
      <c r="A44" s="26" t="s">
        <v>31</v>
      </c>
      <c r="B44" s="26" t="s">
        <v>52</v>
      </c>
      <c r="C44" s="26" t="s">
        <v>40</v>
      </c>
      <c r="D44" s="32" t="s">
        <v>30</v>
      </c>
      <c r="E44" s="33">
        <v>3652</v>
      </c>
      <c r="F44" s="33">
        <v>598411</v>
      </c>
      <c r="G44" s="34">
        <v>8.19025017922465</v>
      </c>
      <c r="H44" s="35">
        <v>835.40551828091429</v>
      </c>
      <c r="I44" s="35">
        <v>163.85843373493975</v>
      </c>
      <c r="J44" s="26"/>
    </row>
    <row r="45" spans="1:10" ht="16.5" x14ac:dyDescent="0.3">
      <c r="A45" s="26" t="s">
        <v>66</v>
      </c>
      <c r="B45" s="26" t="s">
        <v>72</v>
      </c>
      <c r="C45" s="26" t="s">
        <v>40</v>
      </c>
      <c r="D45" s="32" t="s">
        <v>30</v>
      </c>
      <c r="E45" s="33" t="s">
        <v>54</v>
      </c>
      <c r="F45" s="33" t="s">
        <v>54</v>
      </c>
      <c r="G45" s="34" t="s">
        <v>54</v>
      </c>
      <c r="H45" s="35" t="s">
        <v>54</v>
      </c>
      <c r="I45" s="35" t="s">
        <v>54</v>
      </c>
      <c r="J45" s="26"/>
    </row>
    <row r="46" spans="1:10" ht="16.5" x14ac:dyDescent="0.3">
      <c r="A46" s="26" t="s">
        <v>67</v>
      </c>
      <c r="B46" s="26" t="s">
        <v>72</v>
      </c>
      <c r="C46" s="26" t="s">
        <v>40</v>
      </c>
      <c r="D46" s="32" t="s">
        <v>30</v>
      </c>
      <c r="E46" s="33" t="s">
        <v>54</v>
      </c>
      <c r="F46" s="33" t="s">
        <v>54</v>
      </c>
      <c r="G46" s="34" t="s">
        <v>54</v>
      </c>
      <c r="H46" s="35" t="s">
        <v>54</v>
      </c>
      <c r="I46" s="35" t="s">
        <v>54</v>
      </c>
      <c r="J46" s="26"/>
    </row>
    <row r="47" spans="1:10" ht="16.5" x14ac:dyDescent="0.3">
      <c r="A47" s="26" t="s">
        <v>68</v>
      </c>
      <c r="B47" s="26" t="s">
        <v>72</v>
      </c>
      <c r="C47" s="26" t="s">
        <v>40</v>
      </c>
      <c r="D47" s="32" t="s">
        <v>30</v>
      </c>
      <c r="E47" s="33" t="s">
        <v>54</v>
      </c>
      <c r="F47" s="33" t="s">
        <v>54</v>
      </c>
      <c r="G47" s="34" t="s">
        <v>54</v>
      </c>
      <c r="H47" s="35" t="s">
        <v>54</v>
      </c>
      <c r="I47" s="35" t="s">
        <v>54</v>
      </c>
      <c r="J47" s="26"/>
    </row>
    <row r="48" spans="1:10" ht="16.5" x14ac:dyDescent="0.3">
      <c r="A48" s="26" t="s">
        <v>69</v>
      </c>
      <c r="B48" s="26" t="s">
        <v>72</v>
      </c>
      <c r="C48" s="26" t="s">
        <v>40</v>
      </c>
      <c r="D48" s="32" t="s">
        <v>30</v>
      </c>
      <c r="E48" s="33" t="s">
        <v>54</v>
      </c>
      <c r="F48" s="33" t="s">
        <v>54</v>
      </c>
      <c r="G48" s="34" t="s">
        <v>54</v>
      </c>
      <c r="H48" s="35" t="s">
        <v>54</v>
      </c>
      <c r="I48" s="35" t="s">
        <v>54</v>
      </c>
      <c r="J48" s="26"/>
    </row>
    <row r="49" spans="1:10" ht="16.5" x14ac:dyDescent="0.3">
      <c r="A49" s="26" t="s">
        <v>70</v>
      </c>
      <c r="B49" s="26" t="s">
        <v>72</v>
      </c>
      <c r="C49" s="26" t="s">
        <v>40</v>
      </c>
      <c r="D49" s="32" t="s">
        <v>30</v>
      </c>
      <c r="E49" s="33" t="s">
        <v>54</v>
      </c>
      <c r="F49" s="33" t="s">
        <v>54</v>
      </c>
      <c r="G49" s="34" t="s">
        <v>54</v>
      </c>
      <c r="H49" s="35" t="s">
        <v>54</v>
      </c>
      <c r="I49" s="35" t="s">
        <v>54</v>
      </c>
      <c r="J49" s="26"/>
    </row>
    <row r="50" spans="1:10" ht="16.5" x14ac:dyDescent="0.3">
      <c r="A50" s="26" t="s">
        <v>71</v>
      </c>
      <c r="B50" s="26" t="s">
        <v>72</v>
      </c>
      <c r="C50" s="26" t="s">
        <v>40</v>
      </c>
      <c r="D50" s="32" t="s">
        <v>30</v>
      </c>
      <c r="E50" s="33" t="s">
        <v>54</v>
      </c>
      <c r="F50" s="33" t="s">
        <v>54</v>
      </c>
      <c r="G50" s="34" t="s">
        <v>54</v>
      </c>
      <c r="H50" s="35" t="s">
        <v>54</v>
      </c>
      <c r="I50" s="35" t="s">
        <v>54</v>
      </c>
      <c r="J50" s="26"/>
    </row>
    <row r="51" spans="1:10" ht="16.5" x14ac:dyDescent="0.3">
      <c r="A51" s="26" t="s">
        <v>31</v>
      </c>
      <c r="B51" s="26" t="s">
        <v>72</v>
      </c>
      <c r="C51" s="26" t="s">
        <v>40</v>
      </c>
      <c r="D51" s="32" t="s">
        <v>30</v>
      </c>
      <c r="E51" s="33">
        <v>127</v>
      </c>
      <c r="F51" s="33">
        <v>21590</v>
      </c>
      <c r="G51" s="34">
        <v>5.05784344603983</v>
      </c>
      <c r="H51" s="35">
        <v>515.90003149606264</v>
      </c>
      <c r="I51" s="35">
        <v>170</v>
      </c>
      <c r="J51" s="26"/>
    </row>
    <row r="52" spans="1:10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</row>
    <row r="53" spans="1:10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</row>
    <row r="55" spans="1:10" x14ac:dyDescent="0.25">
      <c r="A55" s="26"/>
      <c r="B55" s="26"/>
      <c r="C55" s="26"/>
      <c r="D55" s="26"/>
      <c r="E55" s="26"/>
      <c r="F55" s="26"/>
      <c r="G55" s="26"/>
      <c r="H55" s="26"/>
      <c r="I55" s="26"/>
      <c r="J55" s="26"/>
    </row>
    <row r="56" spans="1:10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</row>
    <row r="57" spans="1:10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6"/>
    </row>
    <row r="58" spans="1:10" x14ac:dyDescent="0.25">
      <c r="A58" s="26"/>
      <c r="B58" s="26"/>
      <c r="C58" s="26"/>
      <c r="D58" s="26"/>
      <c r="E58" s="26"/>
      <c r="F58" s="26"/>
      <c r="G58" s="26"/>
      <c r="H58" s="26"/>
      <c r="I58" s="26"/>
      <c r="J58" s="26"/>
    </row>
    <row r="59" spans="1:10" x14ac:dyDescent="0.25">
      <c r="A59" s="26"/>
      <c r="B59" s="26"/>
      <c r="C59" s="26"/>
      <c r="D59" s="26"/>
      <c r="E59" s="26"/>
      <c r="F59" s="26"/>
      <c r="G59" s="26"/>
      <c r="H59" s="26"/>
      <c r="I59" s="26"/>
      <c r="J59" s="26"/>
    </row>
    <row r="60" spans="1:10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</row>
    <row r="61" spans="1:10" x14ac:dyDescent="0.25">
      <c r="A61" s="26"/>
      <c r="B61" s="26"/>
      <c r="C61" s="26"/>
      <c r="D61" s="26"/>
      <c r="E61" s="26"/>
      <c r="F61" s="26"/>
      <c r="G61" s="26"/>
      <c r="H61" s="26"/>
      <c r="I61" s="26"/>
      <c r="J61" s="26"/>
    </row>
    <row r="62" spans="1:10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</row>
    <row r="63" spans="1:10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26"/>
    </row>
    <row r="64" spans="1:10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</row>
    <row r="65" spans="1:10" x14ac:dyDescent="0.25">
      <c r="A65" s="26"/>
      <c r="B65" s="26"/>
      <c r="C65" s="26"/>
      <c r="D65" s="26"/>
      <c r="E65" s="26"/>
      <c r="F65" s="26"/>
      <c r="G65" s="26"/>
      <c r="H65" s="26"/>
      <c r="I65" s="26"/>
      <c r="J65" s="26"/>
    </row>
    <row r="66" spans="1:10" x14ac:dyDescent="0.25">
      <c r="A66" s="26"/>
      <c r="B66" s="26"/>
      <c r="C66" s="26"/>
      <c r="D66" s="26"/>
      <c r="E66" s="26"/>
      <c r="F66" s="26"/>
      <c r="G66" s="26"/>
      <c r="H66" s="26"/>
      <c r="I66" s="26"/>
      <c r="J66" s="26"/>
    </row>
    <row r="67" spans="1:10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26"/>
    </row>
    <row r="68" spans="1:10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</row>
    <row r="69" spans="1:10" x14ac:dyDescent="0.25">
      <c r="A69" s="26"/>
      <c r="B69" s="26"/>
      <c r="C69" s="26"/>
      <c r="D69" s="26"/>
      <c r="E69" s="26"/>
      <c r="F69" s="26"/>
      <c r="G69" s="26"/>
      <c r="H69" s="26"/>
      <c r="I69" s="26"/>
      <c r="J69" s="26"/>
    </row>
    <row r="70" spans="1:10" x14ac:dyDescent="0.25">
      <c r="A70" s="26"/>
      <c r="B70" s="26"/>
      <c r="C70" s="26"/>
      <c r="D70" s="26"/>
      <c r="E70" s="26"/>
      <c r="F70" s="26"/>
      <c r="G70" s="26"/>
      <c r="H70" s="26"/>
      <c r="I70" s="26"/>
      <c r="J70" s="26"/>
    </row>
    <row r="71" spans="1:10" x14ac:dyDescent="0.25">
      <c r="A71" s="26"/>
      <c r="B71" s="26"/>
      <c r="C71" s="26"/>
      <c r="D71" s="26"/>
      <c r="E71" s="26"/>
      <c r="F71" s="26"/>
      <c r="G71" s="26"/>
      <c r="H71" s="26"/>
      <c r="I71" s="26"/>
      <c r="J71" s="26"/>
    </row>
    <row r="72" spans="1:10" x14ac:dyDescent="0.25">
      <c r="A72" s="26"/>
      <c r="B72" s="26"/>
      <c r="C72" s="26"/>
      <c r="D72" s="26"/>
      <c r="E72" s="26"/>
      <c r="F72" s="26"/>
      <c r="G72" s="26"/>
      <c r="H72" s="26"/>
      <c r="I72" s="26"/>
      <c r="J72" s="26"/>
    </row>
  </sheetData>
  <conditionalFormatting sqref="E2:F2">
    <cfRule type="cellIs" dxfId="61" priority="5" stopIfTrue="1" operator="equal">
      <formula>0</formula>
    </cfRule>
  </conditionalFormatting>
  <conditionalFormatting sqref="J2">
    <cfRule type="cellIs" dxfId="60" priority="4" stopIfTrue="1" operator="equal">
      <formula>0</formula>
    </cfRule>
  </conditionalFormatting>
  <conditionalFormatting sqref="I2">
    <cfRule type="cellIs" dxfId="59" priority="3" stopIfTrue="1" operator="equal">
      <formula>0</formula>
    </cfRule>
  </conditionalFormatting>
  <conditionalFormatting sqref="G2">
    <cfRule type="cellIs" dxfId="58" priority="2" stopIfTrue="1" operator="equal">
      <formula>0</formula>
    </cfRule>
  </conditionalFormatting>
  <conditionalFormatting sqref="H2">
    <cfRule type="cellIs" dxfId="57" priority="1" stopIfTrue="1" operator="equal">
      <formula>0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04"/>
  <sheetViews>
    <sheetView showGridLines="0" workbookViewId="0"/>
  </sheetViews>
  <sheetFormatPr baseColWidth="10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4.42578125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24" t="s">
        <v>73</v>
      </c>
      <c r="B1" s="14"/>
      <c r="C1" s="14"/>
      <c r="D1" s="14"/>
      <c r="E1" s="14"/>
      <c r="F1" s="14"/>
      <c r="G1" s="14"/>
      <c r="H1" s="14"/>
      <c r="I1" s="14"/>
    </row>
    <row r="2" spans="1:9" ht="33" x14ac:dyDescent="0.3">
      <c r="A2" s="16" t="s">
        <v>20</v>
      </c>
      <c r="B2" s="17" t="s">
        <v>21</v>
      </c>
      <c r="C2" s="18" t="s">
        <v>22</v>
      </c>
      <c r="D2" s="17" t="s">
        <v>23</v>
      </c>
      <c r="E2" s="18" t="s">
        <v>24</v>
      </c>
      <c r="F2" s="18" t="s">
        <v>25</v>
      </c>
      <c r="G2" s="18" t="s">
        <v>26</v>
      </c>
      <c r="H2" s="19" t="s">
        <v>27</v>
      </c>
      <c r="I2" s="25" t="s">
        <v>28</v>
      </c>
    </row>
    <row r="3" spans="1:9" ht="16.5" x14ac:dyDescent="0.3">
      <c r="A3" s="26" t="s">
        <v>66</v>
      </c>
      <c r="B3" s="26" t="s">
        <v>32</v>
      </c>
      <c r="C3" s="26" t="s">
        <v>33</v>
      </c>
      <c r="D3" s="32" t="s">
        <v>30</v>
      </c>
      <c r="E3" s="33">
        <v>160</v>
      </c>
      <c r="F3" s="33">
        <v>70673</v>
      </c>
      <c r="G3" s="34">
        <v>7.0682402048873003</v>
      </c>
      <c r="H3" s="35">
        <v>720.96050089850462</v>
      </c>
      <c r="I3" s="35">
        <v>441.70625000000001</v>
      </c>
    </row>
    <row r="4" spans="1:9" ht="16.5" x14ac:dyDescent="0.3">
      <c r="A4" s="26" t="s">
        <v>67</v>
      </c>
      <c r="B4" s="26" t="s">
        <v>32</v>
      </c>
      <c r="C4" s="26" t="s">
        <v>33</v>
      </c>
      <c r="D4" s="32" t="s">
        <v>30</v>
      </c>
      <c r="E4" s="33">
        <v>6526</v>
      </c>
      <c r="F4" s="33">
        <v>3008929</v>
      </c>
      <c r="G4" s="34">
        <v>7.2993449263840997</v>
      </c>
      <c r="H4" s="35">
        <v>744.5331824911782</v>
      </c>
      <c r="I4" s="35">
        <v>461.06788231688631</v>
      </c>
    </row>
    <row r="5" spans="1:9" ht="16.5" x14ac:dyDescent="0.3">
      <c r="A5" s="26" t="s">
        <v>68</v>
      </c>
      <c r="B5" s="26" t="s">
        <v>32</v>
      </c>
      <c r="C5" s="26" t="s">
        <v>33</v>
      </c>
      <c r="D5" s="32" t="s">
        <v>30</v>
      </c>
      <c r="E5" s="33">
        <v>2089</v>
      </c>
      <c r="F5" s="33">
        <v>957211</v>
      </c>
      <c r="G5" s="34">
        <v>7.3510382350390904</v>
      </c>
      <c r="H5" s="35">
        <v>749.80589997398727</v>
      </c>
      <c r="I5" s="35">
        <v>458.21493537577788</v>
      </c>
    </row>
    <row r="6" spans="1:9" ht="16.5" x14ac:dyDescent="0.3">
      <c r="A6" s="26" t="s">
        <v>69</v>
      </c>
      <c r="B6" s="26" t="s">
        <v>32</v>
      </c>
      <c r="C6" s="26" t="s">
        <v>33</v>
      </c>
      <c r="D6" s="32" t="s">
        <v>30</v>
      </c>
      <c r="E6" s="33">
        <v>776</v>
      </c>
      <c r="F6" s="33">
        <v>345460</v>
      </c>
      <c r="G6" s="34">
        <v>7.2621368899438403</v>
      </c>
      <c r="H6" s="35">
        <v>740.73796277427175</v>
      </c>
      <c r="I6" s="35">
        <v>445.18041237113403</v>
      </c>
    </row>
    <row r="7" spans="1:9" ht="16.5" x14ac:dyDescent="0.3">
      <c r="A7" s="26" t="s">
        <v>70</v>
      </c>
      <c r="B7" s="26" t="s">
        <v>32</v>
      </c>
      <c r="C7" s="26" t="s">
        <v>33</v>
      </c>
      <c r="D7" s="32" t="s">
        <v>30</v>
      </c>
      <c r="E7" s="33">
        <v>2492</v>
      </c>
      <c r="F7" s="33">
        <v>1110574</v>
      </c>
      <c r="G7" s="34">
        <v>7.32095502866086</v>
      </c>
      <c r="H7" s="35">
        <v>746.73741292340776</v>
      </c>
      <c r="I7" s="35">
        <v>445.65569823434993</v>
      </c>
    </row>
    <row r="8" spans="1:9" ht="16.5" x14ac:dyDescent="0.3">
      <c r="A8" s="26" t="s">
        <v>71</v>
      </c>
      <c r="B8" s="26" t="s">
        <v>32</v>
      </c>
      <c r="C8" s="26" t="s">
        <v>33</v>
      </c>
      <c r="D8" s="32" t="s">
        <v>30</v>
      </c>
      <c r="E8" s="33">
        <v>3953</v>
      </c>
      <c r="F8" s="33">
        <v>1775564</v>
      </c>
      <c r="G8" s="34">
        <v>7.2617923037412302</v>
      </c>
      <c r="H8" s="35">
        <v>740.70281498160546</v>
      </c>
      <c r="I8" s="35">
        <v>449.16873260814572</v>
      </c>
    </row>
    <row r="9" spans="1:9" ht="16.5" x14ac:dyDescent="0.3">
      <c r="A9" s="26" t="s">
        <v>31</v>
      </c>
      <c r="B9" s="26" t="s">
        <v>32</v>
      </c>
      <c r="C9" s="26" t="s">
        <v>33</v>
      </c>
      <c r="D9" s="32" t="s">
        <v>30</v>
      </c>
      <c r="E9" s="33">
        <v>15996</v>
      </c>
      <c r="F9" s="33">
        <v>7268411</v>
      </c>
      <c r="G9" s="34">
        <v>7.2962654615981402</v>
      </c>
      <c r="H9" s="35">
        <v>744.21907708301035</v>
      </c>
      <c r="I9" s="35">
        <v>454.38928482120531</v>
      </c>
    </row>
    <row r="10" spans="1:9" ht="16.5" x14ac:dyDescent="0.3">
      <c r="A10" s="26" t="s">
        <v>66</v>
      </c>
      <c r="B10" s="26" t="s">
        <v>32</v>
      </c>
      <c r="C10" s="26" t="s">
        <v>35</v>
      </c>
      <c r="D10" s="32" t="s">
        <v>30</v>
      </c>
      <c r="E10" s="33">
        <v>157</v>
      </c>
      <c r="F10" s="33">
        <v>71900</v>
      </c>
      <c r="G10" s="34">
        <v>7.0548924895688501</v>
      </c>
      <c r="H10" s="35">
        <v>719.59903393602269</v>
      </c>
      <c r="I10" s="35">
        <v>457.96178343949043</v>
      </c>
    </row>
    <row r="11" spans="1:9" ht="16.5" x14ac:dyDescent="0.3">
      <c r="A11" s="26" t="s">
        <v>67</v>
      </c>
      <c r="B11" s="26" t="s">
        <v>32</v>
      </c>
      <c r="C11" s="26" t="s">
        <v>35</v>
      </c>
      <c r="D11" s="32" t="s">
        <v>30</v>
      </c>
      <c r="E11" s="33">
        <v>4399</v>
      </c>
      <c r="F11" s="33">
        <v>2076013</v>
      </c>
      <c r="G11" s="34">
        <v>7.2241002922428699</v>
      </c>
      <c r="H11" s="35">
        <v>736.85822980877276</v>
      </c>
      <c r="I11" s="35">
        <v>471.92839281654921</v>
      </c>
    </row>
    <row r="12" spans="1:9" ht="16.5" x14ac:dyDescent="0.3">
      <c r="A12" s="26" t="s">
        <v>68</v>
      </c>
      <c r="B12" s="26" t="s">
        <v>32</v>
      </c>
      <c r="C12" s="26" t="s">
        <v>35</v>
      </c>
      <c r="D12" s="32" t="s">
        <v>30</v>
      </c>
      <c r="E12" s="33">
        <v>2448</v>
      </c>
      <c r="F12" s="33">
        <v>1152643</v>
      </c>
      <c r="G12" s="34">
        <v>7.3285626685799503</v>
      </c>
      <c r="H12" s="35">
        <v>747.51339219515489</v>
      </c>
      <c r="I12" s="35">
        <v>470.85089869281046</v>
      </c>
    </row>
    <row r="13" spans="1:9" ht="16.5" x14ac:dyDescent="0.3">
      <c r="A13" s="26" t="s">
        <v>69</v>
      </c>
      <c r="B13" s="26" t="s">
        <v>32</v>
      </c>
      <c r="C13" s="26" t="s">
        <v>35</v>
      </c>
      <c r="D13" s="32" t="s">
        <v>30</v>
      </c>
      <c r="E13" s="33">
        <v>664</v>
      </c>
      <c r="F13" s="33">
        <v>308198</v>
      </c>
      <c r="G13" s="34">
        <v>7.2500876709128503</v>
      </c>
      <c r="H13" s="35">
        <v>739.50894243311075</v>
      </c>
      <c r="I13" s="35">
        <v>464.15361445783134</v>
      </c>
    </row>
    <row r="14" spans="1:9" ht="16.5" x14ac:dyDescent="0.3">
      <c r="A14" s="26" t="s">
        <v>70</v>
      </c>
      <c r="B14" s="26" t="s">
        <v>32</v>
      </c>
      <c r="C14" s="26" t="s">
        <v>35</v>
      </c>
      <c r="D14" s="32" t="s">
        <v>30</v>
      </c>
      <c r="E14" s="33">
        <v>1582</v>
      </c>
      <c r="F14" s="33">
        <v>731003</v>
      </c>
      <c r="G14" s="34">
        <v>7.3105304082199396</v>
      </c>
      <c r="H14" s="35">
        <v>745.67410163843385</v>
      </c>
      <c r="I14" s="35">
        <v>462.07522123893807</v>
      </c>
    </row>
    <row r="15" spans="1:9" ht="16.5" x14ac:dyDescent="0.3">
      <c r="A15" s="26" t="s">
        <v>71</v>
      </c>
      <c r="B15" s="26" t="s">
        <v>32</v>
      </c>
      <c r="C15" s="26" t="s">
        <v>35</v>
      </c>
      <c r="D15" s="32" t="s">
        <v>30</v>
      </c>
      <c r="E15" s="33">
        <v>3540</v>
      </c>
      <c r="F15" s="33">
        <v>1629230</v>
      </c>
      <c r="G15" s="34">
        <v>7.2374491017229001</v>
      </c>
      <c r="H15" s="35">
        <v>738.21980837573585</v>
      </c>
      <c r="I15" s="35">
        <v>460.23446327683615</v>
      </c>
    </row>
    <row r="16" spans="1:9" ht="16.5" x14ac:dyDescent="0.3">
      <c r="A16" s="26" t="s">
        <v>31</v>
      </c>
      <c r="B16" s="26" t="s">
        <v>32</v>
      </c>
      <c r="C16" s="26" t="s">
        <v>35</v>
      </c>
      <c r="D16" s="32" t="s">
        <v>30</v>
      </c>
      <c r="E16" s="33">
        <v>12790</v>
      </c>
      <c r="F16" s="33">
        <v>5968987</v>
      </c>
      <c r="G16" s="34">
        <v>7.2578045035112302</v>
      </c>
      <c r="H16" s="35">
        <v>740.2960593581455</v>
      </c>
      <c r="I16" s="35">
        <v>466.69171227521502</v>
      </c>
    </row>
    <row r="17" spans="1:9" ht="16.5" x14ac:dyDescent="0.3">
      <c r="A17" s="26" t="s">
        <v>66</v>
      </c>
      <c r="B17" s="26" t="s">
        <v>32</v>
      </c>
      <c r="C17" s="26" t="s">
        <v>36</v>
      </c>
      <c r="D17" s="32" t="s">
        <v>30</v>
      </c>
      <c r="E17" s="33">
        <v>181</v>
      </c>
      <c r="F17" s="33">
        <v>68878</v>
      </c>
      <c r="G17" s="34">
        <v>6.9818590841778203</v>
      </c>
      <c r="H17" s="35">
        <v>712.14962658613763</v>
      </c>
      <c r="I17" s="35">
        <v>380.54143646408841</v>
      </c>
    </row>
    <row r="18" spans="1:9" ht="16.5" x14ac:dyDescent="0.3">
      <c r="A18" s="26" t="s">
        <v>67</v>
      </c>
      <c r="B18" s="26" t="s">
        <v>32</v>
      </c>
      <c r="C18" s="26" t="s">
        <v>36</v>
      </c>
      <c r="D18" s="32" t="s">
        <v>30</v>
      </c>
      <c r="E18" s="33">
        <v>5798</v>
      </c>
      <c r="F18" s="33">
        <v>2345631</v>
      </c>
      <c r="G18" s="34">
        <v>7.2222947812337104</v>
      </c>
      <c r="H18" s="35">
        <v>736.67406768583851</v>
      </c>
      <c r="I18" s="35">
        <v>404.55864091065882</v>
      </c>
    </row>
    <row r="19" spans="1:9" ht="16.5" x14ac:dyDescent="0.3">
      <c r="A19" s="26" t="s">
        <v>68</v>
      </c>
      <c r="B19" s="26" t="s">
        <v>32</v>
      </c>
      <c r="C19" s="26" t="s">
        <v>36</v>
      </c>
      <c r="D19" s="32" t="s">
        <v>30</v>
      </c>
      <c r="E19" s="33">
        <v>2237</v>
      </c>
      <c r="F19" s="33">
        <v>924651</v>
      </c>
      <c r="G19" s="34">
        <v>7.2991973295870496</v>
      </c>
      <c r="H19" s="35">
        <v>744.51812761787903</v>
      </c>
      <c r="I19" s="35">
        <v>413.3442109968708</v>
      </c>
    </row>
    <row r="20" spans="1:9" ht="16.5" x14ac:dyDescent="0.3">
      <c r="A20" s="26" t="s">
        <v>69</v>
      </c>
      <c r="B20" s="26" t="s">
        <v>32</v>
      </c>
      <c r="C20" s="26" t="s">
        <v>36</v>
      </c>
      <c r="D20" s="32" t="s">
        <v>30</v>
      </c>
      <c r="E20" s="33">
        <v>643</v>
      </c>
      <c r="F20" s="33">
        <v>247831</v>
      </c>
      <c r="G20" s="34">
        <v>7.0867861566954904</v>
      </c>
      <c r="H20" s="35">
        <v>722.85218798293999</v>
      </c>
      <c r="I20" s="35">
        <v>385.42923794712289</v>
      </c>
    </row>
    <row r="21" spans="1:9" ht="16.5" x14ac:dyDescent="0.3">
      <c r="A21" s="26" t="s">
        <v>70</v>
      </c>
      <c r="B21" s="26" t="s">
        <v>32</v>
      </c>
      <c r="C21" s="26" t="s">
        <v>36</v>
      </c>
      <c r="D21" s="32" t="s">
        <v>30</v>
      </c>
      <c r="E21" s="33">
        <v>1966</v>
      </c>
      <c r="F21" s="33">
        <v>758948</v>
      </c>
      <c r="G21" s="34">
        <v>7.2565560354596101</v>
      </c>
      <c r="H21" s="35">
        <v>740.16871561688026</v>
      </c>
      <c r="I21" s="35">
        <v>386.03662258392677</v>
      </c>
    </row>
    <row r="22" spans="1:9" ht="16.5" x14ac:dyDescent="0.3">
      <c r="A22" s="26" t="s">
        <v>71</v>
      </c>
      <c r="B22" s="26" t="s">
        <v>32</v>
      </c>
      <c r="C22" s="26" t="s">
        <v>36</v>
      </c>
      <c r="D22" s="32" t="s">
        <v>30</v>
      </c>
      <c r="E22" s="33">
        <v>2603</v>
      </c>
      <c r="F22" s="33">
        <v>1011810</v>
      </c>
      <c r="G22" s="34">
        <v>7.19395456656882</v>
      </c>
      <c r="H22" s="35">
        <v>733.78336579001962</v>
      </c>
      <c r="I22" s="35">
        <v>388.70918171340759</v>
      </c>
    </row>
    <row r="23" spans="1:9" ht="16.5" x14ac:dyDescent="0.3">
      <c r="A23" s="26" t="s">
        <v>31</v>
      </c>
      <c r="B23" s="26" t="s">
        <v>32</v>
      </c>
      <c r="C23" s="26" t="s">
        <v>36</v>
      </c>
      <c r="D23" s="32" t="s">
        <v>30</v>
      </c>
      <c r="E23" s="33">
        <v>13428</v>
      </c>
      <c r="F23" s="33">
        <v>5357749</v>
      </c>
      <c r="G23" s="34">
        <v>7.2257088359309103</v>
      </c>
      <c r="H23" s="35">
        <v>737.02230126495283</v>
      </c>
      <c r="I23" s="35">
        <v>398.99828716115582</v>
      </c>
    </row>
    <row r="24" spans="1:9" ht="16.5" x14ac:dyDescent="0.3">
      <c r="A24" s="26" t="s">
        <v>66</v>
      </c>
      <c r="B24" s="26" t="s">
        <v>32</v>
      </c>
      <c r="C24" s="26" t="s">
        <v>37</v>
      </c>
      <c r="D24" s="32" t="s">
        <v>30</v>
      </c>
      <c r="E24" s="33">
        <v>343</v>
      </c>
      <c r="F24" s="33">
        <v>142051</v>
      </c>
      <c r="G24" s="34">
        <v>7.00081738248939</v>
      </c>
      <c r="H24" s="35">
        <v>714.08337301391782</v>
      </c>
      <c r="I24" s="35">
        <v>414.14285714285717</v>
      </c>
    </row>
    <row r="25" spans="1:9" ht="16.5" x14ac:dyDescent="0.3">
      <c r="A25" s="26" t="s">
        <v>67</v>
      </c>
      <c r="B25" s="26" t="s">
        <v>32</v>
      </c>
      <c r="C25" s="26" t="s">
        <v>37</v>
      </c>
      <c r="D25" s="32" t="s">
        <v>30</v>
      </c>
      <c r="E25" s="33">
        <v>3755</v>
      </c>
      <c r="F25" s="33">
        <v>1581916</v>
      </c>
      <c r="G25" s="34">
        <v>7.1552116800133403</v>
      </c>
      <c r="H25" s="35">
        <v>729.83159136136067</v>
      </c>
      <c r="I25" s="35">
        <v>421.28255659121174</v>
      </c>
    </row>
    <row r="26" spans="1:9" ht="16.5" x14ac:dyDescent="0.3">
      <c r="A26" s="26" t="s">
        <v>68</v>
      </c>
      <c r="B26" s="26" t="s">
        <v>32</v>
      </c>
      <c r="C26" s="26" t="s">
        <v>37</v>
      </c>
      <c r="D26" s="32" t="s">
        <v>30</v>
      </c>
      <c r="E26" s="33">
        <v>2619</v>
      </c>
      <c r="F26" s="33">
        <v>1128540</v>
      </c>
      <c r="G26" s="34">
        <v>7.2808774168394601</v>
      </c>
      <c r="H26" s="35">
        <v>742.64949651762493</v>
      </c>
      <c r="I26" s="35">
        <v>430.90492554410082</v>
      </c>
    </row>
    <row r="27" spans="1:9" ht="16.5" x14ac:dyDescent="0.3">
      <c r="A27" s="26" t="s">
        <v>69</v>
      </c>
      <c r="B27" s="26" t="s">
        <v>32</v>
      </c>
      <c r="C27" s="26" t="s">
        <v>37</v>
      </c>
      <c r="D27" s="32" t="s">
        <v>30</v>
      </c>
      <c r="E27" s="33">
        <v>528</v>
      </c>
      <c r="F27" s="33">
        <v>219360</v>
      </c>
      <c r="G27" s="34">
        <v>7.1187736597374203</v>
      </c>
      <c r="H27" s="35">
        <v>726.11491329321689</v>
      </c>
      <c r="I27" s="35">
        <v>415.45454545454544</v>
      </c>
    </row>
    <row r="28" spans="1:9" ht="16.5" x14ac:dyDescent="0.3">
      <c r="A28" s="26" t="s">
        <v>70</v>
      </c>
      <c r="B28" s="26" t="s">
        <v>32</v>
      </c>
      <c r="C28" s="26" t="s">
        <v>37</v>
      </c>
      <c r="D28" s="32" t="s">
        <v>30</v>
      </c>
      <c r="E28" s="33">
        <v>648</v>
      </c>
      <c r="F28" s="33">
        <v>267086</v>
      </c>
      <c r="G28" s="34">
        <v>7.2537179035965904</v>
      </c>
      <c r="H28" s="35">
        <v>739.87922616685228</v>
      </c>
      <c r="I28" s="35">
        <v>412.16975308641975</v>
      </c>
    </row>
    <row r="29" spans="1:9" ht="16.5" x14ac:dyDescent="0.3">
      <c r="A29" s="26" t="s">
        <v>71</v>
      </c>
      <c r="B29" s="26" t="s">
        <v>32</v>
      </c>
      <c r="C29" s="26" t="s">
        <v>37</v>
      </c>
      <c r="D29" s="32" t="s">
        <v>30</v>
      </c>
      <c r="E29" s="33">
        <v>1298</v>
      </c>
      <c r="F29" s="33">
        <v>535320</v>
      </c>
      <c r="G29" s="34">
        <v>7.2137743032205002</v>
      </c>
      <c r="H29" s="35">
        <v>735.80497892849098</v>
      </c>
      <c r="I29" s="35">
        <v>412.41910631741138</v>
      </c>
    </row>
    <row r="30" spans="1:9" ht="16.5" x14ac:dyDescent="0.3">
      <c r="A30" s="26" t="s">
        <v>31</v>
      </c>
      <c r="B30" s="26" t="s">
        <v>32</v>
      </c>
      <c r="C30" s="26" t="s">
        <v>37</v>
      </c>
      <c r="D30" s="32" t="s">
        <v>30</v>
      </c>
      <c r="E30" s="33">
        <v>9191</v>
      </c>
      <c r="F30" s="33">
        <v>3874273</v>
      </c>
      <c r="G30" s="34">
        <v>7.1989755755466902</v>
      </c>
      <c r="H30" s="35">
        <v>734.29550870576236</v>
      </c>
      <c r="I30" s="35">
        <v>421.52899575671853</v>
      </c>
    </row>
    <row r="31" spans="1:9" ht="16.5" x14ac:dyDescent="0.3">
      <c r="A31" s="26" t="s">
        <v>66</v>
      </c>
      <c r="B31" s="26" t="s">
        <v>32</v>
      </c>
      <c r="C31" s="26" t="s">
        <v>38</v>
      </c>
      <c r="D31" s="32" t="s">
        <v>30</v>
      </c>
      <c r="E31" s="33">
        <v>142</v>
      </c>
      <c r="F31" s="33">
        <v>51009</v>
      </c>
      <c r="G31" s="34">
        <v>6.6849052128055799</v>
      </c>
      <c r="H31" s="35">
        <v>681.86033170616918</v>
      </c>
      <c r="I31" s="35">
        <v>359.21830985915494</v>
      </c>
    </row>
    <row r="32" spans="1:9" ht="16.5" x14ac:dyDescent="0.3">
      <c r="A32" s="26" t="s">
        <v>67</v>
      </c>
      <c r="B32" s="26" t="s">
        <v>32</v>
      </c>
      <c r="C32" s="26" t="s">
        <v>38</v>
      </c>
      <c r="D32" s="32" t="s">
        <v>30</v>
      </c>
      <c r="E32" s="33">
        <v>1647</v>
      </c>
      <c r="F32" s="33">
        <v>596193</v>
      </c>
      <c r="G32" s="34">
        <v>6.8958107190121298</v>
      </c>
      <c r="H32" s="35">
        <v>703.37269333923723</v>
      </c>
      <c r="I32" s="35">
        <v>361.98724954462659</v>
      </c>
    </row>
    <row r="33" spans="1:9" ht="16.5" x14ac:dyDescent="0.3">
      <c r="A33" s="26" t="s">
        <v>68</v>
      </c>
      <c r="B33" s="26" t="s">
        <v>32</v>
      </c>
      <c r="C33" s="26" t="s">
        <v>38</v>
      </c>
      <c r="D33" s="32" t="s">
        <v>30</v>
      </c>
      <c r="E33" s="33">
        <v>389</v>
      </c>
      <c r="F33" s="33">
        <v>137864</v>
      </c>
      <c r="G33" s="34">
        <v>6.91667948122788</v>
      </c>
      <c r="H33" s="35">
        <v>705.50130708524375</v>
      </c>
      <c r="I33" s="35">
        <v>354.40616966580978</v>
      </c>
    </row>
    <row r="34" spans="1:9" ht="16.5" x14ac:dyDescent="0.3">
      <c r="A34" s="26" t="s">
        <v>69</v>
      </c>
      <c r="B34" s="26" t="s">
        <v>32</v>
      </c>
      <c r="C34" s="26" t="s">
        <v>38</v>
      </c>
      <c r="D34" s="32" t="s">
        <v>30</v>
      </c>
      <c r="E34" s="33">
        <v>266</v>
      </c>
      <c r="F34" s="33">
        <v>86255</v>
      </c>
      <c r="G34" s="34">
        <v>6.7021972059590702</v>
      </c>
      <c r="H34" s="35">
        <v>683.62411500782514</v>
      </c>
      <c r="I34" s="35">
        <v>324.26691729323306</v>
      </c>
    </row>
    <row r="35" spans="1:9" ht="16.5" x14ac:dyDescent="0.3">
      <c r="A35" s="26" t="s">
        <v>70</v>
      </c>
      <c r="B35" s="26" t="s">
        <v>32</v>
      </c>
      <c r="C35" s="26" t="s">
        <v>38</v>
      </c>
      <c r="D35" s="32" t="s">
        <v>30</v>
      </c>
      <c r="E35" s="33">
        <v>320</v>
      </c>
      <c r="F35" s="33">
        <v>106368</v>
      </c>
      <c r="G35" s="34">
        <v>6.5821972773766504</v>
      </c>
      <c r="H35" s="35">
        <v>671.3841222924184</v>
      </c>
      <c r="I35" s="35">
        <v>332.4</v>
      </c>
    </row>
    <row r="36" spans="1:9" ht="16.5" x14ac:dyDescent="0.3">
      <c r="A36" s="26" t="s">
        <v>71</v>
      </c>
      <c r="B36" s="26" t="s">
        <v>32</v>
      </c>
      <c r="C36" s="26" t="s">
        <v>38</v>
      </c>
      <c r="D36" s="32" t="s">
        <v>30</v>
      </c>
      <c r="E36" s="33">
        <v>306</v>
      </c>
      <c r="F36" s="33">
        <v>100676</v>
      </c>
      <c r="G36" s="34">
        <v>6.5369845842107397</v>
      </c>
      <c r="H36" s="35">
        <v>666.77242758949546</v>
      </c>
      <c r="I36" s="35">
        <v>329.00653594771239</v>
      </c>
    </row>
    <row r="37" spans="1:9" ht="16.5" x14ac:dyDescent="0.3">
      <c r="A37" s="26" t="s">
        <v>31</v>
      </c>
      <c r="B37" s="26" t="s">
        <v>32</v>
      </c>
      <c r="C37" s="26" t="s">
        <v>38</v>
      </c>
      <c r="D37" s="32" t="s">
        <v>30</v>
      </c>
      <c r="E37" s="33">
        <v>3070</v>
      </c>
      <c r="F37" s="33">
        <v>1078365</v>
      </c>
      <c r="G37" s="34">
        <v>6.8085816490705797</v>
      </c>
      <c r="H37" s="35">
        <v>694.47532820519916</v>
      </c>
      <c r="I37" s="35">
        <v>351.25895765472313</v>
      </c>
    </row>
    <row r="38" spans="1:9" ht="16.5" x14ac:dyDescent="0.3">
      <c r="A38" s="26" t="s">
        <v>66</v>
      </c>
      <c r="B38" s="26" t="s">
        <v>32</v>
      </c>
      <c r="C38" s="26" t="s">
        <v>39</v>
      </c>
      <c r="D38" s="32" t="s">
        <v>30</v>
      </c>
      <c r="E38" s="33">
        <v>180</v>
      </c>
      <c r="F38" s="33">
        <v>67626</v>
      </c>
      <c r="G38" s="34">
        <v>6.7567116197911998</v>
      </c>
      <c r="H38" s="35">
        <v>689.18458521870241</v>
      </c>
      <c r="I38" s="35">
        <v>375.7</v>
      </c>
    </row>
    <row r="39" spans="1:9" ht="16.5" x14ac:dyDescent="0.3">
      <c r="A39" s="26" t="s">
        <v>67</v>
      </c>
      <c r="B39" s="26" t="s">
        <v>32</v>
      </c>
      <c r="C39" s="26" t="s">
        <v>39</v>
      </c>
      <c r="D39" s="32" t="s">
        <v>30</v>
      </c>
      <c r="E39" s="33">
        <v>1692</v>
      </c>
      <c r="F39" s="33">
        <v>665751</v>
      </c>
      <c r="G39" s="34">
        <v>6.9101221327493301</v>
      </c>
      <c r="H39" s="35">
        <v>704.83245754043162</v>
      </c>
      <c r="I39" s="35">
        <v>393.46985815602835</v>
      </c>
    </row>
    <row r="40" spans="1:9" ht="16.5" x14ac:dyDescent="0.3">
      <c r="A40" s="26" t="s">
        <v>68</v>
      </c>
      <c r="B40" s="26" t="s">
        <v>32</v>
      </c>
      <c r="C40" s="26" t="s">
        <v>39</v>
      </c>
      <c r="D40" s="32" t="s">
        <v>30</v>
      </c>
      <c r="E40" s="33">
        <v>780</v>
      </c>
      <c r="F40" s="33">
        <v>301966</v>
      </c>
      <c r="G40" s="34">
        <v>6.9713678029976904</v>
      </c>
      <c r="H40" s="35">
        <v>711.07951590576442</v>
      </c>
      <c r="I40" s="35">
        <v>387.13589743589745</v>
      </c>
    </row>
    <row r="41" spans="1:9" ht="16.5" x14ac:dyDescent="0.3">
      <c r="A41" s="26" t="s">
        <v>69</v>
      </c>
      <c r="B41" s="26" t="s">
        <v>32</v>
      </c>
      <c r="C41" s="26" t="s">
        <v>39</v>
      </c>
      <c r="D41" s="32" t="s">
        <v>30</v>
      </c>
      <c r="E41" s="33">
        <v>353</v>
      </c>
      <c r="F41" s="33">
        <v>128077</v>
      </c>
      <c r="G41" s="34">
        <v>6.8516087197545197</v>
      </c>
      <c r="H41" s="35">
        <v>698.86408941496097</v>
      </c>
      <c r="I41" s="35">
        <v>362.82436260623228</v>
      </c>
    </row>
    <row r="42" spans="1:9" ht="16.5" x14ac:dyDescent="0.3">
      <c r="A42" s="26" t="s">
        <v>70</v>
      </c>
      <c r="B42" s="26" t="s">
        <v>32</v>
      </c>
      <c r="C42" s="26" t="s">
        <v>39</v>
      </c>
      <c r="D42" s="32" t="s">
        <v>30</v>
      </c>
      <c r="E42" s="33">
        <v>179</v>
      </c>
      <c r="F42" s="33">
        <v>66917</v>
      </c>
      <c r="G42" s="34">
        <v>6.6073387928329099</v>
      </c>
      <c r="H42" s="35">
        <v>673.94855686895676</v>
      </c>
      <c r="I42" s="35">
        <v>373.83798882681566</v>
      </c>
    </row>
    <row r="43" spans="1:9" ht="16.5" x14ac:dyDescent="0.3">
      <c r="A43" s="26" t="s">
        <v>71</v>
      </c>
      <c r="B43" s="26" t="s">
        <v>32</v>
      </c>
      <c r="C43" s="26" t="s">
        <v>39</v>
      </c>
      <c r="D43" s="32" t="s">
        <v>30</v>
      </c>
      <c r="E43" s="33">
        <v>130</v>
      </c>
      <c r="F43" s="33">
        <v>50000</v>
      </c>
      <c r="G43" s="34">
        <v>6.6279425999999999</v>
      </c>
      <c r="H43" s="35">
        <v>676.05014519999997</v>
      </c>
      <c r="I43" s="35">
        <v>384.61538461538464</v>
      </c>
    </row>
    <row r="44" spans="1:9" ht="16.5" x14ac:dyDescent="0.3">
      <c r="A44" s="26" t="s">
        <v>31</v>
      </c>
      <c r="B44" s="26" t="s">
        <v>32</v>
      </c>
      <c r="C44" s="26" t="s">
        <v>39</v>
      </c>
      <c r="D44" s="32" t="s">
        <v>30</v>
      </c>
      <c r="E44" s="33">
        <v>3314</v>
      </c>
      <c r="F44" s="33">
        <v>1280337</v>
      </c>
      <c r="G44" s="34">
        <v>6.8837658054090403</v>
      </c>
      <c r="H44" s="35">
        <v>702.14411215172208</v>
      </c>
      <c r="I44" s="35">
        <v>386.34188292094149</v>
      </c>
    </row>
    <row r="45" spans="1:9" ht="16.5" x14ac:dyDescent="0.3">
      <c r="A45" s="26" t="s">
        <v>66</v>
      </c>
      <c r="B45" s="26" t="s">
        <v>41</v>
      </c>
      <c r="C45" s="26" t="s">
        <v>35</v>
      </c>
      <c r="D45" s="32" t="s">
        <v>30</v>
      </c>
      <c r="E45" s="33">
        <v>394</v>
      </c>
      <c r="F45" s="33">
        <v>148519</v>
      </c>
      <c r="G45" s="34">
        <v>6.7383418283182603</v>
      </c>
      <c r="H45" s="35">
        <v>687.31086648846258</v>
      </c>
      <c r="I45" s="35">
        <v>376.95177664974619</v>
      </c>
    </row>
    <row r="46" spans="1:9" ht="16.5" x14ac:dyDescent="0.3">
      <c r="A46" s="26" t="s">
        <v>67</v>
      </c>
      <c r="B46" s="26" t="s">
        <v>41</v>
      </c>
      <c r="C46" s="26" t="s">
        <v>35</v>
      </c>
      <c r="D46" s="32" t="s">
        <v>30</v>
      </c>
      <c r="E46" s="33">
        <v>258</v>
      </c>
      <c r="F46" s="33">
        <v>100063</v>
      </c>
      <c r="G46" s="34">
        <v>6.8584849544786799</v>
      </c>
      <c r="H46" s="35">
        <v>699.56546535682537</v>
      </c>
      <c r="I46" s="35">
        <v>387.84108527131781</v>
      </c>
    </row>
    <row r="47" spans="1:9" ht="16.5" x14ac:dyDescent="0.3">
      <c r="A47" s="26" t="s">
        <v>68</v>
      </c>
      <c r="B47" s="26" t="s">
        <v>41</v>
      </c>
      <c r="C47" s="26" t="s">
        <v>35</v>
      </c>
      <c r="D47" s="32" t="s">
        <v>30</v>
      </c>
      <c r="E47" s="33">
        <v>260</v>
      </c>
      <c r="F47" s="33">
        <v>93968</v>
      </c>
      <c r="G47" s="34">
        <v>6.99312042397412</v>
      </c>
      <c r="H47" s="35">
        <v>713.29828324536027</v>
      </c>
      <c r="I47" s="35">
        <v>361.4153846153846</v>
      </c>
    </row>
    <row r="48" spans="1:9" ht="16.5" x14ac:dyDescent="0.3">
      <c r="A48" s="26" t="s">
        <v>69</v>
      </c>
      <c r="B48" s="26" t="s">
        <v>41</v>
      </c>
      <c r="C48" s="26" t="s">
        <v>35</v>
      </c>
      <c r="D48" s="32" t="s">
        <v>30</v>
      </c>
      <c r="E48" s="33">
        <v>601</v>
      </c>
      <c r="F48" s="33">
        <v>206747</v>
      </c>
      <c r="G48" s="34">
        <v>6.9826441496128098</v>
      </c>
      <c r="H48" s="35">
        <v>712.22970326050654</v>
      </c>
      <c r="I48" s="35">
        <v>344.00499168053244</v>
      </c>
    </row>
    <row r="49" spans="1:9" ht="16.5" x14ac:dyDescent="0.3">
      <c r="A49" s="26" t="s">
        <v>70</v>
      </c>
      <c r="B49" s="26" t="s">
        <v>41</v>
      </c>
      <c r="C49" s="26" t="s">
        <v>35</v>
      </c>
      <c r="D49" s="32" t="s">
        <v>30</v>
      </c>
      <c r="E49" s="33">
        <v>551</v>
      </c>
      <c r="F49" s="33">
        <v>203621</v>
      </c>
      <c r="G49" s="34">
        <v>6.9600171887968303</v>
      </c>
      <c r="H49" s="35">
        <v>709.92175325727669</v>
      </c>
      <c r="I49" s="35">
        <v>369.54809437386569</v>
      </c>
    </row>
    <row r="50" spans="1:9" ht="16.5" x14ac:dyDescent="0.3">
      <c r="A50" s="26" t="s">
        <v>71</v>
      </c>
      <c r="B50" s="26" t="s">
        <v>41</v>
      </c>
      <c r="C50" s="26" t="s">
        <v>35</v>
      </c>
      <c r="D50" s="32" t="s">
        <v>30</v>
      </c>
      <c r="E50" s="33">
        <v>1590</v>
      </c>
      <c r="F50" s="33">
        <v>613625</v>
      </c>
      <c r="G50" s="34">
        <v>6.7585785944184096</v>
      </c>
      <c r="H50" s="35">
        <v>689.37501663067781</v>
      </c>
      <c r="I50" s="35">
        <v>385.92767295597486</v>
      </c>
    </row>
    <row r="51" spans="1:9" ht="16.5" x14ac:dyDescent="0.3">
      <c r="A51" s="26" t="s">
        <v>31</v>
      </c>
      <c r="B51" s="26" t="s">
        <v>41</v>
      </c>
      <c r="C51" s="26" t="s">
        <v>35</v>
      </c>
      <c r="D51" s="32" t="s">
        <v>30</v>
      </c>
      <c r="E51" s="33">
        <v>3654</v>
      </c>
      <c r="F51" s="33">
        <v>1366543</v>
      </c>
      <c r="G51" s="34">
        <v>6.8437371454831597</v>
      </c>
      <c r="H51" s="35">
        <v>698.06118883928229</v>
      </c>
      <c r="I51" s="35">
        <v>373.98549534756432</v>
      </c>
    </row>
    <row r="52" spans="1:9" ht="16.5" x14ac:dyDescent="0.3">
      <c r="A52" s="26" t="s">
        <v>66</v>
      </c>
      <c r="B52" s="26" t="s">
        <v>41</v>
      </c>
      <c r="C52" s="26" t="s">
        <v>42</v>
      </c>
      <c r="D52" s="32" t="s">
        <v>30</v>
      </c>
      <c r="E52" s="33">
        <v>48</v>
      </c>
      <c r="F52" s="33">
        <v>19248</v>
      </c>
      <c r="G52" s="34">
        <v>6.6828163965087297</v>
      </c>
      <c r="H52" s="35">
        <v>681.64727244389042</v>
      </c>
      <c r="I52" s="35">
        <v>401</v>
      </c>
    </row>
    <row r="53" spans="1:9" ht="16.5" x14ac:dyDescent="0.3">
      <c r="A53" s="26" t="s">
        <v>67</v>
      </c>
      <c r="B53" s="26" t="s">
        <v>41</v>
      </c>
      <c r="C53" s="26" t="s">
        <v>42</v>
      </c>
      <c r="D53" s="32" t="s">
        <v>30</v>
      </c>
      <c r="E53" s="33" t="s">
        <v>54</v>
      </c>
      <c r="F53" s="33" t="s">
        <v>54</v>
      </c>
      <c r="G53" s="34" t="s">
        <v>54</v>
      </c>
      <c r="H53" s="35" t="s">
        <v>54</v>
      </c>
      <c r="I53" s="35" t="s">
        <v>54</v>
      </c>
    </row>
    <row r="54" spans="1:9" ht="16.5" x14ac:dyDescent="0.3">
      <c r="A54" s="26" t="s">
        <v>68</v>
      </c>
      <c r="B54" s="26" t="s">
        <v>41</v>
      </c>
      <c r="C54" s="26" t="s">
        <v>42</v>
      </c>
      <c r="D54" s="32" t="s">
        <v>30</v>
      </c>
      <c r="E54" s="33" t="s">
        <v>54</v>
      </c>
      <c r="F54" s="33" t="s">
        <v>54</v>
      </c>
      <c r="G54" s="34" t="s">
        <v>54</v>
      </c>
      <c r="H54" s="35" t="s">
        <v>54</v>
      </c>
      <c r="I54" s="35" t="s">
        <v>54</v>
      </c>
    </row>
    <row r="55" spans="1:9" ht="16.5" x14ac:dyDescent="0.3">
      <c r="A55" s="26" t="s">
        <v>69</v>
      </c>
      <c r="B55" s="26" t="s">
        <v>41</v>
      </c>
      <c r="C55" s="26" t="s">
        <v>42</v>
      </c>
      <c r="D55" s="32" t="s">
        <v>30</v>
      </c>
      <c r="E55" s="33">
        <v>97</v>
      </c>
      <c r="F55" s="33">
        <v>36573</v>
      </c>
      <c r="G55" s="34">
        <v>6.90463593361223</v>
      </c>
      <c r="H55" s="35">
        <v>704.27286522844747</v>
      </c>
      <c r="I55" s="35">
        <v>377.04123711340208</v>
      </c>
    </row>
    <row r="56" spans="1:9" ht="16.5" x14ac:dyDescent="0.3">
      <c r="A56" s="26" t="s">
        <v>70</v>
      </c>
      <c r="B56" s="26" t="s">
        <v>41</v>
      </c>
      <c r="C56" s="26" t="s">
        <v>42</v>
      </c>
      <c r="D56" s="32" t="s">
        <v>30</v>
      </c>
      <c r="E56" s="33">
        <v>691</v>
      </c>
      <c r="F56" s="33">
        <v>275358</v>
      </c>
      <c r="G56" s="34">
        <v>6.8043344300873798</v>
      </c>
      <c r="H56" s="35">
        <v>694.0421118689128</v>
      </c>
      <c r="I56" s="35">
        <v>398.49204052098406</v>
      </c>
    </row>
    <row r="57" spans="1:9" ht="16.5" x14ac:dyDescent="0.3">
      <c r="A57" s="26" t="s">
        <v>71</v>
      </c>
      <c r="B57" s="26" t="s">
        <v>41</v>
      </c>
      <c r="C57" s="26" t="s">
        <v>42</v>
      </c>
      <c r="D57" s="32" t="s">
        <v>30</v>
      </c>
      <c r="E57" s="33">
        <v>1656</v>
      </c>
      <c r="F57" s="33">
        <v>693827</v>
      </c>
      <c r="G57" s="34">
        <v>6.7073654383585497</v>
      </c>
      <c r="H57" s="35">
        <v>684.1512747125721</v>
      </c>
      <c r="I57" s="35">
        <v>418.97765700483092</v>
      </c>
    </row>
    <row r="58" spans="1:9" ht="16.5" x14ac:dyDescent="0.3">
      <c r="A58" s="26" t="s">
        <v>31</v>
      </c>
      <c r="B58" s="26" t="s">
        <v>41</v>
      </c>
      <c r="C58" s="26" t="s">
        <v>42</v>
      </c>
      <c r="D58" s="32" t="s">
        <v>30</v>
      </c>
      <c r="E58" s="33">
        <v>2616</v>
      </c>
      <c r="F58" s="33">
        <v>1072485</v>
      </c>
      <c r="G58" s="34">
        <v>6.7510296833988397</v>
      </c>
      <c r="H58" s="35">
        <v>688.60502770668165</v>
      </c>
      <c r="I58" s="35">
        <v>409.97133027522938</v>
      </c>
    </row>
    <row r="59" spans="1:9" ht="16.5" x14ac:dyDescent="0.3">
      <c r="A59" s="26" t="s">
        <v>66</v>
      </c>
      <c r="B59" s="26" t="s">
        <v>41</v>
      </c>
      <c r="C59" s="26" t="s">
        <v>36</v>
      </c>
      <c r="D59" s="32" t="s">
        <v>30</v>
      </c>
      <c r="E59" s="33">
        <v>176</v>
      </c>
      <c r="F59" s="33">
        <v>55021</v>
      </c>
      <c r="G59" s="34">
        <v>6.7448117991312397</v>
      </c>
      <c r="H59" s="35">
        <v>687.97080351138641</v>
      </c>
      <c r="I59" s="35">
        <v>312.61931818181819</v>
      </c>
    </row>
    <row r="60" spans="1:9" ht="16.5" x14ac:dyDescent="0.3">
      <c r="A60" s="26" t="s">
        <v>67</v>
      </c>
      <c r="B60" s="26" t="s">
        <v>41</v>
      </c>
      <c r="C60" s="26" t="s">
        <v>36</v>
      </c>
      <c r="D60" s="32" t="s">
        <v>30</v>
      </c>
      <c r="E60" s="33">
        <v>214</v>
      </c>
      <c r="F60" s="33">
        <v>65062</v>
      </c>
      <c r="G60" s="34">
        <v>6.79663198180197</v>
      </c>
      <c r="H60" s="35">
        <v>693.25646214380095</v>
      </c>
      <c r="I60" s="35">
        <v>304.02803738317755</v>
      </c>
    </row>
    <row r="61" spans="1:9" ht="16.5" x14ac:dyDescent="0.3">
      <c r="A61" s="26" t="s">
        <v>68</v>
      </c>
      <c r="B61" s="26" t="s">
        <v>41</v>
      </c>
      <c r="C61" s="26" t="s">
        <v>36</v>
      </c>
      <c r="D61" s="32" t="s">
        <v>30</v>
      </c>
      <c r="E61" s="33">
        <v>126</v>
      </c>
      <c r="F61" s="33">
        <v>38394</v>
      </c>
      <c r="G61" s="34">
        <v>6.8010170860030197</v>
      </c>
      <c r="H61" s="35">
        <v>693.70374277230803</v>
      </c>
      <c r="I61" s="35">
        <v>304.71428571428572</v>
      </c>
    </row>
    <row r="62" spans="1:9" ht="16.5" x14ac:dyDescent="0.3">
      <c r="A62" s="26" t="s">
        <v>69</v>
      </c>
      <c r="B62" s="26" t="s">
        <v>41</v>
      </c>
      <c r="C62" s="26" t="s">
        <v>36</v>
      </c>
      <c r="D62" s="32" t="s">
        <v>30</v>
      </c>
      <c r="E62" s="33">
        <v>81</v>
      </c>
      <c r="F62" s="33">
        <v>22710</v>
      </c>
      <c r="G62" s="34">
        <v>6.6045653896961696</v>
      </c>
      <c r="H62" s="35">
        <v>673.66566974900934</v>
      </c>
      <c r="I62" s="35">
        <v>280.37037037037038</v>
      </c>
    </row>
    <row r="63" spans="1:9" ht="16.5" x14ac:dyDescent="0.3">
      <c r="A63" s="26" t="s">
        <v>70</v>
      </c>
      <c r="B63" s="26" t="s">
        <v>41</v>
      </c>
      <c r="C63" s="26" t="s">
        <v>36</v>
      </c>
      <c r="D63" s="32" t="s">
        <v>30</v>
      </c>
      <c r="E63" s="33">
        <v>554</v>
      </c>
      <c r="F63" s="33">
        <v>165751</v>
      </c>
      <c r="G63" s="34">
        <v>6.8545645576798897</v>
      </c>
      <c r="H63" s="35">
        <v>699.16558488334874</v>
      </c>
      <c r="I63" s="35">
        <v>299.1895306859206</v>
      </c>
    </row>
    <row r="64" spans="1:9" ht="16.5" x14ac:dyDescent="0.3">
      <c r="A64" s="26" t="s">
        <v>71</v>
      </c>
      <c r="B64" s="26" t="s">
        <v>41</v>
      </c>
      <c r="C64" s="26" t="s">
        <v>36</v>
      </c>
      <c r="D64" s="32" t="s">
        <v>30</v>
      </c>
      <c r="E64" s="33">
        <v>599</v>
      </c>
      <c r="F64" s="33">
        <v>180326</v>
      </c>
      <c r="G64" s="34">
        <v>6.6494060202078504</v>
      </c>
      <c r="H64" s="35">
        <v>678.2394140612007</v>
      </c>
      <c r="I64" s="35">
        <v>301.04507512520865</v>
      </c>
    </row>
    <row r="65" spans="1:9" ht="16.5" x14ac:dyDescent="0.3">
      <c r="A65" s="26" t="s">
        <v>31</v>
      </c>
      <c r="B65" s="26" t="s">
        <v>41</v>
      </c>
      <c r="C65" s="26" t="s">
        <v>36</v>
      </c>
      <c r="D65" s="32" t="s">
        <v>30</v>
      </c>
      <c r="E65" s="33">
        <v>1750</v>
      </c>
      <c r="F65" s="33">
        <v>527264</v>
      </c>
      <c r="G65" s="34">
        <v>6.7511311411361303</v>
      </c>
      <c r="H65" s="35">
        <v>688.61537639588528</v>
      </c>
      <c r="I65" s="35">
        <v>301.29371428571426</v>
      </c>
    </row>
    <row r="66" spans="1:9" ht="16.5" x14ac:dyDescent="0.3">
      <c r="A66" s="26" t="s">
        <v>66</v>
      </c>
      <c r="B66" s="26" t="s">
        <v>41</v>
      </c>
      <c r="C66" s="26" t="s">
        <v>37</v>
      </c>
      <c r="D66" s="32" t="s">
        <v>30</v>
      </c>
      <c r="E66" s="33">
        <v>1134</v>
      </c>
      <c r="F66" s="33">
        <v>386631</v>
      </c>
      <c r="G66" s="34">
        <v>6.7254509855650504</v>
      </c>
      <c r="H66" s="35">
        <v>685.99600052763515</v>
      </c>
      <c r="I66" s="35">
        <v>340.94444444444446</v>
      </c>
    </row>
    <row r="67" spans="1:9" ht="16.5" x14ac:dyDescent="0.3">
      <c r="A67" s="26" t="s">
        <v>67</v>
      </c>
      <c r="B67" s="26" t="s">
        <v>41</v>
      </c>
      <c r="C67" s="26" t="s">
        <v>37</v>
      </c>
      <c r="D67" s="32" t="s">
        <v>30</v>
      </c>
      <c r="E67" s="33">
        <v>1526</v>
      </c>
      <c r="F67" s="33">
        <v>529998</v>
      </c>
      <c r="G67" s="34">
        <v>6.7949518866108898</v>
      </c>
      <c r="H67" s="35">
        <v>693.08509243431081</v>
      </c>
      <c r="I67" s="35">
        <v>347.3119266055046</v>
      </c>
    </row>
    <row r="68" spans="1:9" ht="16.5" x14ac:dyDescent="0.3">
      <c r="A68" s="26" t="s">
        <v>68</v>
      </c>
      <c r="B68" s="26" t="s">
        <v>41</v>
      </c>
      <c r="C68" s="26" t="s">
        <v>37</v>
      </c>
      <c r="D68" s="32" t="s">
        <v>30</v>
      </c>
      <c r="E68" s="33">
        <v>547</v>
      </c>
      <c r="F68" s="33">
        <v>179647</v>
      </c>
      <c r="G68" s="34">
        <v>6.8552403324297098</v>
      </c>
      <c r="H68" s="35">
        <v>699.23451390783043</v>
      </c>
      <c r="I68" s="35">
        <v>328.42230347349175</v>
      </c>
    </row>
    <row r="69" spans="1:9" ht="16.5" x14ac:dyDescent="0.3">
      <c r="A69" s="26" t="s">
        <v>69</v>
      </c>
      <c r="B69" s="26" t="s">
        <v>41</v>
      </c>
      <c r="C69" s="26" t="s">
        <v>37</v>
      </c>
      <c r="D69" s="32" t="s">
        <v>30</v>
      </c>
      <c r="E69" s="33">
        <v>648</v>
      </c>
      <c r="F69" s="33">
        <v>204564</v>
      </c>
      <c r="G69" s="34">
        <v>6.8618888465223602</v>
      </c>
      <c r="H69" s="35">
        <v>699.91266234528075</v>
      </c>
      <c r="I69" s="35">
        <v>315.68518518518516</v>
      </c>
    </row>
    <row r="70" spans="1:9" ht="16.5" x14ac:dyDescent="0.3">
      <c r="A70" s="26" t="s">
        <v>70</v>
      </c>
      <c r="B70" s="26" t="s">
        <v>41</v>
      </c>
      <c r="C70" s="26" t="s">
        <v>37</v>
      </c>
      <c r="D70" s="32" t="s">
        <v>30</v>
      </c>
      <c r="E70" s="33">
        <v>1482</v>
      </c>
      <c r="F70" s="33">
        <v>495790</v>
      </c>
      <c r="G70" s="34">
        <v>6.8857505597127799</v>
      </c>
      <c r="H70" s="35">
        <v>702.34655709070353</v>
      </c>
      <c r="I70" s="35">
        <v>334.5411605937922</v>
      </c>
    </row>
    <row r="71" spans="1:9" ht="16.5" x14ac:dyDescent="0.3">
      <c r="A71" s="26" t="s">
        <v>71</v>
      </c>
      <c r="B71" s="26" t="s">
        <v>41</v>
      </c>
      <c r="C71" s="26" t="s">
        <v>37</v>
      </c>
      <c r="D71" s="32" t="s">
        <v>30</v>
      </c>
      <c r="E71" s="33">
        <v>3480</v>
      </c>
      <c r="F71" s="33">
        <v>1183371</v>
      </c>
      <c r="G71" s="34">
        <v>6.7309563273056403</v>
      </c>
      <c r="H71" s="35">
        <v>686.55754538517533</v>
      </c>
      <c r="I71" s="35">
        <v>340.04913793103447</v>
      </c>
    </row>
    <row r="72" spans="1:9" ht="16.5" x14ac:dyDescent="0.3">
      <c r="A72" s="26" t="s">
        <v>31</v>
      </c>
      <c r="B72" s="26" t="s">
        <v>41</v>
      </c>
      <c r="C72" s="26" t="s">
        <v>37</v>
      </c>
      <c r="D72" s="32" t="s">
        <v>30</v>
      </c>
      <c r="E72" s="33">
        <v>8817</v>
      </c>
      <c r="F72" s="33">
        <v>2980001</v>
      </c>
      <c r="G72" s="34">
        <v>6.7838575658196101</v>
      </c>
      <c r="H72" s="35">
        <v>691.95347171360027</v>
      </c>
      <c r="I72" s="35">
        <v>337.98355449699443</v>
      </c>
    </row>
    <row r="73" spans="1:9" ht="16.5" x14ac:dyDescent="0.3">
      <c r="A73" s="26" t="s">
        <v>66</v>
      </c>
      <c r="B73" s="26" t="s">
        <v>41</v>
      </c>
      <c r="C73" s="26" t="s">
        <v>43</v>
      </c>
      <c r="D73" s="32" t="s">
        <v>30</v>
      </c>
      <c r="E73" s="33">
        <v>197</v>
      </c>
      <c r="F73" s="33">
        <v>73650</v>
      </c>
      <c r="G73" s="34">
        <v>6.6756112695179901</v>
      </c>
      <c r="H73" s="35">
        <v>680.91234949083503</v>
      </c>
      <c r="I73" s="35">
        <v>373.85786802030458</v>
      </c>
    </row>
    <row r="74" spans="1:9" ht="16.5" x14ac:dyDescent="0.3">
      <c r="A74" s="26" t="s">
        <v>67</v>
      </c>
      <c r="B74" s="26" t="s">
        <v>41</v>
      </c>
      <c r="C74" s="26" t="s">
        <v>43</v>
      </c>
      <c r="D74" s="32" t="s">
        <v>30</v>
      </c>
      <c r="E74" s="33">
        <v>222</v>
      </c>
      <c r="F74" s="33">
        <v>81124</v>
      </c>
      <c r="G74" s="34">
        <v>6.8271184852817903</v>
      </c>
      <c r="H74" s="35">
        <v>696.36608549874256</v>
      </c>
      <c r="I74" s="35">
        <v>365.4234234234234</v>
      </c>
    </row>
    <row r="75" spans="1:9" ht="16.5" x14ac:dyDescent="0.3">
      <c r="A75" s="26" t="s">
        <v>68</v>
      </c>
      <c r="B75" s="26" t="s">
        <v>41</v>
      </c>
      <c r="C75" s="26" t="s">
        <v>43</v>
      </c>
      <c r="D75" s="32" t="s">
        <v>30</v>
      </c>
      <c r="E75" s="33">
        <v>180</v>
      </c>
      <c r="F75" s="33">
        <v>63332</v>
      </c>
      <c r="G75" s="34">
        <v>6.8232364365565603</v>
      </c>
      <c r="H75" s="35">
        <v>695.97011652876915</v>
      </c>
      <c r="I75" s="35">
        <v>351.84444444444443</v>
      </c>
    </row>
    <row r="76" spans="1:9" ht="16.5" x14ac:dyDescent="0.3">
      <c r="A76" s="26" t="s">
        <v>69</v>
      </c>
      <c r="B76" s="26" t="s">
        <v>41</v>
      </c>
      <c r="C76" s="26" t="s">
        <v>43</v>
      </c>
      <c r="D76" s="32" t="s">
        <v>30</v>
      </c>
      <c r="E76" s="33">
        <v>308</v>
      </c>
      <c r="F76" s="33">
        <v>105044</v>
      </c>
      <c r="G76" s="34">
        <v>6.8016950991965297</v>
      </c>
      <c r="H76" s="35">
        <v>693.77290011804598</v>
      </c>
      <c r="I76" s="35">
        <v>341.05194805194805</v>
      </c>
    </row>
    <row r="77" spans="1:9" ht="16.5" x14ac:dyDescent="0.3">
      <c r="A77" s="26" t="s">
        <v>70</v>
      </c>
      <c r="B77" s="26" t="s">
        <v>41</v>
      </c>
      <c r="C77" s="26" t="s">
        <v>43</v>
      </c>
      <c r="D77" s="32" t="s">
        <v>30</v>
      </c>
      <c r="E77" s="33">
        <v>601</v>
      </c>
      <c r="F77" s="33">
        <v>219830</v>
      </c>
      <c r="G77" s="34">
        <v>6.7798606195696696</v>
      </c>
      <c r="H77" s="35">
        <v>691.5457831961063</v>
      </c>
      <c r="I77" s="35">
        <v>365.77371048252911</v>
      </c>
    </row>
    <row r="78" spans="1:9" ht="16.5" x14ac:dyDescent="0.3">
      <c r="A78" s="26" t="s">
        <v>71</v>
      </c>
      <c r="B78" s="26" t="s">
        <v>41</v>
      </c>
      <c r="C78" s="26" t="s">
        <v>43</v>
      </c>
      <c r="D78" s="32" t="s">
        <v>30</v>
      </c>
      <c r="E78" s="33">
        <v>939</v>
      </c>
      <c r="F78" s="33">
        <v>349336</v>
      </c>
      <c r="G78" s="34">
        <v>6.7343987450477503</v>
      </c>
      <c r="H78" s="35">
        <v>686.90867199487047</v>
      </c>
      <c r="I78" s="35">
        <v>372.02981895633656</v>
      </c>
    </row>
    <row r="79" spans="1:9" ht="16.5" x14ac:dyDescent="0.3">
      <c r="A79" s="26" t="s">
        <v>31</v>
      </c>
      <c r="B79" s="26" t="s">
        <v>41</v>
      </c>
      <c r="C79" s="26" t="s">
        <v>43</v>
      </c>
      <c r="D79" s="32" t="s">
        <v>30</v>
      </c>
      <c r="E79" s="33">
        <v>2447</v>
      </c>
      <c r="F79" s="33">
        <v>892316</v>
      </c>
      <c r="G79" s="34">
        <v>6.7634034131406402</v>
      </c>
      <c r="H79" s="35">
        <v>689.86714814034531</v>
      </c>
      <c r="I79" s="35">
        <v>364.65713118103798</v>
      </c>
    </row>
    <row r="80" spans="1:9" ht="16.5" x14ac:dyDescent="0.3">
      <c r="A80" s="26" t="s">
        <v>66</v>
      </c>
      <c r="B80" s="26" t="s">
        <v>41</v>
      </c>
      <c r="C80" s="26" t="s">
        <v>38</v>
      </c>
      <c r="D80" s="32" t="s">
        <v>30</v>
      </c>
      <c r="E80" s="33" t="s">
        <v>54</v>
      </c>
      <c r="F80" s="33" t="s">
        <v>54</v>
      </c>
      <c r="G80" s="34" t="s">
        <v>54</v>
      </c>
      <c r="H80" s="35" t="s">
        <v>54</v>
      </c>
      <c r="I80" s="35" t="s">
        <v>54</v>
      </c>
    </row>
    <row r="81" spans="1:9" ht="16.5" x14ac:dyDescent="0.3">
      <c r="A81" s="26" t="s">
        <v>67</v>
      </c>
      <c r="B81" s="26" t="s">
        <v>41</v>
      </c>
      <c r="C81" s="26" t="s">
        <v>38</v>
      </c>
      <c r="D81" s="32" t="s">
        <v>30</v>
      </c>
      <c r="E81" s="33">
        <v>160</v>
      </c>
      <c r="F81" s="33">
        <v>43046</v>
      </c>
      <c r="G81" s="34">
        <v>5.8179487060354003</v>
      </c>
      <c r="H81" s="35">
        <v>593.43076801561085</v>
      </c>
      <c r="I81" s="35">
        <v>269.03750000000002</v>
      </c>
    </row>
    <row r="82" spans="1:9" ht="16.5" x14ac:dyDescent="0.3">
      <c r="A82" s="26" t="s">
        <v>68</v>
      </c>
      <c r="B82" s="26" t="s">
        <v>41</v>
      </c>
      <c r="C82" s="26" t="s">
        <v>38</v>
      </c>
      <c r="D82" s="32" t="s">
        <v>30</v>
      </c>
      <c r="E82" s="33">
        <v>98</v>
      </c>
      <c r="F82" s="33">
        <v>24859</v>
      </c>
      <c r="G82" s="34">
        <v>5.7907570698740898</v>
      </c>
      <c r="H82" s="35">
        <v>590.65722112715719</v>
      </c>
      <c r="I82" s="35">
        <v>253.66326530612244</v>
      </c>
    </row>
    <row r="83" spans="1:9" ht="16.5" x14ac:dyDescent="0.3">
      <c r="A83" s="26" t="s">
        <v>69</v>
      </c>
      <c r="B83" s="26" t="s">
        <v>41</v>
      </c>
      <c r="C83" s="26" t="s">
        <v>38</v>
      </c>
      <c r="D83" s="32" t="s">
        <v>30</v>
      </c>
      <c r="E83" s="33" t="s">
        <v>54</v>
      </c>
      <c r="F83" s="33" t="s">
        <v>54</v>
      </c>
      <c r="G83" s="34" t="s">
        <v>54</v>
      </c>
      <c r="H83" s="35" t="s">
        <v>54</v>
      </c>
      <c r="I83" s="35" t="s">
        <v>54</v>
      </c>
    </row>
    <row r="84" spans="1:9" ht="16.5" x14ac:dyDescent="0.3">
      <c r="A84" s="26" t="s">
        <v>70</v>
      </c>
      <c r="B84" s="26" t="s">
        <v>41</v>
      </c>
      <c r="C84" s="26" t="s">
        <v>38</v>
      </c>
      <c r="D84" s="32" t="s">
        <v>30</v>
      </c>
      <c r="E84" s="33">
        <v>188</v>
      </c>
      <c r="F84" s="33">
        <v>47629</v>
      </c>
      <c r="G84" s="34">
        <v>5.8398740263285003</v>
      </c>
      <c r="H84" s="35">
        <v>595.66715068550707</v>
      </c>
      <c r="I84" s="35">
        <v>253.34574468085106</v>
      </c>
    </row>
    <row r="85" spans="1:9" ht="16.5" x14ac:dyDescent="0.3">
      <c r="A85" s="26" t="s">
        <v>71</v>
      </c>
      <c r="B85" s="26" t="s">
        <v>41</v>
      </c>
      <c r="C85" s="26" t="s">
        <v>38</v>
      </c>
      <c r="D85" s="32" t="s">
        <v>30</v>
      </c>
      <c r="E85" s="33">
        <v>363</v>
      </c>
      <c r="F85" s="33">
        <v>91492</v>
      </c>
      <c r="G85" s="34">
        <v>5.6011519039916102</v>
      </c>
      <c r="H85" s="35">
        <v>571.31749420714425</v>
      </c>
      <c r="I85" s="35">
        <v>252.04407713498622</v>
      </c>
    </row>
    <row r="86" spans="1:9" ht="16.5" x14ac:dyDescent="0.3">
      <c r="A86" s="26" t="s">
        <v>31</v>
      </c>
      <c r="B86" s="26" t="s">
        <v>41</v>
      </c>
      <c r="C86" s="26" t="s">
        <v>38</v>
      </c>
      <c r="D86" s="32" t="s">
        <v>30</v>
      </c>
      <c r="E86" s="33">
        <v>911</v>
      </c>
      <c r="F86" s="33">
        <v>234395</v>
      </c>
      <c r="G86" s="34">
        <v>5.7217633908573102</v>
      </c>
      <c r="H86" s="35">
        <v>583.6198658674457</v>
      </c>
      <c r="I86" s="35">
        <v>257.29418221734358</v>
      </c>
    </row>
    <row r="87" spans="1:9" ht="16.5" x14ac:dyDescent="0.3">
      <c r="A87" s="26" t="s">
        <v>66</v>
      </c>
      <c r="B87" s="26" t="s">
        <v>41</v>
      </c>
      <c r="C87" s="26" t="s">
        <v>39</v>
      </c>
      <c r="D87" s="32" t="s">
        <v>30</v>
      </c>
      <c r="E87" s="33">
        <v>581</v>
      </c>
      <c r="F87" s="33">
        <v>183981</v>
      </c>
      <c r="G87" s="34">
        <v>5.9194887515558703</v>
      </c>
      <c r="H87" s="35">
        <v>603.78785265869874</v>
      </c>
      <c r="I87" s="35">
        <v>316.66265060240966</v>
      </c>
    </row>
    <row r="88" spans="1:9" ht="16.5" x14ac:dyDescent="0.3">
      <c r="A88" s="26" t="s">
        <v>67</v>
      </c>
      <c r="B88" s="26" t="s">
        <v>41</v>
      </c>
      <c r="C88" s="26" t="s">
        <v>39</v>
      </c>
      <c r="D88" s="32" t="s">
        <v>30</v>
      </c>
      <c r="E88" s="33">
        <v>1292</v>
      </c>
      <c r="F88" s="33">
        <v>407568</v>
      </c>
      <c r="G88" s="34">
        <v>5.8951348486632904</v>
      </c>
      <c r="H88" s="35">
        <v>601.30375456365562</v>
      </c>
      <c r="I88" s="35">
        <v>315.45510835913313</v>
      </c>
    </row>
    <row r="89" spans="1:9" ht="16.5" x14ac:dyDescent="0.3">
      <c r="A89" s="26" t="s">
        <v>68</v>
      </c>
      <c r="B89" s="26" t="s">
        <v>41</v>
      </c>
      <c r="C89" s="26" t="s">
        <v>39</v>
      </c>
      <c r="D89" s="32" t="s">
        <v>30</v>
      </c>
      <c r="E89" s="33">
        <v>426</v>
      </c>
      <c r="F89" s="33">
        <v>126139</v>
      </c>
      <c r="G89" s="34">
        <v>5.9165296220835701</v>
      </c>
      <c r="H89" s="35">
        <v>603.48602145252414</v>
      </c>
      <c r="I89" s="35">
        <v>296.10093896713613</v>
      </c>
    </row>
    <row r="90" spans="1:9" ht="16.5" x14ac:dyDescent="0.3">
      <c r="A90" s="26" t="s">
        <v>69</v>
      </c>
      <c r="B90" s="26" t="s">
        <v>41</v>
      </c>
      <c r="C90" s="26" t="s">
        <v>39</v>
      </c>
      <c r="D90" s="32" t="s">
        <v>30</v>
      </c>
      <c r="E90" s="33">
        <v>434</v>
      </c>
      <c r="F90" s="33">
        <v>127850</v>
      </c>
      <c r="G90" s="34">
        <v>5.6962290965975697</v>
      </c>
      <c r="H90" s="35">
        <v>581.01536785295207</v>
      </c>
      <c r="I90" s="35">
        <v>294.58525345622121</v>
      </c>
    </row>
    <row r="91" spans="1:9" ht="16.5" x14ac:dyDescent="0.3">
      <c r="A91" s="26" t="s">
        <v>70</v>
      </c>
      <c r="B91" s="26" t="s">
        <v>41</v>
      </c>
      <c r="C91" s="26" t="s">
        <v>39</v>
      </c>
      <c r="D91" s="32" t="s">
        <v>30</v>
      </c>
      <c r="E91" s="33">
        <v>360</v>
      </c>
      <c r="F91" s="33">
        <v>106562</v>
      </c>
      <c r="G91" s="34">
        <v>5.8663297423096399</v>
      </c>
      <c r="H91" s="35">
        <v>598.36563371558327</v>
      </c>
      <c r="I91" s="35">
        <v>296.00555555555553</v>
      </c>
    </row>
    <row r="92" spans="1:9" ht="16.5" x14ac:dyDescent="0.3">
      <c r="A92" s="26" t="s">
        <v>71</v>
      </c>
      <c r="B92" s="26" t="s">
        <v>41</v>
      </c>
      <c r="C92" s="26" t="s">
        <v>39</v>
      </c>
      <c r="D92" s="32" t="s">
        <v>30</v>
      </c>
      <c r="E92" s="33">
        <v>459</v>
      </c>
      <c r="F92" s="33">
        <v>138366</v>
      </c>
      <c r="G92" s="34">
        <v>5.8323963256869504</v>
      </c>
      <c r="H92" s="35">
        <v>594.9044252200689</v>
      </c>
      <c r="I92" s="35">
        <v>301.45098039215685</v>
      </c>
    </row>
    <row r="93" spans="1:9" ht="16.5" x14ac:dyDescent="0.3">
      <c r="A93" s="26" t="s">
        <v>31</v>
      </c>
      <c r="B93" s="26" t="s">
        <v>41</v>
      </c>
      <c r="C93" s="26" t="s">
        <v>39</v>
      </c>
      <c r="D93" s="32" t="s">
        <v>30</v>
      </c>
      <c r="E93" s="33">
        <v>3552</v>
      </c>
      <c r="F93" s="33">
        <v>1090466</v>
      </c>
      <c r="G93" s="34">
        <v>5.8676226310586497</v>
      </c>
      <c r="H93" s="35">
        <v>598.49750836798228</v>
      </c>
      <c r="I93" s="35">
        <v>307.00056306306305</v>
      </c>
    </row>
    <row r="94" spans="1:9" ht="16.5" x14ac:dyDescent="0.3">
      <c r="A94" s="26" t="s">
        <v>66</v>
      </c>
      <c r="B94" s="26" t="s">
        <v>41</v>
      </c>
      <c r="C94" s="26" t="s">
        <v>44</v>
      </c>
      <c r="D94" s="32" t="s">
        <v>30</v>
      </c>
      <c r="E94" s="33" t="s">
        <v>54</v>
      </c>
      <c r="F94" s="33" t="s">
        <v>54</v>
      </c>
      <c r="G94" s="34" t="s">
        <v>54</v>
      </c>
      <c r="H94" s="35" t="s">
        <v>54</v>
      </c>
      <c r="I94" s="35" t="s">
        <v>54</v>
      </c>
    </row>
    <row r="95" spans="1:9" ht="16.5" x14ac:dyDescent="0.3">
      <c r="A95" s="26" t="s">
        <v>67</v>
      </c>
      <c r="B95" s="26" t="s">
        <v>41</v>
      </c>
      <c r="C95" s="26" t="s">
        <v>44</v>
      </c>
      <c r="D95" s="32" t="s">
        <v>30</v>
      </c>
      <c r="E95" s="33">
        <v>244</v>
      </c>
      <c r="F95" s="33">
        <v>87846</v>
      </c>
      <c r="G95" s="34">
        <v>6.01615440657514</v>
      </c>
      <c r="H95" s="35">
        <v>613.64774947066428</v>
      </c>
      <c r="I95" s="35">
        <v>360.02459016393442</v>
      </c>
    </row>
    <row r="96" spans="1:9" ht="16.5" x14ac:dyDescent="0.3">
      <c r="A96" s="26" t="s">
        <v>68</v>
      </c>
      <c r="B96" s="26" t="s">
        <v>41</v>
      </c>
      <c r="C96" s="26" t="s">
        <v>44</v>
      </c>
      <c r="D96" s="32" t="s">
        <v>30</v>
      </c>
      <c r="E96" s="33">
        <v>120</v>
      </c>
      <c r="F96" s="33">
        <v>40846</v>
      </c>
      <c r="G96" s="34">
        <v>6.0415298927679597</v>
      </c>
      <c r="H96" s="35">
        <v>616.23604906233186</v>
      </c>
      <c r="I96" s="35">
        <v>340.38333333333333</v>
      </c>
    </row>
    <row r="97" spans="1:9" ht="16.5" x14ac:dyDescent="0.3">
      <c r="A97" s="26" t="s">
        <v>69</v>
      </c>
      <c r="B97" s="26" t="s">
        <v>41</v>
      </c>
      <c r="C97" s="26" t="s">
        <v>44</v>
      </c>
      <c r="D97" s="32" t="s">
        <v>30</v>
      </c>
      <c r="E97" s="33" t="s">
        <v>54</v>
      </c>
      <c r="F97" s="33" t="s">
        <v>54</v>
      </c>
      <c r="G97" s="34" t="s">
        <v>54</v>
      </c>
      <c r="H97" s="35" t="s">
        <v>54</v>
      </c>
      <c r="I97" s="35" t="s">
        <v>54</v>
      </c>
    </row>
    <row r="98" spans="1:9" ht="16.5" x14ac:dyDescent="0.3">
      <c r="A98" s="26" t="s">
        <v>70</v>
      </c>
      <c r="B98" s="26" t="s">
        <v>41</v>
      </c>
      <c r="C98" s="26" t="s">
        <v>44</v>
      </c>
      <c r="D98" s="32" t="s">
        <v>30</v>
      </c>
      <c r="E98" s="33">
        <v>219</v>
      </c>
      <c r="F98" s="33">
        <v>74830</v>
      </c>
      <c r="G98" s="34">
        <v>5.9084754777495698</v>
      </c>
      <c r="H98" s="35">
        <v>602.6644987304561</v>
      </c>
      <c r="I98" s="35">
        <v>341.689497716895</v>
      </c>
    </row>
    <row r="99" spans="1:9" ht="16.5" x14ac:dyDescent="0.3">
      <c r="A99" s="26" t="s">
        <v>71</v>
      </c>
      <c r="B99" s="26" t="s">
        <v>41</v>
      </c>
      <c r="C99" s="26" t="s">
        <v>44</v>
      </c>
      <c r="D99" s="32" t="s">
        <v>30</v>
      </c>
      <c r="E99" s="33">
        <v>173</v>
      </c>
      <c r="F99" s="33">
        <v>61433</v>
      </c>
      <c r="G99" s="34">
        <v>5.8862009017954504</v>
      </c>
      <c r="H99" s="35">
        <v>600.39249198313598</v>
      </c>
      <c r="I99" s="35">
        <v>355.10404624277459</v>
      </c>
    </row>
    <row r="100" spans="1:9" ht="16.5" x14ac:dyDescent="0.3">
      <c r="A100" s="26" t="s">
        <v>31</v>
      </c>
      <c r="B100" s="26" t="s">
        <v>41</v>
      </c>
      <c r="C100" s="26" t="s">
        <v>44</v>
      </c>
      <c r="D100" s="32" t="s">
        <v>30</v>
      </c>
      <c r="E100" s="33">
        <v>1037</v>
      </c>
      <c r="F100" s="33">
        <v>358037</v>
      </c>
      <c r="G100" s="34">
        <v>5.9275696087275902</v>
      </c>
      <c r="H100" s="35">
        <v>604.6121000902142</v>
      </c>
      <c r="I100" s="35">
        <v>345.26229508196724</v>
      </c>
    </row>
    <row r="101" spans="1:9" ht="16.5" x14ac:dyDescent="0.3">
      <c r="A101" s="26" t="s">
        <v>66</v>
      </c>
      <c r="B101" s="26" t="s">
        <v>41</v>
      </c>
      <c r="C101" s="26" t="s">
        <v>45</v>
      </c>
      <c r="D101" s="32" t="s">
        <v>30</v>
      </c>
      <c r="E101" s="33">
        <v>119</v>
      </c>
      <c r="F101" s="33">
        <v>26309</v>
      </c>
      <c r="G101" s="34">
        <v>4.4149177087688596</v>
      </c>
      <c r="H101" s="35">
        <v>450.3216062944237</v>
      </c>
      <c r="I101" s="35">
        <v>221.08403361344537</v>
      </c>
    </row>
    <row r="102" spans="1:9" ht="16.5" x14ac:dyDescent="0.3">
      <c r="A102" s="26" t="s">
        <v>67</v>
      </c>
      <c r="B102" s="26" t="s">
        <v>41</v>
      </c>
      <c r="C102" s="26" t="s">
        <v>45</v>
      </c>
      <c r="D102" s="32" t="s">
        <v>30</v>
      </c>
      <c r="E102" s="33">
        <v>186</v>
      </c>
      <c r="F102" s="33">
        <v>39632</v>
      </c>
      <c r="G102" s="34">
        <v>4.8240091340331004</v>
      </c>
      <c r="H102" s="35">
        <v>492.04893167137624</v>
      </c>
      <c r="I102" s="35">
        <v>213.07526881720429</v>
      </c>
    </row>
    <row r="103" spans="1:9" ht="16.5" x14ac:dyDescent="0.3">
      <c r="A103" s="26" t="s">
        <v>68</v>
      </c>
      <c r="B103" s="26" t="s">
        <v>41</v>
      </c>
      <c r="C103" s="26" t="s">
        <v>45</v>
      </c>
      <c r="D103" s="32" t="s">
        <v>30</v>
      </c>
      <c r="E103" s="33">
        <v>75</v>
      </c>
      <c r="F103" s="33">
        <v>13675</v>
      </c>
      <c r="G103" s="34">
        <v>4.8307846435100599</v>
      </c>
      <c r="H103" s="35">
        <v>492.74003363802609</v>
      </c>
      <c r="I103" s="35">
        <v>182.33333333333334</v>
      </c>
    </row>
    <row r="104" spans="1:9" ht="16.5" x14ac:dyDescent="0.3">
      <c r="A104" s="26" t="s">
        <v>69</v>
      </c>
      <c r="B104" s="26" t="s">
        <v>41</v>
      </c>
      <c r="C104" s="26" t="s">
        <v>45</v>
      </c>
      <c r="D104" s="32" t="s">
        <v>30</v>
      </c>
      <c r="E104" s="33">
        <v>141</v>
      </c>
      <c r="F104" s="33">
        <v>25133</v>
      </c>
      <c r="G104" s="34">
        <v>4.0117160705049102</v>
      </c>
      <c r="H104" s="35">
        <v>409.19503919150083</v>
      </c>
      <c r="I104" s="35">
        <v>178.24822695035462</v>
      </c>
    </row>
    <row r="105" spans="1:9" ht="16.5" x14ac:dyDescent="0.3">
      <c r="A105" s="26" t="s">
        <v>70</v>
      </c>
      <c r="B105" s="26" t="s">
        <v>41</v>
      </c>
      <c r="C105" s="26" t="s">
        <v>45</v>
      </c>
      <c r="D105" s="32" t="s">
        <v>30</v>
      </c>
      <c r="E105" s="33" t="s">
        <v>54</v>
      </c>
      <c r="F105" s="33" t="s">
        <v>54</v>
      </c>
      <c r="G105" s="34" t="s">
        <v>54</v>
      </c>
      <c r="H105" s="35" t="s">
        <v>54</v>
      </c>
      <c r="I105" s="35" t="s">
        <v>54</v>
      </c>
    </row>
    <row r="106" spans="1:9" ht="16.5" x14ac:dyDescent="0.3">
      <c r="A106" s="26" t="s">
        <v>71</v>
      </c>
      <c r="B106" s="26" t="s">
        <v>41</v>
      </c>
      <c r="C106" s="26" t="s">
        <v>45</v>
      </c>
      <c r="D106" s="32" t="s">
        <v>30</v>
      </c>
      <c r="E106" s="33" t="s">
        <v>54</v>
      </c>
      <c r="F106" s="33" t="s">
        <v>54</v>
      </c>
      <c r="G106" s="34" t="s">
        <v>54</v>
      </c>
      <c r="H106" s="35" t="s">
        <v>54</v>
      </c>
      <c r="I106" s="35" t="s">
        <v>54</v>
      </c>
    </row>
    <row r="107" spans="1:9" ht="16.5" x14ac:dyDescent="0.3">
      <c r="A107" s="26" t="s">
        <v>31</v>
      </c>
      <c r="B107" s="26" t="s">
        <v>41</v>
      </c>
      <c r="C107" s="26" t="s">
        <v>45</v>
      </c>
      <c r="D107" s="32" t="s">
        <v>30</v>
      </c>
      <c r="E107" s="33">
        <v>603</v>
      </c>
      <c r="F107" s="33">
        <v>119308</v>
      </c>
      <c r="G107" s="34">
        <v>4.53164113051933</v>
      </c>
      <c r="H107" s="35">
        <v>462.22739531297168</v>
      </c>
      <c r="I107" s="35">
        <v>197.85737976782752</v>
      </c>
    </row>
    <row r="108" spans="1:9" ht="16.5" x14ac:dyDescent="0.3">
      <c r="A108" s="26" t="s">
        <v>66</v>
      </c>
      <c r="B108" s="26" t="s">
        <v>41</v>
      </c>
      <c r="C108" s="26" t="s">
        <v>46</v>
      </c>
      <c r="D108" s="32" t="s">
        <v>30</v>
      </c>
      <c r="E108" s="33">
        <v>180</v>
      </c>
      <c r="F108" s="33">
        <v>45316</v>
      </c>
      <c r="G108" s="34">
        <v>4.98209484508783</v>
      </c>
      <c r="H108" s="35">
        <v>508.17367419895868</v>
      </c>
      <c r="I108" s="35">
        <v>251.75555555555556</v>
      </c>
    </row>
    <row r="109" spans="1:9" ht="16.5" x14ac:dyDescent="0.3">
      <c r="A109" s="26" t="s">
        <v>67</v>
      </c>
      <c r="B109" s="26" t="s">
        <v>41</v>
      </c>
      <c r="C109" s="26" t="s">
        <v>46</v>
      </c>
      <c r="D109" s="32" t="s">
        <v>30</v>
      </c>
      <c r="E109" s="33">
        <v>345</v>
      </c>
      <c r="F109" s="33">
        <v>84101</v>
      </c>
      <c r="G109" s="34">
        <v>5.1370575855221698</v>
      </c>
      <c r="H109" s="35">
        <v>523.97987372326133</v>
      </c>
      <c r="I109" s="35">
        <v>243.77101449275364</v>
      </c>
    </row>
    <row r="110" spans="1:9" ht="16.5" x14ac:dyDescent="0.3">
      <c r="A110" s="26" t="s">
        <v>68</v>
      </c>
      <c r="B110" s="26" t="s">
        <v>41</v>
      </c>
      <c r="C110" s="26" t="s">
        <v>46</v>
      </c>
      <c r="D110" s="32" t="s">
        <v>30</v>
      </c>
      <c r="E110" s="33">
        <v>95</v>
      </c>
      <c r="F110" s="33">
        <v>21310</v>
      </c>
      <c r="G110" s="34">
        <v>5.1460877522289996</v>
      </c>
      <c r="H110" s="35">
        <v>524.90095072735801</v>
      </c>
      <c r="I110" s="35">
        <v>224.31578947368422</v>
      </c>
    </row>
    <row r="111" spans="1:9" ht="16.5" x14ac:dyDescent="0.3">
      <c r="A111" s="26" t="s">
        <v>69</v>
      </c>
      <c r="B111" s="26" t="s">
        <v>41</v>
      </c>
      <c r="C111" s="26" t="s">
        <v>46</v>
      </c>
      <c r="D111" s="32" t="s">
        <v>30</v>
      </c>
      <c r="E111" s="33">
        <v>277</v>
      </c>
      <c r="F111" s="33">
        <v>60671</v>
      </c>
      <c r="G111" s="34">
        <v>4.7468180844225403</v>
      </c>
      <c r="H111" s="35">
        <v>484.17544461109912</v>
      </c>
      <c r="I111" s="35">
        <v>219.02888086642599</v>
      </c>
    </row>
    <row r="112" spans="1:9" ht="16.5" x14ac:dyDescent="0.3">
      <c r="A112" s="26" t="s">
        <v>70</v>
      </c>
      <c r="B112" s="26" t="s">
        <v>41</v>
      </c>
      <c r="C112" s="26" t="s">
        <v>46</v>
      </c>
      <c r="D112" s="32" t="s">
        <v>30</v>
      </c>
      <c r="E112" s="33">
        <v>76</v>
      </c>
      <c r="F112" s="33">
        <v>15816</v>
      </c>
      <c r="G112" s="34">
        <v>4.8473956752655498</v>
      </c>
      <c r="H112" s="35">
        <v>494.43435887708608</v>
      </c>
      <c r="I112" s="35">
        <v>208.10526315789474</v>
      </c>
    </row>
    <row r="113" spans="1:9" ht="16.5" x14ac:dyDescent="0.3">
      <c r="A113" s="26" t="s">
        <v>71</v>
      </c>
      <c r="B113" s="26" t="s">
        <v>41</v>
      </c>
      <c r="C113" s="26" t="s">
        <v>46</v>
      </c>
      <c r="D113" s="32" t="s">
        <v>30</v>
      </c>
      <c r="E113" s="33">
        <v>65</v>
      </c>
      <c r="F113" s="33">
        <v>14468</v>
      </c>
      <c r="G113" s="34">
        <v>4.9673403372960996</v>
      </c>
      <c r="H113" s="35">
        <v>506.66871440420215</v>
      </c>
      <c r="I113" s="35">
        <v>222.58461538461538</v>
      </c>
    </row>
    <row r="114" spans="1:9" ht="16.5" x14ac:dyDescent="0.3">
      <c r="A114" s="26" t="s">
        <v>31</v>
      </c>
      <c r="B114" s="26" t="s">
        <v>41</v>
      </c>
      <c r="C114" s="26" t="s">
        <v>46</v>
      </c>
      <c r="D114" s="32" t="s">
        <v>30</v>
      </c>
      <c r="E114" s="33">
        <v>1038</v>
      </c>
      <c r="F114" s="33">
        <v>241682</v>
      </c>
      <c r="G114" s="34">
        <v>4.9817177530804901</v>
      </c>
      <c r="H114" s="35">
        <v>508.13521081420998</v>
      </c>
      <c r="I114" s="35">
        <v>232.83429672447014</v>
      </c>
    </row>
    <row r="115" spans="1:9" ht="16.5" x14ac:dyDescent="0.3">
      <c r="A115" s="26" t="s">
        <v>66</v>
      </c>
      <c r="B115" s="26" t="s">
        <v>47</v>
      </c>
      <c r="C115" s="26" t="s">
        <v>38</v>
      </c>
      <c r="D115" s="32" t="s">
        <v>30</v>
      </c>
      <c r="E115" s="33" t="s">
        <v>54</v>
      </c>
      <c r="F115" s="33" t="s">
        <v>54</v>
      </c>
      <c r="G115" s="34" t="s">
        <v>54</v>
      </c>
      <c r="H115" s="35" t="s">
        <v>54</v>
      </c>
      <c r="I115" s="35" t="s">
        <v>54</v>
      </c>
    </row>
    <row r="116" spans="1:9" ht="16.5" x14ac:dyDescent="0.3">
      <c r="A116" s="26" t="s">
        <v>67</v>
      </c>
      <c r="B116" s="26" t="s">
        <v>47</v>
      </c>
      <c r="C116" s="26" t="s">
        <v>38</v>
      </c>
      <c r="D116" s="32" t="s">
        <v>30</v>
      </c>
      <c r="E116" s="33">
        <v>115</v>
      </c>
      <c r="F116" s="33">
        <v>42492</v>
      </c>
      <c r="G116" s="34">
        <v>6.2076779158429796</v>
      </c>
      <c r="H116" s="35">
        <v>633.18314741598397</v>
      </c>
      <c r="I116" s="35">
        <v>369.49565217391302</v>
      </c>
    </row>
    <row r="117" spans="1:9" ht="16.5" x14ac:dyDescent="0.3">
      <c r="A117" s="26" t="s">
        <v>68</v>
      </c>
      <c r="B117" s="26" t="s">
        <v>47</v>
      </c>
      <c r="C117" s="26" t="s">
        <v>38</v>
      </c>
      <c r="D117" s="32" t="s">
        <v>30</v>
      </c>
      <c r="E117" s="33">
        <v>78</v>
      </c>
      <c r="F117" s="33">
        <v>27409</v>
      </c>
      <c r="G117" s="34">
        <v>6.3750662191250997</v>
      </c>
      <c r="H117" s="35">
        <v>650.25675435076016</v>
      </c>
      <c r="I117" s="35">
        <v>351.39743589743591</v>
      </c>
    </row>
    <row r="118" spans="1:9" ht="16.5" x14ac:dyDescent="0.3">
      <c r="A118" s="26" t="s">
        <v>69</v>
      </c>
      <c r="B118" s="26" t="s">
        <v>47</v>
      </c>
      <c r="C118" s="26" t="s">
        <v>38</v>
      </c>
      <c r="D118" s="32" t="s">
        <v>30</v>
      </c>
      <c r="E118" s="33" t="s">
        <v>54</v>
      </c>
      <c r="F118" s="33" t="s">
        <v>54</v>
      </c>
      <c r="G118" s="34" t="s">
        <v>54</v>
      </c>
      <c r="H118" s="35" t="s">
        <v>54</v>
      </c>
      <c r="I118" s="35" t="s">
        <v>54</v>
      </c>
    </row>
    <row r="119" spans="1:9" ht="16.5" x14ac:dyDescent="0.3">
      <c r="A119" s="26" t="s">
        <v>70</v>
      </c>
      <c r="B119" s="26" t="s">
        <v>47</v>
      </c>
      <c r="C119" s="26" t="s">
        <v>38</v>
      </c>
      <c r="D119" s="32" t="s">
        <v>30</v>
      </c>
      <c r="E119" s="33">
        <v>94</v>
      </c>
      <c r="F119" s="33">
        <v>30917</v>
      </c>
      <c r="G119" s="34">
        <v>6.1593220558268902</v>
      </c>
      <c r="H119" s="35">
        <v>628.25084969434283</v>
      </c>
      <c r="I119" s="35">
        <v>328.90425531914894</v>
      </c>
    </row>
    <row r="120" spans="1:9" ht="16.5" x14ac:dyDescent="0.3">
      <c r="A120" s="26" t="s">
        <v>71</v>
      </c>
      <c r="B120" s="26" t="s">
        <v>47</v>
      </c>
      <c r="C120" s="26" t="s">
        <v>38</v>
      </c>
      <c r="D120" s="32" t="s">
        <v>30</v>
      </c>
      <c r="E120" s="33" t="s">
        <v>54</v>
      </c>
      <c r="F120" s="33" t="s">
        <v>54</v>
      </c>
      <c r="G120" s="34" t="s">
        <v>54</v>
      </c>
      <c r="H120" s="35" t="s">
        <v>54</v>
      </c>
      <c r="I120" s="35" t="s">
        <v>54</v>
      </c>
    </row>
    <row r="121" spans="1:9" ht="16.5" x14ac:dyDescent="0.3">
      <c r="A121" s="26" t="s">
        <v>31</v>
      </c>
      <c r="B121" s="26" t="s">
        <v>47</v>
      </c>
      <c r="C121" s="26" t="s">
        <v>38</v>
      </c>
      <c r="D121" s="32" t="s">
        <v>30</v>
      </c>
      <c r="E121" s="33">
        <v>352</v>
      </c>
      <c r="F121" s="33">
        <v>124811</v>
      </c>
      <c r="G121" s="34">
        <v>6.1783648877102202</v>
      </c>
      <c r="H121" s="35">
        <v>630.19321854644249</v>
      </c>
      <c r="I121" s="35">
        <v>354.57670454545456</v>
      </c>
    </row>
    <row r="122" spans="1:9" ht="16.5" x14ac:dyDescent="0.3">
      <c r="A122" s="26" t="s">
        <v>66</v>
      </c>
      <c r="B122" s="26" t="s">
        <v>48</v>
      </c>
      <c r="C122" s="26" t="s">
        <v>74</v>
      </c>
      <c r="D122" s="32" t="s">
        <v>30</v>
      </c>
      <c r="E122" s="33" t="s">
        <v>54</v>
      </c>
      <c r="F122" s="33" t="s">
        <v>54</v>
      </c>
      <c r="G122" s="34" t="s">
        <v>54</v>
      </c>
      <c r="H122" s="35" t="s">
        <v>54</v>
      </c>
      <c r="I122" s="35" t="s">
        <v>54</v>
      </c>
    </row>
    <row r="123" spans="1:9" ht="16.5" x14ac:dyDescent="0.3">
      <c r="A123" s="26" t="s">
        <v>67</v>
      </c>
      <c r="B123" s="26" t="s">
        <v>48</v>
      </c>
      <c r="C123" s="26" t="s">
        <v>74</v>
      </c>
      <c r="D123" s="32" t="s">
        <v>30</v>
      </c>
      <c r="E123" s="33" t="s">
        <v>54</v>
      </c>
      <c r="F123" s="33" t="s">
        <v>54</v>
      </c>
      <c r="G123" s="34" t="s">
        <v>54</v>
      </c>
      <c r="H123" s="35" t="s">
        <v>54</v>
      </c>
      <c r="I123" s="35" t="s">
        <v>54</v>
      </c>
    </row>
    <row r="124" spans="1:9" ht="16.5" x14ac:dyDescent="0.3">
      <c r="A124" s="26" t="s">
        <v>68</v>
      </c>
      <c r="B124" s="26" t="s">
        <v>48</v>
      </c>
      <c r="C124" s="26" t="s">
        <v>74</v>
      </c>
      <c r="D124" s="32" t="s">
        <v>30</v>
      </c>
      <c r="E124" s="33" t="s">
        <v>54</v>
      </c>
      <c r="F124" s="33" t="s">
        <v>54</v>
      </c>
      <c r="G124" s="34" t="s">
        <v>54</v>
      </c>
      <c r="H124" s="35" t="s">
        <v>54</v>
      </c>
      <c r="I124" s="35" t="s">
        <v>54</v>
      </c>
    </row>
    <row r="125" spans="1:9" ht="16.5" x14ac:dyDescent="0.3">
      <c r="A125" s="26" t="s">
        <v>69</v>
      </c>
      <c r="B125" s="26" t="s">
        <v>48</v>
      </c>
      <c r="C125" s="26" t="s">
        <v>74</v>
      </c>
      <c r="D125" s="32" t="s">
        <v>30</v>
      </c>
      <c r="E125" s="33" t="s">
        <v>54</v>
      </c>
      <c r="F125" s="33" t="s">
        <v>54</v>
      </c>
      <c r="G125" s="34" t="s">
        <v>54</v>
      </c>
      <c r="H125" s="35" t="s">
        <v>54</v>
      </c>
      <c r="I125" s="35" t="s">
        <v>54</v>
      </c>
    </row>
    <row r="126" spans="1:9" ht="16.5" x14ac:dyDescent="0.3">
      <c r="A126" s="26" t="s">
        <v>70</v>
      </c>
      <c r="B126" s="26" t="s">
        <v>48</v>
      </c>
      <c r="C126" s="26" t="s">
        <v>74</v>
      </c>
      <c r="D126" s="32" t="s">
        <v>30</v>
      </c>
      <c r="E126" s="33" t="s">
        <v>54</v>
      </c>
      <c r="F126" s="33" t="s">
        <v>54</v>
      </c>
      <c r="G126" s="34" t="s">
        <v>54</v>
      </c>
      <c r="H126" s="35" t="s">
        <v>54</v>
      </c>
      <c r="I126" s="35" t="s">
        <v>54</v>
      </c>
    </row>
    <row r="127" spans="1:9" ht="16.5" x14ac:dyDescent="0.3">
      <c r="A127" s="26" t="s">
        <v>71</v>
      </c>
      <c r="B127" s="26" t="s">
        <v>48</v>
      </c>
      <c r="C127" s="26" t="s">
        <v>74</v>
      </c>
      <c r="D127" s="32" t="s">
        <v>30</v>
      </c>
      <c r="E127" s="33">
        <v>146</v>
      </c>
      <c r="F127" s="33">
        <v>54073</v>
      </c>
      <c r="G127" s="34">
        <v>7.2093081574774684</v>
      </c>
      <c r="H127" s="35">
        <v>735.34943206270179</v>
      </c>
      <c r="I127" s="35">
        <v>370.36301369863014</v>
      </c>
    </row>
    <row r="128" spans="1:9" ht="16.5" x14ac:dyDescent="0.3">
      <c r="A128" s="26" t="s">
        <v>31</v>
      </c>
      <c r="B128" s="26" t="s">
        <v>48</v>
      </c>
      <c r="C128" s="26" t="s">
        <v>74</v>
      </c>
      <c r="D128" s="32" t="s">
        <v>30</v>
      </c>
      <c r="E128" s="33">
        <v>329</v>
      </c>
      <c r="F128" s="33">
        <v>118436</v>
      </c>
      <c r="G128" s="34">
        <v>7.0954598263981454</v>
      </c>
      <c r="H128" s="35">
        <v>723.73690229261081</v>
      </c>
      <c r="I128" s="35">
        <v>359.98784194528878</v>
      </c>
    </row>
    <row r="129" spans="1:9" ht="16.5" x14ac:dyDescent="0.3">
      <c r="A129" s="26" t="s">
        <v>66</v>
      </c>
      <c r="B129" s="26" t="s">
        <v>48</v>
      </c>
      <c r="C129" s="26" t="s">
        <v>75</v>
      </c>
      <c r="D129" s="32" t="s">
        <v>30</v>
      </c>
      <c r="E129" s="33" t="s">
        <v>54</v>
      </c>
      <c r="F129" s="33" t="s">
        <v>54</v>
      </c>
      <c r="G129" s="34" t="s">
        <v>54</v>
      </c>
      <c r="H129" s="35" t="s">
        <v>54</v>
      </c>
      <c r="I129" s="35" t="s">
        <v>54</v>
      </c>
    </row>
    <row r="130" spans="1:9" ht="16.5" x14ac:dyDescent="0.3">
      <c r="A130" s="26" t="s">
        <v>67</v>
      </c>
      <c r="B130" s="26" t="s">
        <v>48</v>
      </c>
      <c r="C130" s="26" t="s">
        <v>75</v>
      </c>
      <c r="D130" s="32" t="s">
        <v>30</v>
      </c>
      <c r="E130" s="33" t="s">
        <v>54</v>
      </c>
      <c r="F130" s="33" t="s">
        <v>54</v>
      </c>
      <c r="G130" s="34" t="s">
        <v>54</v>
      </c>
      <c r="H130" s="35" t="s">
        <v>54</v>
      </c>
      <c r="I130" s="35" t="s">
        <v>54</v>
      </c>
    </row>
    <row r="131" spans="1:9" ht="16.5" x14ac:dyDescent="0.3">
      <c r="A131" s="26" t="s">
        <v>68</v>
      </c>
      <c r="B131" s="26" t="s">
        <v>48</v>
      </c>
      <c r="C131" s="26" t="s">
        <v>75</v>
      </c>
      <c r="D131" s="32" t="s">
        <v>30</v>
      </c>
      <c r="E131" s="33" t="s">
        <v>54</v>
      </c>
      <c r="F131" s="33" t="s">
        <v>54</v>
      </c>
      <c r="G131" s="34" t="s">
        <v>54</v>
      </c>
      <c r="H131" s="35" t="s">
        <v>54</v>
      </c>
      <c r="I131" s="35" t="s">
        <v>54</v>
      </c>
    </row>
    <row r="132" spans="1:9" ht="16.5" x14ac:dyDescent="0.3">
      <c r="A132" s="26" t="s">
        <v>69</v>
      </c>
      <c r="B132" s="26" t="s">
        <v>48</v>
      </c>
      <c r="C132" s="26" t="s">
        <v>75</v>
      </c>
      <c r="D132" s="32" t="s">
        <v>30</v>
      </c>
      <c r="E132" s="33" t="s">
        <v>54</v>
      </c>
      <c r="F132" s="33" t="s">
        <v>54</v>
      </c>
      <c r="G132" s="34" t="s">
        <v>54</v>
      </c>
      <c r="H132" s="35" t="s">
        <v>54</v>
      </c>
      <c r="I132" s="35" t="s">
        <v>54</v>
      </c>
    </row>
    <row r="133" spans="1:9" ht="16.5" x14ac:dyDescent="0.3">
      <c r="A133" s="26" t="s">
        <v>70</v>
      </c>
      <c r="B133" s="26" t="s">
        <v>48</v>
      </c>
      <c r="C133" s="26" t="s">
        <v>75</v>
      </c>
      <c r="D133" s="32" t="s">
        <v>30</v>
      </c>
      <c r="E133" s="33" t="s">
        <v>54</v>
      </c>
      <c r="F133" s="33" t="s">
        <v>54</v>
      </c>
      <c r="G133" s="34" t="s">
        <v>54</v>
      </c>
      <c r="H133" s="35" t="s">
        <v>54</v>
      </c>
      <c r="I133" s="35" t="s">
        <v>54</v>
      </c>
    </row>
    <row r="134" spans="1:9" ht="16.5" x14ac:dyDescent="0.3">
      <c r="A134" s="26" t="s">
        <v>71</v>
      </c>
      <c r="B134" s="26" t="s">
        <v>48</v>
      </c>
      <c r="C134" s="26" t="s">
        <v>75</v>
      </c>
      <c r="D134" s="32" t="s">
        <v>30</v>
      </c>
      <c r="E134" s="33" t="s">
        <v>54</v>
      </c>
      <c r="F134" s="33" t="s">
        <v>54</v>
      </c>
      <c r="G134" s="34" t="s">
        <v>54</v>
      </c>
      <c r="H134" s="35" t="s">
        <v>54</v>
      </c>
      <c r="I134" s="35" t="s">
        <v>54</v>
      </c>
    </row>
    <row r="135" spans="1:9" ht="16.5" x14ac:dyDescent="0.3">
      <c r="A135" s="26" t="s">
        <v>31</v>
      </c>
      <c r="B135" s="26" t="s">
        <v>48</v>
      </c>
      <c r="C135" s="26" t="s">
        <v>75</v>
      </c>
      <c r="D135" s="32" t="s">
        <v>30</v>
      </c>
      <c r="E135" s="33">
        <v>148</v>
      </c>
      <c r="F135" s="33">
        <v>49971</v>
      </c>
      <c r="G135" s="34">
        <v>6.2470458866017289</v>
      </c>
      <c r="H135" s="35">
        <v>637.19868043337635</v>
      </c>
      <c r="I135" s="35">
        <v>337.64189189189187</v>
      </c>
    </row>
    <row r="136" spans="1:9" ht="16.5" x14ac:dyDescent="0.3">
      <c r="A136" s="26" t="s">
        <v>66</v>
      </c>
      <c r="B136" s="26" t="s">
        <v>50</v>
      </c>
      <c r="C136" s="26" t="s">
        <v>36</v>
      </c>
      <c r="D136" s="32" t="s">
        <v>30</v>
      </c>
      <c r="E136" s="33" t="s">
        <v>54</v>
      </c>
      <c r="F136" s="33" t="s">
        <v>54</v>
      </c>
      <c r="G136" s="34" t="s">
        <v>54</v>
      </c>
      <c r="H136" s="35" t="s">
        <v>54</v>
      </c>
      <c r="I136" s="35" t="s">
        <v>54</v>
      </c>
    </row>
    <row r="137" spans="1:9" ht="16.5" x14ac:dyDescent="0.3">
      <c r="A137" s="26" t="s">
        <v>67</v>
      </c>
      <c r="B137" s="26" t="s">
        <v>50</v>
      </c>
      <c r="C137" s="26" t="s">
        <v>36</v>
      </c>
      <c r="D137" s="32" t="s">
        <v>30</v>
      </c>
      <c r="E137" s="33">
        <v>137</v>
      </c>
      <c r="F137" s="33">
        <v>47173</v>
      </c>
      <c r="G137" s="34">
        <v>6.0100216225383196</v>
      </c>
      <c r="H137" s="35">
        <v>613.02220549890865</v>
      </c>
      <c r="I137" s="35">
        <v>344.32846715328469</v>
      </c>
    </row>
    <row r="138" spans="1:9" ht="16.5" x14ac:dyDescent="0.3">
      <c r="A138" s="26" t="s">
        <v>68</v>
      </c>
      <c r="B138" s="26" t="s">
        <v>50</v>
      </c>
      <c r="C138" s="26" t="s">
        <v>36</v>
      </c>
      <c r="D138" s="32" t="s">
        <v>30</v>
      </c>
      <c r="E138" s="33">
        <v>134</v>
      </c>
      <c r="F138" s="33">
        <v>46765</v>
      </c>
      <c r="G138" s="34">
        <v>6.0492783064257498</v>
      </c>
      <c r="H138" s="35">
        <v>617.02638725542647</v>
      </c>
      <c r="I138" s="35">
        <v>348.99253731343282</v>
      </c>
    </row>
    <row r="139" spans="1:9" ht="16.5" x14ac:dyDescent="0.3">
      <c r="A139" s="26" t="s">
        <v>69</v>
      </c>
      <c r="B139" s="26" t="s">
        <v>50</v>
      </c>
      <c r="C139" s="26" t="s">
        <v>36</v>
      </c>
      <c r="D139" s="32" t="s">
        <v>30</v>
      </c>
      <c r="E139" s="33" t="s">
        <v>54</v>
      </c>
      <c r="F139" s="33" t="s">
        <v>54</v>
      </c>
      <c r="G139" s="34" t="s">
        <v>54</v>
      </c>
      <c r="H139" s="35" t="s">
        <v>54</v>
      </c>
      <c r="I139" s="35" t="s">
        <v>54</v>
      </c>
    </row>
    <row r="140" spans="1:9" ht="16.5" x14ac:dyDescent="0.3">
      <c r="A140" s="26" t="s">
        <v>70</v>
      </c>
      <c r="B140" s="26" t="s">
        <v>50</v>
      </c>
      <c r="C140" s="26" t="s">
        <v>36</v>
      </c>
      <c r="D140" s="32" t="s">
        <v>30</v>
      </c>
      <c r="E140" s="33">
        <v>663</v>
      </c>
      <c r="F140" s="33">
        <v>235640</v>
      </c>
      <c r="G140" s="34">
        <v>6.1783170938720096</v>
      </c>
      <c r="H140" s="35">
        <v>630.18834357494495</v>
      </c>
      <c r="I140" s="35">
        <v>355.41478129713425</v>
      </c>
    </row>
    <row r="141" spans="1:9" ht="16.5" x14ac:dyDescent="0.3">
      <c r="A141" s="26" t="s">
        <v>71</v>
      </c>
      <c r="B141" s="26" t="s">
        <v>50</v>
      </c>
      <c r="C141" s="26" t="s">
        <v>36</v>
      </c>
      <c r="D141" s="32" t="s">
        <v>30</v>
      </c>
      <c r="E141" s="33">
        <v>1995</v>
      </c>
      <c r="F141" s="33">
        <v>721877</v>
      </c>
      <c r="G141" s="34">
        <v>6.1234272320630803</v>
      </c>
      <c r="H141" s="35">
        <v>624.58957767043421</v>
      </c>
      <c r="I141" s="35">
        <v>361.84310776942357</v>
      </c>
    </row>
    <row r="142" spans="1:9" ht="16.5" x14ac:dyDescent="0.3">
      <c r="A142" s="26" t="s">
        <v>31</v>
      </c>
      <c r="B142" s="26" t="s">
        <v>50</v>
      </c>
      <c r="C142" s="26" t="s">
        <v>36</v>
      </c>
      <c r="D142" s="32" t="s">
        <v>30</v>
      </c>
      <c r="E142" s="33">
        <v>3044</v>
      </c>
      <c r="F142" s="33">
        <v>1089746</v>
      </c>
      <c r="G142" s="34">
        <v>6.1201684245686598</v>
      </c>
      <c r="H142" s="35">
        <v>624.25717930600331</v>
      </c>
      <c r="I142" s="35">
        <v>357.99802890932983</v>
      </c>
    </row>
    <row r="143" spans="1:9" ht="16.5" x14ac:dyDescent="0.3">
      <c r="A143" s="26" t="s">
        <v>66</v>
      </c>
      <c r="B143" s="26" t="s">
        <v>50</v>
      </c>
      <c r="C143" s="26" t="s">
        <v>37</v>
      </c>
      <c r="D143" s="32" t="s">
        <v>30</v>
      </c>
      <c r="E143" s="33">
        <v>277</v>
      </c>
      <c r="F143" s="33">
        <v>108050</v>
      </c>
      <c r="G143" s="34">
        <v>5.9244770939379903</v>
      </c>
      <c r="H143" s="35">
        <v>604.29666358167503</v>
      </c>
      <c r="I143" s="35">
        <v>390.07220216606498</v>
      </c>
    </row>
    <row r="144" spans="1:9" ht="16.5" x14ac:dyDescent="0.3">
      <c r="A144" s="26" t="s">
        <v>67</v>
      </c>
      <c r="B144" s="26" t="s">
        <v>50</v>
      </c>
      <c r="C144" s="26" t="s">
        <v>37</v>
      </c>
      <c r="D144" s="32" t="s">
        <v>30</v>
      </c>
      <c r="E144" s="33">
        <v>469</v>
      </c>
      <c r="F144" s="33">
        <v>182746</v>
      </c>
      <c r="G144" s="34">
        <v>6.0677452310857696</v>
      </c>
      <c r="H144" s="35">
        <v>618.91001357074845</v>
      </c>
      <c r="I144" s="35">
        <v>389.65031982942429</v>
      </c>
    </row>
    <row r="145" spans="1:9" ht="16.5" x14ac:dyDescent="0.3">
      <c r="A145" s="26" t="s">
        <v>68</v>
      </c>
      <c r="B145" s="26" t="s">
        <v>50</v>
      </c>
      <c r="C145" s="26" t="s">
        <v>37</v>
      </c>
      <c r="D145" s="32" t="s">
        <v>30</v>
      </c>
      <c r="E145" s="33">
        <v>299</v>
      </c>
      <c r="F145" s="33">
        <v>111862</v>
      </c>
      <c r="G145" s="34">
        <v>6.1225952512917701</v>
      </c>
      <c r="H145" s="35">
        <v>624.50471563176052</v>
      </c>
      <c r="I145" s="35">
        <v>374.12040133779266</v>
      </c>
    </row>
    <row r="146" spans="1:9" ht="16.5" x14ac:dyDescent="0.3">
      <c r="A146" s="26" t="s">
        <v>69</v>
      </c>
      <c r="B146" s="26" t="s">
        <v>50</v>
      </c>
      <c r="C146" s="26" t="s">
        <v>37</v>
      </c>
      <c r="D146" s="32" t="s">
        <v>30</v>
      </c>
      <c r="E146" s="33">
        <v>268</v>
      </c>
      <c r="F146" s="33">
        <v>95235</v>
      </c>
      <c r="G146" s="34">
        <v>6.01526854622775</v>
      </c>
      <c r="H146" s="35">
        <v>613.55739171523055</v>
      </c>
      <c r="I146" s="35">
        <v>355.3544776119403</v>
      </c>
    </row>
    <row r="147" spans="1:9" ht="16.5" x14ac:dyDescent="0.3">
      <c r="A147" s="26" t="s">
        <v>70</v>
      </c>
      <c r="B147" s="26" t="s">
        <v>50</v>
      </c>
      <c r="C147" s="26" t="s">
        <v>37</v>
      </c>
      <c r="D147" s="32" t="s">
        <v>30</v>
      </c>
      <c r="E147" s="33">
        <v>1216</v>
      </c>
      <c r="F147" s="33">
        <v>464750</v>
      </c>
      <c r="G147" s="34">
        <v>6.21461652501345</v>
      </c>
      <c r="H147" s="35">
        <v>633.89088555137187</v>
      </c>
      <c r="I147" s="35">
        <v>382.19572368421052</v>
      </c>
    </row>
    <row r="148" spans="1:9" ht="16.5" x14ac:dyDescent="0.3">
      <c r="A148" s="26" t="s">
        <v>71</v>
      </c>
      <c r="B148" s="26" t="s">
        <v>50</v>
      </c>
      <c r="C148" s="26" t="s">
        <v>37</v>
      </c>
      <c r="D148" s="32" t="s">
        <v>30</v>
      </c>
      <c r="E148" s="33">
        <v>3636</v>
      </c>
      <c r="F148" s="33">
        <v>1389922</v>
      </c>
      <c r="G148" s="34">
        <v>6.1635893596906897</v>
      </c>
      <c r="H148" s="35">
        <v>628.68611468845029</v>
      </c>
      <c r="I148" s="35">
        <v>382.26677667766779</v>
      </c>
    </row>
    <row r="149" spans="1:9" ht="16.5" x14ac:dyDescent="0.3">
      <c r="A149" s="26" t="s">
        <v>31</v>
      </c>
      <c r="B149" s="26" t="s">
        <v>50</v>
      </c>
      <c r="C149" s="26" t="s">
        <v>37</v>
      </c>
      <c r="D149" s="32" t="s">
        <v>30</v>
      </c>
      <c r="E149" s="33">
        <v>6165</v>
      </c>
      <c r="F149" s="33">
        <v>2352565</v>
      </c>
      <c r="G149" s="34">
        <v>6.1472891290995104</v>
      </c>
      <c r="H149" s="35">
        <v>627.02349116815003</v>
      </c>
      <c r="I149" s="35">
        <v>381.60016220600164</v>
      </c>
    </row>
    <row r="150" spans="1:9" ht="16.5" x14ac:dyDescent="0.3">
      <c r="A150" s="26" t="s">
        <v>66</v>
      </c>
      <c r="B150" s="26" t="s">
        <v>50</v>
      </c>
      <c r="C150" s="26" t="s">
        <v>51</v>
      </c>
      <c r="D150" s="32" t="s">
        <v>30</v>
      </c>
      <c r="E150" s="33" t="s">
        <v>54</v>
      </c>
      <c r="F150" s="33" t="s">
        <v>54</v>
      </c>
      <c r="G150" s="34" t="s">
        <v>54</v>
      </c>
      <c r="H150" s="35" t="s">
        <v>54</v>
      </c>
      <c r="I150" s="35" t="s">
        <v>54</v>
      </c>
    </row>
    <row r="151" spans="1:9" ht="16.5" x14ac:dyDescent="0.3">
      <c r="A151" s="26" t="s">
        <v>67</v>
      </c>
      <c r="B151" s="26" t="s">
        <v>50</v>
      </c>
      <c r="C151" s="26" t="s">
        <v>51</v>
      </c>
      <c r="D151" s="32" t="s">
        <v>30</v>
      </c>
      <c r="E151" s="33">
        <v>326</v>
      </c>
      <c r="F151" s="33">
        <v>100758</v>
      </c>
      <c r="G151" s="34">
        <v>5.7404707318525601</v>
      </c>
      <c r="H151" s="35">
        <v>585.52801464896118</v>
      </c>
      <c r="I151" s="35">
        <v>309.07361963190186</v>
      </c>
    </row>
    <row r="152" spans="1:9" ht="16.5" x14ac:dyDescent="0.3">
      <c r="A152" s="26" t="s">
        <v>68</v>
      </c>
      <c r="B152" s="26" t="s">
        <v>50</v>
      </c>
      <c r="C152" s="26" t="s">
        <v>51</v>
      </c>
      <c r="D152" s="32" t="s">
        <v>30</v>
      </c>
      <c r="E152" s="33">
        <v>214</v>
      </c>
      <c r="F152" s="33">
        <v>61749</v>
      </c>
      <c r="G152" s="34">
        <v>5.7514155694829103</v>
      </c>
      <c r="H152" s="35">
        <v>586.64438808725686</v>
      </c>
      <c r="I152" s="35">
        <v>288.54672897196264</v>
      </c>
    </row>
    <row r="153" spans="1:9" ht="16.5" x14ac:dyDescent="0.3">
      <c r="A153" s="26" t="s">
        <v>69</v>
      </c>
      <c r="B153" s="26" t="s">
        <v>50</v>
      </c>
      <c r="C153" s="26" t="s">
        <v>51</v>
      </c>
      <c r="D153" s="32" t="s">
        <v>30</v>
      </c>
      <c r="E153" s="33" t="s">
        <v>54</v>
      </c>
      <c r="F153" s="33" t="s">
        <v>54</v>
      </c>
      <c r="G153" s="34" t="s">
        <v>54</v>
      </c>
      <c r="H153" s="35" t="s">
        <v>54</v>
      </c>
      <c r="I153" s="35" t="s">
        <v>54</v>
      </c>
    </row>
    <row r="154" spans="1:9" ht="16.5" x14ac:dyDescent="0.3">
      <c r="A154" s="26" t="s">
        <v>70</v>
      </c>
      <c r="B154" s="26" t="s">
        <v>50</v>
      </c>
      <c r="C154" s="26" t="s">
        <v>51</v>
      </c>
      <c r="D154" s="32" t="s">
        <v>30</v>
      </c>
      <c r="E154" s="33">
        <v>581</v>
      </c>
      <c r="F154" s="33">
        <v>170831</v>
      </c>
      <c r="G154" s="34">
        <v>5.75922525771084</v>
      </c>
      <c r="H154" s="35">
        <v>587.4409762865057</v>
      </c>
      <c r="I154" s="35">
        <v>294.0292598967298</v>
      </c>
    </row>
    <row r="155" spans="1:9" ht="16.5" x14ac:dyDescent="0.3">
      <c r="A155" s="26" t="s">
        <v>71</v>
      </c>
      <c r="B155" s="26" t="s">
        <v>50</v>
      </c>
      <c r="C155" s="26" t="s">
        <v>51</v>
      </c>
      <c r="D155" s="32" t="s">
        <v>30</v>
      </c>
      <c r="E155" s="33">
        <v>1915</v>
      </c>
      <c r="F155" s="33">
        <v>568452</v>
      </c>
      <c r="G155" s="34">
        <v>5.6385256802685202</v>
      </c>
      <c r="H155" s="35">
        <v>575.12961938738908</v>
      </c>
      <c r="I155" s="35">
        <v>296.84177545691904</v>
      </c>
    </row>
    <row r="156" spans="1:9" ht="16.5" x14ac:dyDescent="0.3">
      <c r="A156" s="26" t="s">
        <v>31</v>
      </c>
      <c r="B156" s="26" t="s">
        <v>50</v>
      </c>
      <c r="C156" s="26" t="s">
        <v>51</v>
      </c>
      <c r="D156" s="32" t="s">
        <v>30</v>
      </c>
      <c r="E156" s="33">
        <v>3153</v>
      </c>
      <c r="F156" s="33">
        <v>934931</v>
      </c>
      <c r="G156" s="34">
        <v>5.6752312844477304</v>
      </c>
      <c r="H156" s="35">
        <v>578.87359101366849</v>
      </c>
      <c r="I156" s="35">
        <v>296.5210910244212</v>
      </c>
    </row>
    <row r="157" spans="1:9" ht="16.5" x14ac:dyDescent="0.3">
      <c r="A157" s="26" t="s">
        <v>66</v>
      </c>
      <c r="B157" s="26" t="s">
        <v>50</v>
      </c>
      <c r="C157" s="26" t="s">
        <v>38</v>
      </c>
      <c r="D157" s="32" t="s">
        <v>30</v>
      </c>
      <c r="E157" s="33">
        <v>445</v>
      </c>
      <c r="F157" s="33">
        <v>144240</v>
      </c>
      <c r="G157" s="34">
        <v>5.72391430948419</v>
      </c>
      <c r="H157" s="35">
        <v>583.83925956738733</v>
      </c>
      <c r="I157" s="35">
        <v>324.13483146067415</v>
      </c>
    </row>
    <row r="158" spans="1:9" ht="16.5" x14ac:dyDescent="0.3">
      <c r="A158" s="26" t="s">
        <v>67</v>
      </c>
      <c r="B158" s="26" t="s">
        <v>50</v>
      </c>
      <c r="C158" s="26" t="s">
        <v>38</v>
      </c>
      <c r="D158" s="32" t="s">
        <v>30</v>
      </c>
      <c r="E158" s="33">
        <v>1778</v>
      </c>
      <c r="F158" s="33">
        <v>567874</v>
      </c>
      <c r="G158" s="34">
        <v>5.8760153660847303</v>
      </c>
      <c r="H158" s="35">
        <v>599.35356734064248</v>
      </c>
      <c r="I158" s="35">
        <v>319.3892013498313</v>
      </c>
    </row>
    <row r="159" spans="1:9" ht="16.5" x14ac:dyDescent="0.3">
      <c r="A159" s="26" t="s">
        <v>68</v>
      </c>
      <c r="B159" s="26" t="s">
        <v>50</v>
      </c>
      <c r="C159" s="26" t="s">
        <v>38</v>
      </c>
      <c r="D159" s="32" t="s">
        <v>30</v>
      </c>
      <c r="E159" s="33">
        <v>871</v>
      </c>
      <c r="F159" s="33">
        <v>275102</v>
      </c>
      <c r="G159" s="34">
        <v>5.8863175840233799</v>
      </c>
      <c r="H159" s="35">
        <v>600.40439357038474</v>
      </c>
      <c r="I159" s="35">
        <v>315.84615384615387</v>
      </c>
    </row>
    <row r="160" spans="1:9" ht="16.5" x14ac:dyDescent="0.3">
      <c r="A160" s="26" t="s">
        <v>69</v>
      </c>
      <c r="B160" s="26" t="s">
        <v>50</v>
      </c>
      <c r="C160" s="26" t="s">
        <v>38</v>
      </c>
      <c r="D160" s="32" t="s">
        <v>30</v>
      </c>
      <c r="E160" s="33">
        <v>346</v>
      </c>
      <c r="F160" s="33">
        <v>107954</v>
      </c>
      <c r="G160" s="34">
        <v>5.7120187301999001</v>
      </c>
      <c r="H160" s="35">
        <v>582.62591048038985</v>
      </c>
      <c r="I160" s="35">
        <v>312.00578034682081</v>
      </c>
    </row>
    <row r="161" spans="1:9" ht="16.5" x14ac:dyDescent="0.3">
      <c r="A161" s="26" t="s">
        <v>70</v>
      </c>
      <c r="B161" s="26" t="s">
        <v>50</v>
      </c>
      <c r="C161" s="26" t="s">
        <v>38</v>
      </c>
      <c r="D161" s="32" t="s">
        <v>30</v>
      </c>
      <c r="E161" s="33">
        <v>1081</v>
      </c>
      <c r="F161" s="33">
        <v>335743</v>
      </c>
      <c r="G161" s="34">
        <v>5.8710057990784597</v>
      </c>
      <c r="H161" s="35">
        <v>598.84259150600292</v>
      </c>
      <c r="I161" s="35">
        <v>310.58556891766881</v>
      </c>
    </row>
    <row r="162" spans="1:9" ht="16.5" x14ac:dyDescent="0.3">
      <c r="A162" s="26" t="s">
        <v>71</v>
      </c>
      <c r="B162" s="26" t="s">
        <v>50</v>
      </c>
      <c r="C162" s="26" t="s">
        <v>38</v>
      </c>
      <c r="D162" s="32" t="s">
        <v>30</v>
      </c>
      <c r="E162" s="33">
        <v>2330</v>
      </c>
      <c r="F162" s="33">
        <v>722096</v>
      </c>
      <c r="G162" s="34">
        <v>5.8206565055061903</v>
      </c>
      <c r="H162" s="35">
        <v>593.70696356163137</v>
      </c>
      <c r="I162" s="35">
        <v>309.91244635193135</v>
      </c>
    </row>
    <row r="163" spans="1:9" ht="16.5" x14ac:dyDescent="0.3">
      <c r="A163" s="26" t="s">
        <v>31</v>
      </c>
      <c r="B163" s="26" t="s">
        <v>50</v>
      </c>
      <c r="C163" s="26" t="s">
        <v>38</v>
      </c>
      <c r="D163" s="32" t="s">
        <v>30</v>
      </c>
      <c r="E163" s="33">
        <v>6851</v>
      </c>
      <c r="F163" s="33">
        <v>2153009</v>
      </c>
      <c r="G163" s="34">
        <v>5.8395708703493501</v>
      </c>
      <c r="H163" s="35">
        <v>595.63622877563375</v>
      </c>
      <c r="I163" s="35">
        <v>314.26200554663552</v>
      </c>
    </row>
    <row r="164" spans="1:9" ht="16.5" x14ac:dyDescent="0.3">
      <c r="A164" s="26" t="s">
        <v>66</v>
      </c>
      <c r="B164" s="26" t="s">
        <v>50</v>
      </c>
      <c r="C164" s="26" t="s">
        <v>39</v>
      </c>
      <c r="D164" s="32" t="s">
        <v>30</v>
      </c>
      <c r="E164" s="33">
        <v>1742</v>
      </c>
      <c r="F164" s="33">
        <v>624787</v>
      </c>
      <c r="G164" s="34">
        <v>5.8273497207848397</v>
      </c>
      <c r="H164" s="35">
        <v>594.38967152005364</v>
      </c>
      <c r="I164" s="35">
        <v>358.66073478760046</v>
      </c>
    </row>
    <row r="165" spans="1:9" ht="16.5" x14ac:dyDescent="0.3">
      <c r="A165" s="26" t="s">
        <v>67</v>
      </c>
      <c r="B165" s="26" t="s">
        <v>50</v>
      </c>
      <c r="C165" s="26" t="s">
        <v>39</v>
      </c>
      <c r="D165" s="32" t="s">
        <v>30</v>
      </c>
      <c r="E165" s="33">
        <v>6393</v>
      </c>
      <c r="F165" s="33">
        <v>2295577</v>
      </c>
      <c r="G165" s="34">
        <v>5.9632774984241399</v>
      </c>
      <c r="H165" s="35">
        <v>608.25430483926232</v>
      </c>
      <c r="I165" s="35">
        <v>359.07664633192553</v>
      </c>
    </row>
    <row r="166" spans="1:9" ht="16.5" x14ac:dyDescent="0.3">
      <c r="A166" s="26" t="s">
        <v>68</v>
      </c>
      <c r="B166" s="26" t="s">
        <v>50</v>
      </c>
      <c r="C166" s="26" t="s">
        <v>39</v>
      </c>
      <c r="D166" s="32" t="s">
        <v>30</v>
      </c>
      <c r="E166" s="33">
        <v>2152</v>
      </c>
      <c r="F166" s="33">
        <v>759375</v>
      </c>
      <c r="G166" s="34">
        <v>5.99499009053498</v>
      </c>
      <c r="H166" s="35">
        <v>611.48898923456795</v>
      </c>
      <c r="I166" s="35">
        <v>352.86942379182159</v>
      </c>
    </row>
    <row r="167" spans="1:9" ht="16.5" x14ac:dyDescent="0.3">
      <c r="A167" s="26" t="s">
        <v>69</v>
      </c>
      <c r="B167" s="26" t="s">
        <v>50</v>
      </c>
      <c r="C167" s="26" t="s">
        <v>39</v>
      </c>
      <c r="D167" s="32" t="s">
        <v>30</v>
      </c>
      <c r="E167" s="33">
        <v>2123</v>
      </c>
      <c r="F167" s="33">
        <v>731806</v>
      </c>
      <c r="G167" s="34">
        <v>5.82227389499403</v>
      </c>
      <c r="H167" s="35">
        <v>593.8719372893911</v>
      </c>
      <c r="I167" s="35">
        <v>344.703721149317</v>
      </c>
    </row>
    <row r="168" spans="1:9" ht="16.5" x14ac:dyDescent="0.3">
      <c r="A168" s="26" t="s">
        <v>70</v>
      </c>
      <c r="B168" s="26" t="s">
        <v>50</v>
      </c>
      <c r="C168" s="26" t="s">
        <v>39</v>
      </c>
      <c r="D168" s="32" t="s">
        <v>30</v>
      </c>
      <c r="E168" s="33">
        <v>1728</v>
      </c>
      <c r="F168" s="33">
        <v>598084</v>
      </c>
      <c r="G168" s="34">
        <v>5.9191184683087998</v>
      </c>
      <c r="H168" s="35">
        <v>603.75008376749759</v>
      </c>
      <c r="I168" s="35">
        <v>346.11342592592592</v>
      </c>
    </row>
    <row r="169" spans="1:9" ht="16.5" x14ac:dyDescent="0.3">
      <c r="A169" s="26" t="s">
        <v>71</v>
      </c>
      <c r="B169" s="26" t="s">
        <v>50</v>
      </c>
      <c r="C169" s="26" t="s">
        <v>39</v>
      </c>
      <c r="D169" s="32" t="s">
        <v>30</v>
      </c>
      <c r="E169" s="33">
        <v>2044</v>
      </c>
      <c r="F169" s="33">
        <v>699704</v>
      </c>
      <c r="G169" s="34">
        <v>5.9020442215565403</v>
      </c>
      <c r="H169" s="35">
        <v>602.00851059876709</v>
      </c>
      <c r="I169" s="35">
        <v>342.32093933463796</v>
      </c>
    </row>
    <row r="170" spans="1:9" ht="16.5" x14ac:dyDescent="0.3">
      <c r="A170" s="26" t="s">
        <v>31</v>
      </c>
      <c r="B170" s="26" t="s">
        <v>50</v>
      </c>
      <c r="C170" s="26" t="s">
        <v>39</v>
      </c>
      <c r="D170" s="32" t="s">
        <v>30</v>
      </c>
      <c r="E170" s="33">
        <v>16182</v>
      </c>
      <c r="F170" s="33">
        <v>5709333</v>
      </c>
      <c r="G170" s="34">
        <v>5.9224167849379201</v>
      </c>
      <c r="H170" s="35">
        <v>604.0865120636679</v>
      </c>
      <c r="I170" s="35">
        <v>352.81998516870595</v>
      </c>
    </row>
    <row r="171" spans="1:9" ht="16.5" x14ac:dyDescent="0.3">
      <c r="A171" s="26" t="s">
        <v>66</v>
      </c>
      <c r="B171" s="26" t="s">
        <v>50</v>
      </c>
      <c r="C171" s="26" t="s">
        <v>45</v>
      </c>
      <c r="D171" s="32" t="s">
        <v>30</v>
      </c>
      <c r="E171" s="33">
        <v>617</v>
      </c>
      <c r="F171" s="33">
        <v>156793</v>
      </c>
      <c r="G171" s="34">
        <v>4.5385302277525099</v>
      </c>
      <c r="H171" s="35">
        <v>462.930083230756</v>
      </c>
      <c r="I171" s="35">
        <v>254.12155591572125</v>
      </c>
    </row>
    <row r="172" spans="1:9" ht="16.5" x14ac:dyDescent="0.3">
      <c r="A172" s="26" t="s">
        <v>67</v>
      </c>
      <c r="B172" s="26" t="s">
        <v>50</v>
      </c>
      <c r="C172" s="26" t="s">
        <v>45</v>
      </c>
      <c r="D172" s="32" t="s">
        <v>30</v>
      </c>
      <c r="E172" s="33">
        <v>2466</v>
      </c>
      <c r="F172" s="33">
        <v>635848</v>
      </c>
      <c r="G172" s="34">
        <v>5.0673435160604399</v>
      </c>
      <c r="H172" s="35">
        <v>516.86903863816485</v>
      </c>
      <c r="I172" s="35">
        <v>257.84590429845906</v>
      </c>
    </row>
    <row r="173" spans="1:9" ht="16.5" x14ac:dyDescent="0.3">
      <c r="A173" s="26" t="s">
        <v>68</v>
      </c>
      <c r="B173" s="26" t="s">
        <v>50</v>
      </c>
      <c r="C173" s="26" t="s">
        <v>45</v>
      </c>
      <c r="D173" s="32" t="s">
        <v>30</v>
      </c>
      <c r="E173" s="33">
        <v>966</v>
      </c>
      <c r="F173" s="33">
        <v>243085</v>
      </c>
      <c r="G173" s="34">
        <v>5.0499432708723297</v>
      </c>
      <c r="H173" s="35">
        <v>515.09421362897763</v>
      </c>
      <c r="I173" s="35">
        <v>251.6407867494824</v>
      </c>
    </row>
    <row r="174" spans="1:9" ht="16.5" x14ac:dyDescent="0.3">
      <c r="A174" s="26" t="s">
        <v>69</v>
      </c>
      <c r="B174" s="26" t="s">
        <v>50</v>
      </c>
      <c r="C174" s="26" t="s">
        <v>45</v>
      </c>
      <c r="D174" s="32" t="s">
        <v>30</v>
      </c>
      <c r="E174" s="33">
        <v>1699</v>
      </c>
      <c r="F174" s="33">
        <v>407972</v>
      </c>
      <c r="G174" s="34">
        <v>4.8454264508348599</v>
      </c>
      <c r="H174" s="35">
        <v>494.23349798515574</v>
      </c>
      <c r="I174" s="35">
        <v>240.12477928193056</v>
      </c>
    </row>
    <row r="175" spans="1:9" ht="16.5" x14ac:dyDescent="0.3">
      <c r="A175" s="26" t="s">
        <v>70</v>
      </c>
      <c r="B175" s="26" t="s">
        <v>50</v>
      </c>
      <c r="C175" s="26" t="s">
        <v>45</v>
      </c>
      <c r="D175" s="32" t="s">
        <v>30</v>
      </c>
      <c r="E175" s="33">
        <v>1003</v>
      </c>
      <c r="F175" s="33">
        <v>247273</v>
      </c>
      <c r="G175" s="34">
        <v>5.0015785791412704</v>
      </c>
      <c r="H175" s="35">
        <v>510.16101507240955</v>
      </c>
      <c r="I175" s="35">
        <v>246.5333998005982</v>
      </c>
    </row>
    <row r="176" spans="1:9" ht="16.5" x14ac:dyDescent="0.3">
      <c r="A176" s="26" t="s">
        <v>71</v>
      </c>
      <c r="B176" s="26" t="s">
        <v>50</v>
      </c>
      <c r="C176" s="26" t="s">
        <v>45</v>
      </c>
      <c r="D176" s="32" t="s">
        <v>30</v>
      </c>
      <c r="E176" s="33">
        <v>1217</v>
      </c>
      <c r="F176" s="33">
        <v>307106</v>
      </c>
      <c r="G176" s="34">
        <v>4.9905831862614196</v>
      </c>
      <c r="H176" s="35">
        <v>509.03948499866482</v>
      </c>
      <c r="I176" s="35">
        <v>252.34675431388661</v>
      </c>
    </row>
    <row r="177" spans="1:9" ht="16.5" x14ac:dyDescent="0.3">
      <c r="A177" s="26" t="s">
        <v>31</v>
      </c>
      <c r="B177" s="26" t="s">
        <v>50</v>
      </c>
      <c r="C177" s="26" t="s">
        <v>45</v>
      </c>
      <c r="D177" s="32" t="s">
        <v>30</v>
      </c>
      <c r="E177" s="33">
        <v>7968</v>
      </c>
      <c r="F177" s="33">
        <v>1998077</v>
      </c>
      <c r="G177" s="34">
        <v>4.9584811646398004</v>
      </c>
      <c r="H177" s="35">
        <v>505.76507879325965</v>
      </c>
      <c r="I177" s="35">
        <v>250.76267570281124</v>
      </c>
    </row>
    <row r="178" spans="1:9" ht="16.5" x14ac:dyDescent="0.3">
      <c r="A178" s="26" t="s">
        <v>66</v>
      </c>
      <c r="B178" s="26" t="s">
        <v>50</v>
      </c>
      <c r="C178" s="26" t="s">
        <v>46</v>
      </c>
      <c r="D178" s="32" t="s">
        <v>30</v>
      </c>
      <c r="E178" s="33">
        <v>597</v>
      </c>
      <c r="F178" s="33">
        <v>167465</v>
      </c>
      <c r="G178" s="34">
        <v>4.9632799092347701</v>
      </c>
      <c r="H178" s="35">
        <v>506.25455074194656</v>
      </c>
      <c r="I178" s="35">
        <v>280.51088777219428</v>
      </c>
    </row>
    <row r="179" spans="1:9" ht="16.5" x14ac:dyDescent="0.3">
      <c r="A179" s="26" t="s">
        <v>67</v>
      </c>
      <c r="B179" s="26" t="s">
        <v>50</v>
      </c>
      <c r="C179" s="26" t="s">
        <v>46</v>
      </c>
      <c r="D179" s="32" t="s">
        <v>30</v>
      </c>
      <c r="E179" s="33">
        <v>1546</v>
      </c>
      <c r="F179" s="33">
        <v>425787</v>
      </c>
      <c r="G179" s="34">
        <v>5.3384029573472196</v>
      </c>
      <c r="H179" s="35">
        <v>544.51710164941642</v>
      </c>
      <c r="I179" s="35">
        <v>275.41203104786547</v>
      </c>
    </row>
    <row r="180" spans="1:9" ht="16.5" x14ac:dyDescent="0.3">
      <c r="A180" s="26" t="s">
        <v>68</v>
      </c>
      <c r="B180" s="26" t="s">
        <v>50</v>
      </c>
      <c r="C180" s="26" t="s">
        <v>46</v>
      </c>
      <c r="D180" s="32" t="s">
        <v>30</v>
      </c>
      <c r="E180" s="33">
        <v>635</v>
      </c>
      <c r="F180" s="33">
        <v>170947</v>
      </c>
      <c r="G180" s="34">
        <v>5.31023106576892</v>
      </c>
      <c r="H180" s="35">
        <v>541.64356870842983</v>
      </c>
      <c r="I180" s="35">
        <v>269.20787401574802</v>
      </c>
    </row>
    <row r="181" spans="1:9" ht="16.5" x14ac:dyDescent="0.3">
      <c r="A181" s="26" t="s">
        <v>69</v>
      </c>
      <c r="B181" s="26" t="s">
        <v>50</v>
      </c>
      <c r="C181" s="26" t="s">
        <v>46</v>
      </c>
      <c r="D181" s="32" t="s">
        <v>30</v>
      </c>
      <c r="E181" s="33">
        <v>1414</v>
      </c>
      <c r="F181" s="33">
        <v>377359</v>
      </c>
      <c r="G181" s="34">
        <v>5.1456261279047304</v>
      </c>
      <c r="H181" s="35">
        <v>524.85386504628252</v>
      </c>
      <c r="I181" s="35">
        <v>266.87340876944836</v>
      </c>
    </row>
    <row r="182" spans="1:9" ht="16.5" x14ac:dyDescent="0.3">
      <c r="A182" s="26" t="s">
        <v>70</v>
      </c>
      <c r="B182" s="26" t="s">
        <v>50</v>
      </c>
      <c r="C182" s="26" t="s">
        <v>46</v>
      </c>
      <c r="D182" s="32" t="s">
        <v>30</v>
      </c>
      <c r="E182" s="33">
        <v>548</v>
      </c>
      <c r="F182" s="33">
        <v>147789</v>
      </c>
      <c r="G182" s="34">
        <v>5.1972069639824303</v>
      </c>
      <c r="H182" s="35">
        <v>530.11511032620785</v>
      </c>
      <c r="I182" s="35">
        <v>269.68795620437959</v>
      </c>
    </row>
    <row r="183" spans="1:9" ht="16.5" x14ac:dyDescent="0.3">
      <c r="A183" s="26" t="s">
        <v>71</v>
      </c>
      <c r="B183" s="26" t="s">
        <v>50</v>
      </c>
      <c r="C183" s="26" t="s">
        <v>46</v>
      </c>
      <c r="D183" s="32" t="s">
        <v>30</v>
      </c>
      <c r="E183" s="33">
        <v>836</v>
      </c>
      <c r="F183" s="33">
        <v>227705</v>
      </c>
      <c r="G183" s="34">
        <v>5.2079093124876499</v>
      </c>
      <c r="H183" s="35">
        <v>531.20674987374025</v>
      </c>
      <c r="I183" s="35">
        <v>272.3744019138756</v>
      </c>
    </row>
    <row r="184" spans="1:9" ht="16.5" x14ac:dyDescent="0.3">
      <c r="A184" s="26" t="s">
        <v>31</v>
      </c>
      <c r="B184" s="26" t="s">
        <v>50</v>
      </c>
      <c r="C184" s="26" t="s">
        <v>46</v>
      </c>
      <c r="D184" s="32" t="s">
        <v>30</v>
      </c>
      <c r="E184" s="33">
        <v>5576</v>
      </c>
      <c r="F184" s="33">
        <v>1517052</v>
      </c>
      <c r="G184" s="34">
        <v>5.2125251210901196</v>
      </c>
      <c r="H184" s="35">
        <v>531.67756235119225</v>
      </c>
      <c r="I184" s="35">
        <v>272.06814921090387</v>
      </c>
    </row>
    <row r="185" spans="1:9" ht="16.5" x14ac:dyDescent="0.3">
      <c r="A185" s="26" t="s">
        <v>66</v>
      </c>
      <c r="B185" s="26" t="s">
        <v>52</v>
      </c>
      <c r="C185" s="26" t="s">
        <v>36</v>
      </c>
      <c r="D185" s="32" t="s">
        <v>30</v>
      </c>
      <c r="E185" s="33" t="s">
        <v>54</v>
      </c>
      <c r="F185" s="33" t="s">
        <v>54</v>
      </c>
      <c r="G185" s="34" t="s">
        <v>54</v>
      </c>
      <c r="H185" s="35" t="s">
        <v>54</v>
      </c>
      <c r="I185" s="35" t="s">
        <v>54</v>
      </c>
    </row>
    <row r="186" spans="1:9" ht="16.5" x14ac:dyDescent="0.3">
      <c r="A186" s="26" t="s">
        <v>67</v>
      </c>
      <c r="B186" s="26" t="s">
        <v>52</v>
      </c>
      <c r="C186" s="26" t="s">
        <v>36</v>
      </c>
      <c r="D186" s="32" t="s">
        <v>30</v>
      </c>
      <c r="E186" s="33" t="s">
        <v>54</v>
      </c>
      <c r="F186" s="33" t="s">
        <v>54</v>
      </c>
      <c r="G186" s="34" t="s">
        <v>54</v>
      </c>
      <c r="H186" s="35" t="s">
        <v>54</v>
      </c>
      <c r="I186" s="35" t="s">
        <v>54</v>
      </c>
    </row>
    <row r="187" spans="1:9" ht="16.5" x14ac:dyDescent="0.3">
      <c r="A187" s="26" t="s">
        <v>68</v>
      </c>
      <c r="B187" s="26" t="s">
        <v>52</v>
      </c>
      <c r="C187" s="26" t="s">
        <v>36</v>
      </c>
      <c r="D187" s="32" t="s">
        <v>30</v>
      </c>
      <c r="E187" s="33" t="s">
        <v>54</v>
      </c>
      <c r="F187" s="33" t="s">
        <v>54</v>
      </c>
      <c r="G187" s="34" t="s">
        <v>54</v>
      </c>
      <c r="H187" s="35" t="s">
        <v>54</v>
      </c>
      <c r="I187" s="35" t="s">
        <v>54</v>
      </c>
    </row>
    <row r="188" spans="1:9" ht="16.5" x14ac:dyDescent="0.3">
      <c r="A188" s="26" t="s">
        <v>69</v>
      </c>
      <c r="B188" s="26" t="s">
        <v>52</v>
      </c>
      <c r="C188" s="26" t="s">
        <v>36</v>
      </c>
      <c r="D188" s="32" t="s">
        <v>30</v>
      </c>
      <c r="E188" s="33" t="s">
        <v>54</v>
      </c>
      <c r="F188" s="33" t="s">
        <v>54</v>
      </c>
      <c r="G188" s="34" t="s">
        <v>54</v>
      </c>
      <c r="H188" s="35" t="s">
        <v>54</v>
      </c>
      <c r="I188" s="35" t="s">
        <v>54</v>
      </c>
    </row>
    <row r="189" spans="1:9" ht="16.5" x14ac:dyDescent="0.3">
      <c r="A189" s="26" t="s">
        <v>70</v>
      </c>
      <c r="B189" s="26" t="s">
        <v>52</v>
      </c>
      <c r="C189" s="26" t="s">
        <v>36</v>
      </c>
      <c r="D189" s="32" t="s">
        <v>30</v>
      </c>
      <c r="E189" s="33">
        <v>130</v>
      </c>
      <c r="F189" s="33">
        <v>18665</v>
      </c>
      <c r="G189" s="34">
        <v>9.4937272970801008</v>
      </c>
      <c r="H189" s="35">
        <v>968.3601843021703</v>
      </c>
      <c r="I189" s="35">
        <v>143.57692307692307</v>
      </c>
    </row>
    <row r="190" spans="1:9" ht="16.5" x14ac:dyDescent="0.3">
      <c r="A190" s="26" t="s">
        <v>71</v>
      </c>
      <c r="B190" s="26" t="s">
        <v>52</v>
      </c>
      <c r="C190" s="26" t="s">
        <v>36</v>
      </c>
      <c r="D190" s="32" t="s">
        <v>30</v>
      </c>
      <c r="E190" s="33" t="s">
        <v>54</v>
      </c>
      <c r="F190" s="33" t="s">
        <v>54</v>
      </c>
      <c r="G190" s="34" t="s">
        <v>54</v>
      </c>
      <c r="H190" s="35" t="s">
        <v>54</v>
      </c>
      <c r="I190" s="35" t="s">
        <v>54</v>
      </c>
    </row>
    <row r="191" spans="1:9" ht="16.5" x14ac:dyDescent="0.3">
      <c r="A191" s="26" t="s">
        <v>31</v>
      </c>
      <c r="B191" s="26" t="s">
        <v>52</v>
      </c>
      <c r="C191" s="26" t="s">
        <v>36</v>
      </c>
      <c r="D191" s="32" t="s">
        <v>30</v>
      </c>
      <c r="E191" s="33">
        <v>838</v>
      </c>
      <c r="F191" s="33">
        <v>144842</v>
      </c>
      <c r="G191" s="34">
        <v>8.4477112992087893</v>
      </c>
      <c r="H191" s="35">
        <v>861.66655251929649</v>
      </c>
      <c r="I191" s="35">
        <v>172.84248210023867</v>
      </c>
    </row>
    <row r="192" spans="1:9" ht="16.5" x14ac:dyDescent="0.3">
      <c r="A192" s="26" t="s">
        <v>66</v>
      </c>
      <c r="B192" s="26" t="s">
        <v>52</v>
      </c>
      <c r="C192" s="26" t="s">
        <v>38</v>
      </c>
      <c r="D192" s="32" t="s">
        <v>30</v>
      </c>
      <c r="E192" s="33" t="s">
        <v>54</v>
      </c>
      <c r="F192" s="33" t="s">
        <v>54</v>
      </c>
      <c r="G192" s="34" t="s">
        <v>54</v>
      </c>
      <c r="H192" s="35" t="s">
        <v>54</v>
      </c>
      <c r="I192" s="35" t="s">
        <v>54</v>
      </c>
    </row>
    <row r="193" spans="1:9" ht="16.5" x14ac:dyDescent="0.3">
      <c r="A193" s="26" t="s">
        <v>67</v>
      </c>
      <c r="B193" s="26" t="s">
        <v>52</v>
      </c>
      <c r="C193" s="26" t="s">
        <v>38</v>
      </c>
      <c r="D193" s="32" t="s">
        <v>30</v>
      </c>
      <c r="E193" s="33" t="s">
        <v>54</v>
      </c>
      <c r="F193" s="33" t="s">
        <v>54</v>
      </c>
      <c r="G193" s="34" t="s">
        <v>54</v>
      </c>
      <c r="H193" s="35" t="s">
        <v>54</v>
      </c>
      <c r="I193" s="35" t="s">
        <v>54</v>
      </c>
    </row>
    <row r="194" spans="1:9" ht="16.5" x14ac:dyDescent="0.3">
      <c r="A194" s="26" t="s">
        <v>68</v>
      </c>
      <c r="B194" s="26" t="s">
        <v>52</v>
      </c>
      <c r="C194" s="26" t="s">
        <v>38</v>
      </c>
      <c r="D194" s="32" t="s">
        <v>30</v>
      </c>
      <c r="E194" s="33" t="s">
        <v>54</v>
      </c>
      <c r="F194" s="33" t="s">
        <v>54</v>
      </c>
      <c r="G194" s="34" t="s">
        <v>54</v>
      </c>
      <c r="H194" s="35" t="s">
        <v>54</v>
      </c>
      <c r="I194" s="35" t="s">
        <v>54</v>
      </c>
    </row>
    <row r="195" spans="1:9" ht="16.5" x14ac:dyDescent="0.3">
      <c r="A195" s="26" t="s">
        <v>69</v>
      </c>
      <c r="B195" s="26" t="s">
        <v>52</v>
      </c>
      <c r="C195" s="26" t="s">
        <v>38</v>
      </c>
      <c r="D195" s="32" t="s">
        <v>30</v>
      </c>
      <c r="E195" s="33" t="s">
        <v>54</v>
      </c>
      <c r="F195" s="33" t="s">
        <v>54</v>
      </c>
      <c r="G195" s="34" t="s">
        <v>54</v>
      </c>
      <c r="H195" s="35" t="s">
        <v>54</v>
      </c>
      <c r="I195" s="35" t="s">
        <v>54</v>
      </c>
    </row>
    <row r="196" spans="1:9" ht="16.5" x14ac:dyDescent="0.3">
      <c r="A196" s="26" t="s">
        <v>70</v>
      </c>
      <c r="B196" s="26" t="s">
        <v>52</v>
      </c>
      <c r="C196" s="26" t="s">
        <v>38</v>
      </c>
      <c r="D196" s="32" t="s">
        <v>30</v>
      </c>
      <c r="E196" s="33" t="s">
        <v>54</v>
      </c>
      <c r="F196" s="33" t="s">
        <v>54</v>
      </c>
      <c r="G196" s="34" t="s">
        <v>54</v>
      </c>
      <c r="H196" s="35" t="s">
        <v>54</v>
      </c>
      <c r="I196" s="35" t="s">
        <v>54</v>
      </c>
    </row>
    <row r="197" spans="1:9" ht="16.5" x14ac:dyDescent="0.3">
      <c r="A197" s="26" t="s">
        <v>71</v>
      </c>
      <c r="B197" s="26" t="s">
        <v>52</v>
      </c>
      <c r="C197" s="26" t="s">
        <v>38</v>
      </c>
      <c r="D197" s="32" t="s">
        <v>30</v>
      </c>
      <c r="E197" s="33" t="s">
        <v>54</v>
      </c>
      <c r="F197" s="33" t="s">
        <v>54</v>
      </c>
      <c r="G197" s="34" t="s">
        <v>54</v>
      </c>
      <c r="H197" s="35" t="s">
        <v>54</v>
      </c>
      <c r="I197" s="35" t="s">
        <v>54</v>
      </c>
    </row>
    <row r="198" spans="1:9" ht="16.5" x14ac:dyDescent="0.3">
      <c r="A198" s="26" t="s">
        <v>31</v>
      </c>
      <c r="B198" s="26" t="s">
        <v>52</v>
      </c>
      <c r="C198" s="26" t="s">
        <v>38</v>
      </c>
      <c r="D198" s="32" t="s">
        <v>30</v>
      </c>
      <c r="E198" s="33">
        <v>2204</v>
      </c>
      <c r="F198" s="33">
        <v>359145</v>
      </c>
      <c r="G198" s="34">
        <v>8.0778112739979697</v>
      </c>
      <c r="H198" s="35">
        <v>823.93674994779292</v>
      </c>
      <c r="I198" s="35">
        <v>162.95145190562613</v>
      </c>
    </row>
    <row r="199" spans="1:9" x14ac:dyDescent="0.25">
      <c r="A199" s="26"/>
      <c r="B199" s="26"/>
      <c r="C199" s="26"/>
      <c r="D199" s="26"/>
      <c r="E199" s="26"/>
      <c r="F199" s="26"/>
      <c r="G199" s="26"/>
      <c r="H199" s="26"/>
      <c r="I199" s="26"/>
    </row>
    <row r="200" spans="1:9" x14ac:dyDescent="0.25">
      <c r="A200" s="26"/>
      <c r="B200" s="26"/>
      <c r="C200" s="26"/>
      <c r="D200" s="26"/>
      <c r="E200" s="26"/>
      <c r="F200" s="26"/>
      <c r="G200" s="26"/>
      <c r="H200" s="26"/>
      <c r="I200" s="26"/>
    </row>
    <row r="201" spans="1:9" x14ac:dyDescent="0.25">
      <c r="A201" s="26"/>
      <c r="B201" s="26"/>
      <c r="C201" s="26"/>
      <c r="D201" s="26"/>
      <c r="E201" s="26"/>
      <c r="F201" s="26"/>
      <c r="G201" s="26"/>
      <c r="H201" s="26"/>
      <c r="I201" s="26"/>
    </row>
    <row r="202" spans="1:9" x14ac:dyDescent="0.25">
      <c r="A202" s="26"/>
      <c r="B202" s="26"/>
      <c r="C202" s="26"/>
      <c r="D202" s="26"/>
      <c r="E202" s="26"/>
      <c r="F202" s="26"/>
      <c r="G202" s="26"/>
      <c r="H202" s="26"/>
      <c r="I202" s="26"/>
    </row>
    <row r="203" spans="1:9" x14ac:dyDescent="0.25">
      <c r="A203" s="26"/>
      <c r="B203" s="26"/>
      <c r="C203" s="26"/>
      <c r="D203" s="26"/>
      <c r="E203" s="26"/>
      <c r="F203" s="26"/>
      <c r="G203" s="26"/>
      <c r="H203" s="26"/>
      <c r="I203" s="26"/>
    </row>
    <row r="204" spans="1:9" x14ac:dyDescent="0.25">
      <c r="A204" s="26"/>
      <c r="B204" s="26"/>
      <c r="C204" s="26"/>
      <c r="D204" s="26"/>
      <c r="E204" s="26"/>
      <c r="F204" s="26"/>
      <c r="G204" s="26"/>
      <c r="H204" s="26"/>
      <c r="I204" s="26"/>
    </row>
  </sheetData>
  <conditionalFormatting sqref="E2:F2">
    <cfRule type="cellIs" dxfId="45" priority="4" stopIfTrue="1" operator="equal">
      <formula>0</formula>
    </cfRule>
  </conditionalFormatting>
  <conditionalFormatting sqref="I2">
    <cfRule type="cellIs" dxfId="44" priority="3" stopIfTrue="1" operator="equal">
      <formula>0</formula>
    </cfRule>
  </conditionalFormatting>
  <conditionalFormatting sqref="G2">
    <cfRule type="cellIs" dxfId="43" priority="2" stopIfTrue="1" operator="equal">
      <formula>0</formula>
    </cfRule>
  </conditionalFormatting>
  <conditionalFormatting sqref="H2">
    <cfRule type="cellIs" dxfId="42" priority="1" stopIfTrue="1" operator="equal">
      <formula>0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9"/>
  <sheetViews>
    <sheetView showGridLines="0" workbookViewId="0"/>
  </sheetViews>
  <sheetFormatPr baseColWidth="10" defaultRowHeight="15" x14ac:dyDescent="0.25"/>
  <cols>
    <col min="1" max="1" width="60.7109375" style="15" customWidth="1"/>
    <col min="2" max="2" width="25.7109375" style="15" customWidth="1"/>
    <col min="3" max="9" width="20.7109375" style="15" customWidth="1"/>
    <col min="10" max="16384" width="11.42578125" style="15"/>
  </cols>
  <sheetData>
    <row r="1" spans="1:9" ht="36" customHeight="1" x14ac:dyDescent="0.25">
      <c r="A1" s="24" t="s">
        <v>76</v>
      </c>
      <c r="B1" s="14"/>
      <c r="C1" s="14"/>
      <c r="D1" s="14"/>
      <c r="E1" s="14"/>
      <c r="F1" s="14"/>
      <c r="G1" s="14"/>
      <c r="H1" s="14"/>
      <c r="I1" s="14"/>
    </row>
    <row r="2" spans="1:9" ht="33" x14ac:dyDescent="0.3">
      <c r="A2" s="16" t="s">
        <v>20</v>
      </c>
      <c r="B2" s="17" t="s">
        <v>21</v>
      </c>
      <c r="C2" s="18" t="s">
        <v>77</v>
      </c>
      <c r="D2" s="17" t="s">
        <v>23</v>
      </c>
      <c r="E2" s="18" t="s">
        <v>24</v>
      </c>
      <c r="F2" s="18" t="s">
        <v>25</v>
      </c>
      <c r="G2" s="18" t="s">
        <v>26</v>
      </c>
      <c r="H2" s="19" t="s">
        <v>27</v>
      </c>
      <c r="I2" s="25" t="s">
        <v>28</v>
      </c>
    </row>
    <row r="3" spans="1:9" ht="16.5" x14ac:dyDescent="0.3">
      <c r="A3" s="26" t="s">
        <v>31</v>
      </c>
      <c r="B3" s="26" t="s">
        <v>32</v>
      </c>
      <c r="C3" s="26" t="s">
        <v>62</v>
      </c>
      <c r="D3" s="26" t="s">
        <v>87</v>
      </c>
      <c r="E3" s="33">
        <v>288</v>
      </c>
      <c r="F3" s="33">
        <v>123715</v>
      </c>
      <c r="G3" s="34">
        <v>7.5234585943499201</v>
      </c>
      <c r="H3" s="35">
        <v>767.39277662369182</v>
      </c>
      <c r="I3" s="35">
        <v>429.56597222222223</v>
      </c>
    </row>
    <row r="4" spans="1:9" ht="16.5" x14ac:dyDescent="0.3">
      <c r="A4" s="26" t="s">
        <v>31</v>
      </c>
      <c r="B4" s="26" t="s">
        <v>32</v>
      </c>
      <c r="C4" s="26" t="s">
        <v>63</v>
      </c>
      <c r="D4" s="26" t="s">
        <v>87</v>
      </c>
      <c r="E4" s="33">
        <v>177</v>
      </c>
      <c r="F4" s="33">
        <v>63540</v>
      </c>
      <c r="G4" s="34">
        <v>7.4414409820585403</v>
      </c>
      <c r="H4" s="35">
        <v>759.02698016997113</v>
      </c>
      <c r="I4" s="35">
        <v>358.9830508474576</v>
      </c>
    </row>
    <row r="5" spans="1:9" ht="16.5" x14ac:dyDescent="0.3">
      <c r="A5" s="26" t="s">
        <v>31</v>
      </c>
      <c r="B5" s="26" t="s">
        <v>32</v>
      </c>
      <c r="C5" s="26" t="s">
        <v>40</v>
      </c>
      <c r="D5" s="26" t="s">
        <v>87</v>
      </c>
      <c r="E5" s="33">
        <v>535</v>
      </c>
      <c r="F5" s="33">
        <v>213092</v>
      </c>
      <c r="G5" s="34">
        <v>7.4625979858464904</v>
      </c>
      <c r="H5" s="35">
        <v>761.18499455634196</v>
      </c>
      <c r="I5" s="35">
        <v>398.30280373831778</v>
      </c>
    </row>
    <row r="6" spans="1:9" ht="16.5" x14ac:dyDescent="0.3">
      <c r="A6" s="26" t="s">
        <v>31</v>
      </c>
      <c r="B6" s="26" t="s">
        <v>32</v>
      </c>
      <c r="C6" s="26" t="s">
        <v>62</v>
      </c>
      <c r="D6" s="26" t="s">
        <v>88</v>
      </c>
      <c r="E6" s="33">
        <v>28944</v>
      </c>
      <c r="F6" s="33">
        <v>13322508</v>
      </c>
      <c r="G6" s="34">
        <v>7.2755949990797504</v>
      </c>
      <c r="H6" s="35">
        <v>742.11068990613455</v>
      </c>
      <c r="I6" s="35">
        <v>460.28565505804312</v>
      </c>
    </row>
    <row r="7" spans="1:9" ht="16.5" x14ac:dyDescent="0.3">
      <c r="A7" s="26" t="s">
        <v>31</v>
      </c>
      <c r="B7" s="26" t="s">
        <v>32</v>
      </c>
      <c r="C7" s="26" t="s">
        <v>63</v>
      </c>
      <c r="D7" s="26" t="s">
        <v>88</v>
      </c>
      <c r="E7" s="33">
        <v>22938</v>
      </c>
      <c r="F7" s="33">
        <v>9364639</v>
      </c>
      <c r="G7" s="34">
        <v>7.2102335850853398</v>
      </c>
      <c r="H7" s="35">
        <v>735.44382567870468</v>
      </c>
      <c r="I7" s="35">
        <v>408.25874095387564</v>
      </c>
    </row>
    <row r="8" spans="1:9" ht="16.5" x14ac:dyDescent="0.3">
      <c r="A8" s="26" t="s">
        <v>31</v>
      </c>
      <c r="B8" s="26" t="s">
        <v>32</v>
      </c>
      <c r="C8" s="26" t="s">
        <v>40</v>
      </c>
      <c r="D8" s="26" t="s">
        <v>88</v>
      </c>
      <c r="E8" s="33">
        <v>60128</v>
      </c>
      <c r="F8" s="33">
        <v>25773375</v>
      </c>
      <c r="G8" s="34">
        <v>7.1976138635316502</v>
      </c>
      <c r="H8" s="35">
        <v>734.15661408022834</v>
      </c>
      <c r="I8" s="35">
        <v>428.6418141298563</v>
      </c>
    </row>
    <row r="9" spans="1:9" ht="16.5" x14ac:dyDescent="0.3">
      <c r="A9" s="26" t="s">
        <v>31</v>
      </c>
      <c r="B9" s="26" t="s">
        <v>41</v>
      </c>
      <c r="C9" s="26" t="s">
        <v>62</v>
      </c>
      <c r="D9" s="26" t="s">
        <v>87</v>
      </c>
      <c r="E9" s="33">
        <v>416</v>
      </c>
      <c r="F9" s="33">
        <v>148783</v>
      </c>
      <c r="G9" s="34">
        <v>7.3584013630589498</v>
      </c>
      <c r="H9" s="35">
        <v>750.55693903201291</v>
      </c>
      <c r="I9" s="35">
        <v>357.65144230769232</v>
      </c>
    </row>
    <row r="10" spans="1:9" ht="16.5" x14ac:dyDescent="0.3">
      <c r="A10" s="26" t="s">
        <v>31</v>
      </c>
      <c r="B10" s="26" t="s">
        <v>41</v>
      </c>
      <c r="C10" s="26" t="s">
        <v>63</v>
      </c>
      <c r="D10" s="26" t="s">
        <v>87</v>
      </c>
      <c r="E10" s="33">
        <v>618</v>
      </c>
      <c r="F10" s="33">
        <v>195932</v>
      </c>
      <c r="G10" s="34">
        <v>7.1925866116816</v>
      </c>
      <c r="H10" s="35">
        <v>733.64383439152323</v>
      </c>
      <c r="I10" s="35">
        <v>317.04207119741102</v>
      </c>
    </row>
    <row r="11" spans="1:9" ht="16.5" x14ac:dyDescent="0.3">
      <c r="A11" s="26" t="s">
        <v>31</v>
      </c>
      <c r="B11" s="26" t="s">
        <v>41</v>
      </c>
      <c r="C11" s="26" t="s">
        <v>40</v>
      </c>
      <c r="D11" s="26" t="s">
        <v>87</v>
      </c>
      <c r="E11" s="33">
        <v>1321</v>
      </c>
      <c r="F11" s="33">
        <v>420248</v>
      </c>
      <c r="G11" s="34">
        <v>7.0616305134111297</v>
      </c>
      <c r="H11" s="35">
        <v>720.28631236793524</v>
      </c>
      <c r="I11" s="35">
        <v>318.12869038607118</v>
      </c>
    </row>
    <row r="12" spans="1:9" ht="16.5" x14ac:dyDescent="0.3">
      <c r="A12" s="26" t="s">
        <v>31</v>
      </c>
      <c r="B12" s="26" t="s">
        <v>41</v>
      </c>
      <c r="C12" s="26" t="s">
        <v>62</v>
      </c>
      <c r="D12" s="26" t="s">
        <v>88</v>
      </c>
      <c r="E12" s="33">
        <v>6245</v>
      </c>
      <c r="F12" s="33">
        <v>2433519</v>
      </c>
      <c r="G12" s="34">
        <v>6.7717406274617096</v>
      </c>
      <c r="H12" s="35">
        <v>690.71754400109432</v>
      </c>
      <c r="I12" s="35">
        <v>389.67477982385907</v>
      </c>
    </row>
    <row r="13" spans="1:9" ht="16.5" x14ac:dyDescent="0.3">
      <c r="A13" s="26" t="s">
        <v>31</v>
      </c>
      <c r="B13" s="26" t="s">
        <v>41</v>
      </c>
      <c r="C13" s="26" t="s">
        <v>63</v>
      </c>
      <c r="D13" s="26" t="s">
        <v>88</v>
      </c>
      <c r="E13" s="33">
        <v>12516</v>
      </c>
      <c r="F13" s="33">
        <v>4246824</v>
      </c>
      <c r="G13" s="34">
        <v>6.7548680072449399</v>
      </c>
      <c r="H13" s="35">
        <v>688.99653673898388</v>
      </c>
      <c r="I13" s="35">
        <v>339.31160115052734</v>
      </c>
    </row>
    <row r="14" spans="1:9" ht="16.5" x14ac:dyDescent="0.3">
      <c r="A14" s="26" t="s">
        <v>31</v>
      </c>
      <c r="B14" s="26" t="s">
        <v>41</v>
      </c>
      <c r="C14" s="26" t="s">
        <v>40</v>
      </c>
      <c r="D14" s="26" t="s">
        <v>88</v>
      </c>
      <c r="E14" s="33">
        <v>26661</v>
      </c>
      <c r="F14" s="33">
        <v>8959342</v>
      </c>
      <c r="G14" s="34">
        <v>6.4831913180677798</v>
      </c>
      <c r="H14" s="35">
        <v>661.2855144429135</v>
      </c>
      <c r="I14" s="35">
        <v>336.04673493117286</v>
      </c>
    </row>
    <row r="15" spans="1:9" ht="16.5" x14ac:dyDescent="0.3">
      <c r="A15" s="26" t="s">
        <v>31</v>
      </c>
      <c r="B15" s="26" t="s">
        <v>50</v>
      </c>
      <c r="C15" s="26" t="s">
        <v>62</v>
      </c>
      <c r="D15" s="26" t="s">
        <v>87</v>
      </c>
      <c r="E15" s="33">
        <v>291</v>
      </c>
      <c r="F15" s="33">
        <v>129426</v>
      </c>
      <c r="G15" s="34">
        <v>6.6111383338741803</v>
      </c>
      <c r="H15" s="35">
        <v>674.33611005516639</v>
      </c>
      <c r="I15" s="35">
        <v>444.76288659793812</v>
      </c>
    </row>
    <row r="16" spans="1:9" ht="16.5" x14ac:dyDescent="0.3">
      <c r="A16" s="26" t="s">
        <v>31</v>
      </c>
      <c r="B16" s="26" t="s">
        <v>50</v>
      </c>
      <c r="C16" s="26" t="s">
        <v>63</v>
      </c>
      <c r="D16" s="26" t="s">
        <v>87</v>
      </c>
      <c r="E16" s="33">
        <v>1006</v>
      </c>
      <c r="F16" s="33">
        <v>365732</v>
      </c>
      <c r="G16" s="34">
        <v>6.4846763750505803</v>
      </c>
      <c r="H16" s="35">
        <v>661.43699025515923</v>
      </c>
      <c r="I16" s="35">
        <v>363.55069582504973</v>
      </c>
    </row>
    <row r="17" spans="1:9" ht="16.5" x14ac:dyDescent="0.3">
      <c r="A17" s="26" t="s">
        <v>31</v>
      </c>
      <c r="B17" s="26" t="s">
        <v>50</v>
      </c>
      <c r="C17" s="26" t="s">
        <v>89</v>
      </c>
      <c r="D17" s="26" t="s">
        <v>87</v>
      </c>
      <c r="E17" s="33">
        <v>1271</v>
      </c>
      <c r="F17" s="33">
        <v>400887</v>
      </c>
      <c r="G17" s="34">
        <v>6.2377593686001296</v>
      </c>
      <c r="H17" s="35">
        <v>636.25145559721318</v>
      </c>
      <c r="I17" s="35">
        <v>315.41070023603464</v>
      </c>
    </row>
    <row r="18" spans="1:9" ht="16.5" x14ac:dyDescent="0.3">
      <c r="A18" s="26" t="s">
        <v>31</v>
      </c>
      <c r="B18" s="26" t="s">
        <v>50</v>
      </c>
      <c r="C18" s="26" t="s">
        <v>90</v>
      </c>
      <c r="D18" s="26" t="s">
        <v>87</v>
      </c>
      <c r="E18" s="33">
        <v>743</v>
      </c>
      <c r="F18" s="33">
        <v>188335</v>
      </c>
      <c r="G18" s="34">
        <v>5.5381479809913197</v>
      </c>
      <c r="H18" s="35">
        <v>564.89109406111459</v>
      </c>
      <c r="I18" s="35">
        <v>253.47913862718707</v>
      </c>
    </row>
    <row r="19" spans="1:9" ht="16.5" x14ac:dyDescent="0.3">
      <c r="A19" s="26" t="s">
        <v>31</v>
      </c>
      <c r="B19" s="26" t="s">
        <v>50</v>
      </c>
      <c r="C19" s="26" t="s">
        <v>40</v>
      </c>
      <c r="D19" s="26" t="s">
        <v>87</v>
      </c>
      <c r="E19" s="33">
        <v>3320</v>
      </c>
      <c r="F19" s="33">
        <v>1089241</v>
      </c>
      <c r="G19" s="34">
        <v>6.2455850725413402</v>
      </c>
      <c r="H19" s="35">
        <v>637.04967739921665</v>
      </c>
      <c r="I19" s="35">
        <v>328.08463855421689</v>
      </c>
    </row>
    <row r="20" spans="1:9" ht="16.5" x14ac:dyDescent="0.3">
      <c r="A20" s="26" t="s">
        <v>31</v>
      </c>
      <c r="B20" s="26" t="s">
        <v>50</v>
      </c>
      <c r="C20" s="26" t="s">
        <v>62</v>
      </c>
      <c r="D20" s="26" t="s">
        <v>88</v>
      </c>
      <c r="E20" s="33">
        <v>3858</v>
      </c>
      <c r="F20" s="33">
        <v>1758548</v>
      </c>
      <c r="G20" s="34">
        <v>6.3123103264738898</v>
      </c>
      <c r="H20" s="35">
        <v>643.85565330033671</v>
      </c>
      <c r="I20" s="35">
        <v>455.8185588387766</v>
      </c>
    </row>
    <row r="21" spans="1:9" ht="16.5" x14ac:dyDescent="0.3">
      <c r="A21" s="26" t="s">
        <v>31</v>
      </c>
      <c r="B21" s="26" t="s">
        <v>50</v>
      </c>
      <c r="C21" s="26" t="s">
        <v>63</v>
      </c>
      <c r="D21" s="26" t="s">
        <v>88</v>
      </c>
      <c r="E21" s="33">
        <v>10451</v>
      </c>
      <c r="F21" s="33">
        <v>3968883</v>
      </c>
      <c r="G21" s="34">
        <v>6.1020378403697002</v>
      </c>
      <c r="H21" s="35">
        <v>622.40785971770947</v>
      </c>
      <c r="I21" s="35">
        <v>379.76107549516792</v>
      </c>
    </row>
    <row r="22" spans="1:9" ht="16.5" x14ac:dyDescent="0.3">
      <c r="A22" s="26" t="s">
        <v>31</v>
      </c>
      <c r="B22" s="26" t="s">
        <v>50</v>
      </c>
      <c r="C22" s="26" t="s">
        <v>89</v>
      </c>
      <c r="D22" s="26" t="s">
        <v>88</v>
      </c>
      <c r="E22" s="33">
        <v>28217</v>
      </c>
      <c r="F22" s="33">
        <v>9680688</v>
      </c>
      <c r="G22" s="34">
        <v>5.8723385961824199</v>
      </c>
      <c r="H22" s="35">
        <v>598.97853681060678</v>
      </c>
      <c r="I22" s="35">
        <v>343.0799872417337</v>
      </c>
    </row>
    <row r="23" spans="1:9" ht="16.5" x14ac:dyDescent="0.3">
      <c r="A23" s="26" t="s">
        <v>31</v>
      </c>
      <c r="B23" s="26" t="s">
        <v>50</v>
      </c>
      <c r="C23" s="26" t="s">
        <v>90</v>
      </c>
      <c r="D23" s="26" t="s">
        <v>88</v>
      </c>
      <c r="E23" s="33">
        <v>14954</v>
      </c>
      <c r="F23" s="33">
        <v>3947319</v>
      </c>
      <c r="G23" s="34">
        <v>5.0889769967919998</v>
      </c>
      <c r="H23" s="35">
        <v>519.07565367278403</v>
      </c>
      <c r="I23" s="35">
        <v>263.96408987561858</v>
      </c>
    </row>
    <row r="24" spans="1:9" ht="16.5" x14ac:dyDescent="0.3">
      <c r="A24" s="26" t="s">
        <v>31</v>
      </c>
      <c r="B24" s="26" t="s">
        <v>50</v>
      </c>
      <c r="C24" s="26" t="s">
        <v>40</v>
      </c>
      <c r="D24" s="26" t="s">
        <v>88</v>
      </c>
      <c r="E24" s="33">
        <v>57670</v>
      </c>
      <c r="F24" s="33">
        <v>19456085</v>
      </c>
      <c r="G24" s="34">
        <v>5.8025902199748796</v>
      </c>
      <c r="H24" s="35">
        <v>591.86420243743771</v>
      </c>
      <c r="I24" s="35">
        <v>337.36925611236347</v>
      </c>
    </row>
    <row r="25" spans="1:9" ht="16.5" x14ac:dyDescent="0.3">
      <c r="A25" s="26" t="s">
        <v>31</v>
      </c>
      <c r="B25" s="26" t="s">
        <v>47</v>
      </c>
      <c r="C25" s="26" t="s">
        <v>40</v>
      </c>
      <c r="D25" s="26" t="s">
        <v>87</v>
      </c>
      <c r="E25" s="33">
        <v>170</v>
      </c>
      <c r="F25" s="33" t="s">
        <v>54</v>
      </c>
      <c r="G25" s="34" t="s">
        <v>54</v>
      </c>
      <c r="H25" s="34" t="s">
        <v>54</v>
      </c>
      <c r="I25" s="34" t="s">
        <v>54</v>
      </c>
    </row>
    <row r="26" spans="1:9" ht="16.5" x14ac:dyDescent="0.3">
      <c r="A26" s="26" t="s">
        <v>31</v>
      </c>
      <c r="B26" s="26" t="s">
        <v>48</v>
      </c>
      <c r="C26" s="26" t="s">
        <v>40</v>
      </c>
      <c r="D26" s="26" t="s">
        <v>87</v>
      </c>
      <c r="E26" s="33">
        <v>350</v>
      </c>
      <c r="F26" s="33" t="s">
        <v>54</v>
      </c>
      <c r="G26" s="34" t="s">
        <v>54</v>
      </c>
      <c r="H26" s="34" t="s">
        <v>54</v>
      </c>
      <c r="I26" s="34" t="s">
        <v>54</v>
      </c>
    </row>
    <row r="27" spans="1:9" ht="16.5" x14ac:dyDescent="0.3">
      <c r="A27" s="26" t="s">
        <v>31</v>
      </c>
      <c r="B27" s="26" t="s">
        <v>52</v>
      </c>
      <c r="C27" s="26" t="s">
        <v>40</v>
      </c>
      <c r="D27" s="26" t="s">
        <v>87</v>
      </c>
      <c r="E27" s="33">
        <v>140</v>
      </c>
      <c r="F27" s="33" t="s">
        <v>54</v>
      </c>
      <c r="G27" s="34" t="s">
        <v>54</v>
      </c>
      <c r="H27" s="34" t="s">
        <v>54</v>
      </c>
      <c r="I27" s="34" t="s">
        <v>54</v>
      </c>
    </row>
    <row r="28" spans="1:9" ht="16.5" x14ac:dyDescent="0.3">
      <c r="A28" s="26" t="s">
        <v>31</v>
      </c>
      <c r="B28" s="26" t="s">
        <v>47</v>
      </c>
      <c r="C28" s="26" t="s">
        <v>40</v>
      </c>
      <c r="D28" s="26" t="s">
        <v>88</v>
      </c>
      <c r="E28" s="33">
        <v>2013</v>
      </c>
      <c r="F28" s="33" t="s">
        <v>54</v>
      </c>
      <c r="G28" s="34" t="s">
        <v>54</v>
      </c>
      <c r="H28" s="34" t="s">
        <v>54</v>
      </c>
      <c r="I28" s="34" t="s">
        <v>54</v>
      </c>
    </row>
    <row r="29" spans="1:9" ht="16.5" x14ac:dyDescent="0.3">
      <c r="A29" s="26" t="s">
        <v>31</v>
      </c>
      <c r="B29" s="26" t="s">
        <v>48</v>
      </c>
      <c r="C29" s="26" t="s">
        <v>40</v>
      </c>
      <c r="D29" s="26" t="s">
        <v>88</v>
      </c>
      <c r="E29" s="33">
        <v>472</v>
      </c>
      <c r="F29" s="33" t="s">
        <v>54</v>
      </c>
      <c r="G29" s="34" t="s">
        <v>54</v>
      </c>
      <c r="H29" s="34" t="s">
        <v>54</v>
      </c>
      <c r="I29" s="34" t="s">
        <v>54</v>
      </c>
    </row>
    <row r="30" spans="1:9" ht="16.5" x14ac:dyDescent="0.3">
      <c r="A30" s="26" t="s">
        <v>31</v>
      </c>
      <c r="B30" s="26" t="s">
        <v>52</v>
      </c>
      <c r="C30" s="26" t="s">
        <v>40</v>
      </c>
      <c r="D30" s="26" t="s">
        <v>88</v>
      </c>
      <c r="E30" s="33">
        <v>3512</v>
      </c>
      <c r="F30" s="33" t="s">
        <v>54</v>
      </c>
      <c r="G30" s="34" t="s">
        <v>54</v>
      </c>
      <c r="H30" s="34" t="s">
        <v>54</v>
      </c>
      <c r="I30" s="34" t="s">
        <v>54</v>
      </c>
    </row>
    <row r="31" spans="1:9" ht="16.5" x14ac:dyDescent="0.3">
      <c r="A31" s="27" t="s">
        <v>78</v>
      </c>
      <c r="B31" s="26"/>
      <c r="C31" s="26"/>
      <c r="D31" s="26"/>
      <c r="E31" s="32"/>
      <c r="F31" s="32"/>
      <c r="G31" s="39"/>
      <c r="H31" s="40"/>
      <c r="I31" s="40"/>
    </row>
    <row r="32" spans="1:9" ht="16.5" x14ac:dyDescent="0.3">
      <c r="A32" s="28" t="s">
        <v>79</v>
      </c>
      <c r="B32" s="26"/>
      <c r="C32" s="26"/>
      <c r="D32" s="26"/>
      <c r="E32" s="32"/>
      <c r="F32" s="32"/>
      <c r="G32" s="39"/>
      <c r="H32" s="40"/>
      <c r="I32" s="40"/>
    </row>
    <row r="33" spans="1:9" ht="16.5" x14ac:dyDescent="0.3">
      <c r="A33" s="28" t="s">
        <v>80</v>
      </c>
      <c r="B33" s="26"/>
      <c r="C33" s="26"/>
      <c r="D33" s="26"/>
      <c r="E33" s="32"/>
      <c r="F33" s="32"/>
      <c r="G33" s="39"/>
      <c r="H33" s="40"/>
      <c r="I33" s="40"/>
    </row>
    <row r="34" spans="1:9" ht="16.5" x14ac:dyDescent="0.3">
      <c r="A34" s="28" t="s">
        <v>81</v>
      </c>
      <c r="B34" s="26"/>
      <c r="C34" s="26"/>
      <c r="D34" s="26"/>
      <c r="E34" s="32"/>
      <c r="F34" s="32"/>
      <c r="G34" s="39"/>
      <c r="H34" s="40"/>
      <c r="I34" s="40"/>
    </row>
    <row r="35" spans="1:9" ht="16.5" x14ac:dyDescent="0.3">
      <c r="A35" s="28" t="s">
        <v>82</v>
      </c>
      <c r="B35" s="26"/>
      <c r="C35" s="26"/>
      <c r="D35" s="26"/>
      <c r="E35" s="32"/>
      <c r="F35" s="32"/>
      <c r="G35" s="39"/>
      <c r="H35" s="40"/>
      <c r="I35" s="40"/>
    </row>
    <row r="36" spans="1:9" ht="16.5" x14ac:dyDescent="0.3">
      <c r="A36" s="28" t="s">
        <v>83</v>
      </c>
      <c r="B36" s="26"/>
      <c r="C36" s="26"/>
      <c r="D36" s="26"/>
      <c r="E36" s="32"/>
      <c r="F36" s="32"/>
      <c r="G36" s="39"/>
      <c r="H36" s="40"/>
      <c r="I36" s="40"/>
    </row>
    <row r="37" spans="1:9" ht="16.5" x14ac:dyDescent="0.3">
      <c r="A37" s="29" t="s">
        <v>84</v>
      </c>
      <c r="B37" s="26"/>
      <c r="C37" s="26"/>
      <c r="D37" s="26"/>
      <c r="E37" s="32"/>
      <c r="F37" s="32"/>
      <c r="G37" s="39"/>
      <c r="H37" s="40"/>
      <c r="I37" s="40"/>
    </row>
    <row r="38" spans="1:9" ht="16.5" x14ac:dyDescent="0.3">
      <c r="A38" s="29" t="s">
        <v>85</v>
      </c>
      <c r="B38" s="26"/>
      <c r="C38" s="26"/>
      <c r="D38" s="26"/>
      <c r="E38" s="32"/>
      <c r="F38" s="32"/>
      <c r="G38" s="39"/>
      <c r="H38" s="40"/>
      <c r="I38" s="40"/>
    </row>
    <row r="39" spans="1:9" ht="16.5" x14ac:dyDescent="0.3">
      <c r="A39" s="29" t="s">
        <v>86</v>
      </c>
      <c r="B39" s="26"/>
      <c r="C39" s="26"/>
      <c r="D39" s="26"/>
      <c r="E39" s="32"/>
      <c r="F39" s="32"/>
      <c r="G39" s="39"/>
      <c r="H39" s="40"/>
      <c r="I39" s="40"/>
    </row>
  </sheetData>
  <conditionalFormatting sqref="E2:F2">
    <cfRule type="cellIs" dxfId="30" priority="4" stopIfTrue="1" operator="equal">
      <formula>0</formula>
    </cfRule>
  </conditionalFormatting>
  <conditionalFormatting sqref="I2">
    <cfRule type="cellIs" dxfId="29" priority="3" stopIfTrue="1" operator="equal">
      <formula>0</formula>
    </cfRule>
  </conditionalFormatting>
  <conditionalFormatting sqref="G2">
    <cfRule type="cellIs" dxfId="28" priority="2" stopIfTrue="1" operator="equal">
      <formula>0</formula>
    </cfRule>
  </conditionalFormatting>
  <conditionalFormatting sqref="H2">
    <cfRule type="cellIs" dxfId="27" priority="1" stopIfTrue="1" operator="equal">
      <formula>0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3"/>
  <sheetViews>
    <sheetView showGridLines="0" workbookViewId="0"/>
  </sheetViews>
  <sheetFormatPr baseColWidth="10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0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24" t="s">
        <v>91</v>
      </c>
      <c r="B1" s="14"/>
      <c r="C1" s="14"/>
      <c r="D1" s="14"/>
      <c r="E1" s="14"/>
      <c r="F1" s="14"/>
      <c r="G1" s="14"/>
      <c r="H1" s="14"/>
      <c r="I1" s="14"/>
    </row>
    <row r="2" spans="1:9" ht="33" x14ac:dyDescent="0.3">
      <c r="A2" s="16" t="s">
        <v>20</v>
      </c>
      <c r="B2" s="17" t="s">
        <v>92</v>
      </c>
      <c r="C2" s="17" t="s">
        <v>93</v>
      </c>
      <c r="D2" s="17" t="s">
        <v>23</v>
      </c>
      <c r="E2" s="18" t="s">
        <v>24</v>
      </c>
      <c r="F2" s="18" t="s">
        <v>25</v>
      </c>
      <c r="G2" s="18" t="s">
        <v>26</v>
      </c>
      <c r="H2" s="19" t="s">
        <v>27</v>
      </c>
      <c r="I2" s="25" t="s">
        <v>28</v>
      </c>
    </row>
    <row r="3" spans="1:9" ht="28.5" customHeight="1" x14ac:dyDescent="0.3">
      <c r="A3" s="30" t="s">
        <v>94</v>
      </c>
      <c r="B3" s="41" t="s">
        <v>59</v>
      </c>
      <c r="C3" s="41" t="s">
        <v>60</v>
      </c>
      <c r="D3" s="32" t="s">
        <v>30</v>
      </c>
      <c r="E3" s="33">
        <v>189930</v>
      </c>
      <c r="F3" s="33">
        <v>18747047</v>
      </c>
      <c r="G3" s="34">
        <v>1.5629142680444601</v>
      </c>
      <c r="H3" s="35">
        <v>159.41725534053492</v>
      </c>
      <c r="I3" s="35">
        <v>98.70503343337019</v>
      </c>
    </row>
    <row r="4" spans="1:9" ht="16.5" x14ac:dyDescent="0.3">
      <c r="A4" s="42" t="s">
        <v>67</v>
      </c>
      <c r="B4" s="26" t="s">
        <v>59</v>
      </c>
      <c r="C4" s="26" t="s">
        <v>60</v>
      </c>
      <c r="D4" s="32" t="s">
        <v>30</v>
      </c>
      <c r="E4" s="33">
        <v>563955</v>
      </c>
      <c r="F4" s="33">
        <v>55677297</v>
      </c>
      <c r="G4" s="34">
        <v>1.56243859970429</v>
      </c>
      <c r="H4" s="35">
        <v>159.36873716983757</v>
      </c>
      <c r="I4" s="35">
        <v>98.726488815596994</v>
      </c>
    </row>
    <row r="5" spans="1:9" ht="16.5" x14ac:dyDescent="0.3">
      <c r="A5" s="42" t="s">
        <v>68</v>
      </c>
      <c r="B5" s="26" t="s">
        <v>59</v>
      </c>
      <c r="C5" s="26" t="s">
        <v>60</v>
      </c>
      <c r="D5" s="32" t="s">
        <v>30</v>
      </c>
      <c r="E5" s="33">
        <v>795374</v>
      </c>
      <c r="F5" s="33">
        <v>77965896</v>
      </c>
      <c r="G5" s="34">
        <v>1.56760569916364</v>
      </c>
      <c r="H5" s="35">
        <v>159.89578131469128</v>
      </c>
      <c r="I5" s="35">
        <v>98.024194907050017</v>
      </c>
    </row>
    <row r="6" spans="1:9" ht="16.5" x14ac:dyDescent="0.3">
      <c r="A6" s="42" t="s">
        <v>95</v>
      </c>
      <c r="B6" s="26" t="s">
        <v>59</v>
      </c>
      <c r="C6" s="26" t="s">
        <v>60</v>
      </c>
      <c r="D6" s="32" t="s">
        <v>30</v>
      </c>
      <c r="E6" s="33">
        <v>47753</v>
      </c>
      <c r="F6" s="33">
        <v>4729704</v>
      </c>
      <c r="G6" s="34">
        <v>1.53307351791994</v>
      </c>
      <c r="H6" s="35">
        <v>156.37349882783388</v>
      </c>
      <c r="I6" s="35">
        <v>99.045169936967312</v>
      </c>
    </row>
    <row r="7" spans="1:9" ht="16.5" x14ac:dyDescent="0.3">
      <c r="A7" s="42" t="s">
        <v>96</v>
      </c>
      <c r="B7" s="26" t="s">
        <v>59</v>
      </c>
      <c r="C7" s="26" t="s">
        <v>60</v>
      </c>
      <c r="D7" s="32" t="s">
        <v>30</v>
      </c>
      <c r="E7" s="33">
        <v>90362</v>
      </c>
      <c r="F7" s="33">
        <v>8962574</v>
      </c>
      <c r="G7" s="34">
        <v>1.62967764506045</v>
      </c>
      <c r="H7" s="35">
        <v>166.22711979616591</v>
      </c>
      <c r="I7" s="35">
        <v>99.185210597375004</v>
      </c>
    </row>
    <row r="8" spans="1:9" ht="16.5" x14ac:dyDescent="0.3">
      <c r="A8" s="42" t="s">
        <v>71</v>
      </c>
      <c r="B8" s="26" t="s">
        <v>59</v>
      </c>
      <c r="C8" s="26" t="s">
        <v>60</v>
      </c>
      <c r="D8" s="32" t="s">
        <v>30</v>
      </c>
      <c r="E8" s="33">
        <v>81786</v>
      </c>
      <c r="F8" s="33">
        <v>8115174</v>
      </c>
      <c r="G8" s="34">
        <v>1.5718565184184601</v>
      </c>
      <c r="H8" s="35">
        <v>160.32936487868292</v>
      </c>
      <c r="I8" s="35">
        <v>99.224488298730833</v>
      </c>
    </row>
    <row r="9" spans="1:9" ht="16.5" x14ac:dyDescent="0.3">
      <c r="A9" s="42" t="s">
        <v>31</v>
      </c>
      <c r="B9" s="26" t="s">
        <v>59</v>
      </c>
      <c r="C9" s="26" t="s">
        <v>60</v>
      </c>
      <c r="D9" s="32" t="s">
        <v>30</v>
      </c>
      <c r="E9" s="33">
        <v>1769160</v>
      </c>
      <c r="F9" s="33">
        <v>174197692</v>
      </c>
      <c r="G9" s="34">
        <v>1.56790336636607</v>
      </c>
      <c r="H9" s="35">
        <v>159.92614336933914</v>
      </c>
      <c r="I9" s="35">
        <v>98.463503583621602</v>
      </c>
    </row>
    <row r="10" spans="1:9" ht="30.75" x14ac:dyDescent="0.3">
      <c r="A10" s="42" t="s">
        <v>94</v>
      </c>
      <c r="B10" s="26" t="s">
        <v>59</v>
      </c>
      <c r="C10" s="26" t="s">
        <v>61</v>
      </c>
      <c r="D10" s="32" t="s">
        <v>30</v>
      </c>
      <c r="E10" s="33">
        <v>107805</v>
      </c>
      <c r="F10" s="33">
        <v>10658527</v>
      </c>
      <c r="G10" s="34">
        <v>1.5149746433067199</v>
      </c>
      <c r="H10" s="35">
        <v>154.52741361728545</v>
      </c>
      <c r="I10" s="35">
        <v>98.868577524233572</v>
      </c>
    </row>
    <row r="11" spans="1:9" ht="16.5" x14ac:dyDescent="0.3">
      <c r="A11" s="42" t="s">
        <v>67</v>
      </c>
      <c r="B11" s="26" t="s">
        <v>59</v>
      </c>
      <c r="C11" s="26" t="s">
        <v>61</v>
      </c>
      <c r="D11" s="32" t="s">
        <v>30</v>
      </c>
      <c r="E11" s="33">
        <v>295307</v>
      </c>
      <c r="F11" s="33">
        <v>29314449</v>
      </c>
      <c r="G11" s="34">
        <v>1.5239561169988201</v>
      </c>
      <c r="H11" s="35">
        <v>155.44352393387965</v>
      </c>
      <c r="I11" s="35">
        <v>99.267707843024382</v>
      </c>
    </row>
    <row r="12" spans="1:9" ht="16.5" x14ac:dyDescent="0.3">
      <c r="A12" s="42" t="s">
        <v>68</v>
      </c>
      <c r="B12" s="26" t="s">
        <v>59</v>
      </c>
      <c r="C12" s="26" t="s">
        <v>61</v>
      </c>
      <c r="D12" s="32" t="s">
        <v>30</v>
      </c>
      <c r="E12" s="33">
        <v>393118</v>
      </c>
      <c r="F12" s="33">
        <v>38829043</v>
      </c>
      <c r="G12" s="34">
        <v>1.5266504943219901</v>
      </c>
      <c r="H12" s="35">
        <v>155.718350420843</v>
      </c>
      <c r="I12" s="35">
        <v>98.771979405674628</v>
      </c>
    </row>
    <row r="13" spans="1:9" ht="16.5" x14ac:dyDescent="0.3">
      <c r="A13" s="42" t="s">
        <v>95</v>
      </c>
      <c r="B13" s="26" t="s">
        <v>59</v>
      </c>
      <c r="C13" s="26" t="s">
        <v>61</v>
      </c>
      <c r="D13" s="32" t="s">
        <v>30</v>
      </c>
      <c r="E13" s="33">
        <v>42279</v>
      </c>
      <c r="F13" s="33">
        <v>4225920</v>
      </c>
      <c r="G13" s="34">
        <v>1.5121454286877201</v>
      </c>
      <c r="H13" s="35">
        <v>154.23883372614745</v>
      </c>
      <c r="I13" s="35">
        <v>99.953168239551545</v>
      </c>
    </row>
    <row r="14" spans="1:9" ht="16.5" x14ac:dyDescent="0.3">
      <c r="A14" s="42" t="s">
        <v>96</v>
      </c>
      <c r="B14" s="26" t="s">
        <v>59</v>
      </c>
      <c r="C14" s="26" t="s">
        <v>61</v>
      </c>
      <c r="D14" s="32" t="s">
        <v>30</v>
      </c>
      <c r="E14" s="33">
        <v>86248</v>
      </c>
      <c r="F14" s="33">
        <v>8576859</v>
      </c>
      <c r="G14" s="34">
        <v>1.6956262123465</v>
      </c>
      <c r="H14" s="35">
        <v>172.953873659343</v>
      </c>
      <c r="I14" s="35">
        <v>99.444149429551985</v>
      </c>
    </row>
    <row r="15" spans="1:9" ht="16.5" x14ac:dyDescent="0.3">
      <c r="A15" s="42" t="s">
        <v>71</v>
      </c>
      <c r="B15" s="26" t="s">
        <v>59</v>
      </c>
      <c r="C15" s="26" t="s">
        <v>61</v>
      </c>
      <c r="D15" s="32" t="s">
        <v>30</v>
      </c>
      <c r="E15" s="33">
        <v>64674</v>
      </c>
      <c r="F15" s="33">
        <v>6471519</v>
      </c>
      <c r="G15" s="34">
        <v>1.54041904381336</v>
      </c>
      <c r="H15" s="35">
        <v>157.12274246896271</v>
      </c>
      <c r="I15" s="35">
        <v>100.06368865386399</v>
      </c>
    </row>
    <row r="16" spans="1:9" ht="16.5" x14ac:dyDescent="0.3">
      <c r="A16" s="42" t="s">
        <v>31</v>
      </c>
      <c r="B16" s="26" t="s">
        <v>59</v>
      </c>
      <c r="C16" s="26" t="s">
        <v>61</v>
      </c>
      <c r="D16" s="32" t="s">
        <v>30</v>
      </c>
      <c r="E16" s="33">
        <v>989431</v>
      </c>
      <c r="F16" s="33">
        <v>98076317</v>
      </c>
      <c r="G16" s="34">
        <v>1.5396368662579401</v>
      </c>
      <c r="H16" s="35">
        <v>157.0429603583099</v>
      </c>
      <c r="I16" s="35">
        <v>99.123958113299466</v>
      </c>
    </row>
    <row r="17" spans="1:9" ht="30.75" x14ac:dyDescent="0.3">
      <c r="A17" s="42" t="s">
        <v>94</v>
      </c>
      <c r="B17" s="26" t="s">
        <v>59</v>
      </c>
      <c r="C17" s="26" t="s">
        <v>62</v>
      </c>
      <c r="D17" s="32" t="s">
        <v>30</v>
      </c>
      <c r="E17" s="33">
        <v>15652</v>
      </c>
      <c r="F17" s="33">
        <v>1550152</v>
      </c>
      <c r="G17" s="34">
        <v>1.3618253693831299</v>
      </c>
      <c r="H17" s="35">
        <v>138.90618767707926</v>
      </c>
      <c r="I17" s="35">
        <v>99.038589317659088</v>
      </c>
    </row>
    <row r="18" spans="1:9" ht="16.5" x14ac:dyDescent="0.3">
      <c r="A18" s="42" t="s">
        <v>67</v>
      </c>
      <c r="B18" s="26" t="s">
        <v>59</v>
      </c>
      <c r="C18" s="26" t="s">
        <v>62</v>
      </c>
      <c r="D18" s="32" t="s">
        <v>30</v>
      </c>
      <c r="E18" s="33">
        <v>29896</v>
      </c>
      <c r="F18" s="33">
        <v>2986297</v>
      </c>
      <c r="G18" s="34">
        <v>1.41711511279689</v>
      </c>
      <c r="H18" s="35">
        <v>144.54574150528276</v>
      </c>
      <c r="I18" s="35">
        <v>99.889516992239763</v>
      </c>
    </row>
    <row r="19" spans="1:9" ht="16.5" x14ac:dyDescent="0.3">
      <c r="A19" s="42" t="s">
        <v>68</v>
      </c>
      <c r="B19" s="26" t="s">
        <v>59</v>
      </c>
      <c r="C19" s="26" t="s">
        <v>62</v>
      </c>
      <c r="D19" s="32" t="s">
        <v>30</v>
      </c>
      <c r="E19" s="33">
        <v>52625</v>
      </c>
      <c r="F19" s="33">
        <v>5223355</v>
      </c>
      <c r="G19" s="34">
        <v>1.3886917814316699</v>
      </c>
      <c r="H19" s="35">
        <v>141.64656170603033</v>
      </c>
      <c r="I19" s="35">
        <v>99.256152019002371</v>
      </c>
    </row>
    <row r="20" spans="1:9" ht="16.5" x14ac:dyDescent="0.3">
      <c r="A20" s="42" t="s">
        <v>95</v>
      </c>
      <c r="B20" s="26" t="s">
        <v>59</v>
      </c>
      <c r="C20" s="26" t="s">
        <v>62</v>
      </c>
      <c r="D20" s="32" t="s">
        <v>30</v>
      </c>
      <c r="E20" s="33">
        <v>6823</v>
      </c>
      <c r="F20" s="33">
        <v>687587</v>
      </c>
      <c r="G20" s="34">
        <v>1.3837428427239</v>
      </c>
      <c r="H20" s="35">
        <v>141.14176995783779</v>
      </c>
      <c r="I20" s="35">
        <v>100.77487908544629</v>
      </c>
    </row>
    <row r="21" spans="1:9" ht="16.5" x14ac:dyDescent="0.3">
      <c r="A21" s="42" t="s">
        <v>96</v>
      </c>
      <c r="B21" s="26" t="s">
        <v>59</v>
      </c>
      <c r="C21" s="26" t="s">
        <v>62</v>
      </c>
      <c r="D21" s="32" t="s">
        <v>30</v>
      </c>
      <c r="E21" s="33">
        <v>10853</v>
      </c>
      <c r="F21" s="33">
        <v>1081536</v>
      </c>
      <c r="G21" s="34">
        <v>1.7511704834605599</v>
      </c>
      <c r="H21" s="35">
        <v>178.61938931297712</v>
      </c>
      <c r="I21" s="35">
        <v>99.653183451580205</v>
      </c>
    </row>
    <row r="22" spans="1:9" ht="16.5" x14ac:dyDescent="0.3">
      <c r="A22" s="42" t="s">
        <v>71</v>
      </c>
      <c r="B22" s="26" t="s">
        <v>59</v>
      </c>
      <c r="C22" s="26" t="s">
        <v>62</v>
      </c>
      <c r="D22" s="32" t="s">
        <v>30</v>
      </c>
      <c r="E22" s="33">
        <v>7417</v>
      </c>
      <c r="F22" s="33">
        <v>747932</v>
      </c>
      <c r="G22" s="34">
        <v>1.4316932956471999</v>
      </c>
      <c r="H22" s="35">
        <v>146.0327161560144</v>
      </c>
      <c r="I22" s="35">
        <v>100.8402318996899</v>
      </c>
    </row>
    <row r="23" spans="1:9" ht="16.5" x14ac:dyDescent="0.3">
      <c r="A23" s="42" t="s">
        <v>31</v>
      </c>
      <c r="B23" s="26" t="s">
        <v>59</v>
      </c>
      <c r="C23" s="26" t="s">
        <v>62</v>
      </c>
      <c r="D23" s="32" t="s">
        <v>30</v>
      </c>
      <c r="E23" s="33">
        <v>123266</v>
      </c>
      <c r="F23" s="33">
        <v>12276859</v>
      </c>
      <c r="G23" s="34">
        <v>1.42648863443003</v>
      </c>
      <c r="H23" s="35">
        <v>145.50184071186305</v>
      </c>
      <c r="I23" s="35">
        <v>99.596474291369887</v>
      </c>
    </row>
    <row r="24" spans="1:9" ht="30.75" x14ac:dyDescent="0.3">
      <c r="A24" s="42" t="s">
        <v>94</v>
      </c>
      <c r="B24" s="26" t="s">
        <v>59</v>
      </c>
      <c r="C24" s="26" t="s">
        <v>63</v>
      </c>
      <c r="D24" s="32" t="s">
        <v>30</v>
      </c>
      <c r="E24" s="33">
        <v>1220</v>
      </c>
      <c r="F24" s="33">
        <v>120590</v>
      </c>
      <c r="G24" s="34">
        <v>1.1674244133012699</v>
      </c>
      <c r="H24" s="35">
        <v>119.07729015672953</v>
      </c>
      <c r="I24" s="35">
        <v>98.844262295081961</v>
      </c>
    </row>
    <row r="25" spans="1:9" ht="16.5" x14ac:dyDescent="0.3">
      <c r="A25" s="42" t="s">
        <v>67</v>
      </c>
      <c r="B25" s="26" t="s">
        <v>59</v>
      </c>
      <c r="C25" s="26" t="s">
        <v>63</v>
      </c>
      <c r="D25" s="32" t="s">
        <v>30</v>
      </c>
      <c r="E25" s="33">
        <v>1669</v>
      </c>
      <c r="F25" s="33">
        <v>166481</v>
      </c>
      <c r="G25" s="34">
        <v>1.2825073131468501</v>
      </c>
      <c r="H25" s="35">
        <v>130.8157459409787</v>
      </c>
      <c r="I25" s="35">
        <v>99.748951467944877</v>
      </c>
    </row>
    <row r="26" spans="1:9" ht="16.5" x14ac:dyDescent="0.3">
      <c r="A26" s="42" t="s">
        <v>68</v>
      </c>
      <c r="B26" s="26" t="s">
        <v>59</v>
      </c>
      <c r="C26" s="26" t="s">
        <v>63</v>
      </c>
      <c r="D26" s="32" t="s">
        <v>30</v>
      </c>
      <c r="E26" s="33">
        <v>3869</v>
      </c>
      <c r="F26" s="33">
        <v>384447</v>
      </c>
      <c r="G26" s="34">
        <v>1.19994948588492</v>
      </c>
      <c r="H26" s="35">
        <v>122.39484756026184</v>
      </c>
      <c r="I26" s="35">
        <v>99.365986042905149</v>
      </c>
    </row>
    <row r="27" spans="1:9" ht="16.5" x14ac:dyDescent="0.3">
      <c r="A27" s="42" t="s">
        <v>95</v>
      </c>
      <c r="B27" s="26" t="s">
        <v>59</v>
      </c>
      <c r="C27" s="26" t="s">
        <v>63</v>
      </c>
      <c r="D27" s="32" t="s">
        <v>30</v>
      </c>
      <c r="E27" s="33">
        <v>642</v>
      </c>
      <c r="F27" s="33">
        <v>64731</v>
      </c>
      <c r="G27" s="34">
        <v>1.1296068344379</v>
      </c>
      <c r="H27" s="35">
        <v>115.21989711266581</v>
      </c>
      <c r="I27" s="35">
        <v>100.82710280373831</v>
      </c>
    </row>
    <row r="28" spans="1:9" ht="16.5" x14ac:dyDescent="0.3">
      <c r="A28" s="42" t="s">
        <v>96</v>
      </c>
      <c r="B28" s="26" t="s">
        <v>59</v>
      </c>
      <c r="C28" s="26" t="s">
        <v>63</v>
      </c>
      <c r="D28" s="32" t="s">
        <v>30</v>
      </c>
      <c r="E28" s="33">
        <v>761</v>
      </c>
      <c r="F28" s="33">
        <v>75808</v>
      </c>
      <c r="G28" s="34">
        <v>1.7499013296749699</v>
      </c>
      <c r="H28" s="35">
        <v>178.48993562684694</v>
      </c>
      <c r="I28" s="35">
        <v>99.616294349540084</v>
      </c>
    </row>
    <row r="29" spans="1:9" ht="16.5" x14ac:dyDescent="0.3">
      <c r="A29" s="42" t="s">
        <v>71</v>
      </c>
      <c r="B29" s="26" t="s">
        <v>59</v>
      </c>
      <c r="C29" s="26" t="s">
        <v>63</v>
      </c>
      <c r="D29" s="32" t="s">
        <v>30</v>
      </c>
      <c r="E29" s="33">
        <v>473</v>
      </c>
      <c r="F29" s="33">
        <v>47815</v>
      </c>
      <c r="G29" s="34">
        <v>1.2720616961204601</v>
      </c>
      <c r="H29" s="35">
        <v>129.75029300428693</v>
      </c>
      <c r="I29" s="35">
        <v>101.08879492600423</v>
      </c>
    </row>
    <row r="30" spans="1:9" ht="16.5" x14ac:dyDescent="0.3">
      <c r="A30" s="42" t="s">
        <v>31</v>
      </c>
      <c r="B30" s="26" t="s">
        <v>59</v>
      </c>
      <c r="C30" s="26" t="s">
        <v>63</v>
      </c>
      <c r="D30" s="32" t="s">
        <v>30</v>
      </c>
      <c r="E30" s="33">
        <v>8634</v>
      </c>
      <c r="F30" s="33">
        <v>859872</v>
      </c>
      <c r="G30" s="34">
        <v>1.2585716478731701</v>
      </c>
      <c r="H30" s="35">
        <v>128.37430808306334</v>
      </c>
      <c r="I30" s="35">
        <v>99.591382904794997</v>
      </c>
    </row>
    <row r="31" spans="1:9" ht="30.75" x14ac:dyDescent="0.3">
      <c r="A31" s="42" t="s">
        <v>94</v>
      </c>
      <c r="B31" s="26" t="s">
        <v>59</v>
      </c>
      <c r="C31" s="26" t="s">
        <v>64</v>
      </c>
      <c r="D31" s="32" t="s">
        <v>30</v>
      </c>
      <c r="E31" s="33">
        <v>2905</v>
      </c>
      <c r="F31" s="33">
        <v>514655</v>
      </c>
      <c r="G31" s="34">
        <v>0.93602053803033103</v>
      </c>
      <c r="H31" s="35">
        <v>95.474094879093769</v>
      </c>
      <c r="I31" s="35">
        <v>177.1617900172117</v>
      </c>
    </row>
    <row r="32" spans="1:9" ht="16.5" x14ac:dyDescent="0.3">
      <c r="A32" s="42" t="s">
        <v>67</v>
      </c>
      <c r="B32" s="26" t="s">
        <v>59</v>
      </c>
      <c r="C32" s="26" t="s">
        <v>64</v>
      </c>
      <c r="D32" s="32" t="s">
        <v>30</v>
      </c>
      <c r="E32" s="33">
        <v>29536</v>
      </c>
      <c r="F32" s="33">
        <v>5145854</v>
      </c>
      <c r="G32" s="34">
        <v>1.04738141035482</v>
      </c>
      <c r="H32" s="35">
        <v>106.83290385619165</v>
      </c>
      <c r="I32" s="35">
        <v>174.22311755146262</v>
      </c>
    </row>
    <row r="33" spans="1:9" ht="16.5" x14ac:dyDescent="0.3">
      <c r="A33" s="42" t="s">
        <v>68</v>
      </c>
      <c r="B33" s="26" t="s">
        <v>59</v>
      </c>
      <c r="C33" s="26" t="s">
        <v>64</v>
      </c>
      <c r="D33" s="32" t="s">
        <v>30</v>
      </c>
      <c r="E33" s="33">
        <v>13982</v>
      </c>
      <c r="F33" s="33">
        <v>2492381</v>
      </c>
      <c r="G33" s="34">
        <v>1.0231891031106399</v>
      </c>
      <c r="H33" s="35">
        <v>104.36528851728528</v>
      </c>
      <c r="I33" s="35">
        <v>178.25640108711201</v>
      </c>
    </row>
    <row r="34" spans="1:9" ht="16.5" x14ac:dyDescent="0.3">
      <c r="A34" s="42" t="s">
        <v>95</v>
      </c>
      <c r="B34" s="26" t="s">
        <v>59</v>
      </c>
      <c r="C34" s="26" t="s">
        <v>64</v>
      </c>
      <c r="D34" s="32" t="s">
        <v>30</v>
      </c>
      <c r="E34" s="33" t="s">
        <v>54</v>
      </c>
      <c r="F34" s="33" t="s">
        <v>54</v>
      </c>
      <c r="G34" s="34" t="s">
        <v>54</v>
      </c>
      <c r="H34" s="35" t="s">
        <v>54</v>
      </c>
      <c r="I34" s="35" t="s">
        <v>54</v>
      </c>
    </row>
    <row r="35" spans="1:9" ht="16.5" x14ac:dyDescent="0.3">
      <c r="A35" s="42" t="s">
        <v>96</v>
      </c>
      <c r="B35" s="26" t="s">
        <v>59</v>
      </c>
      <c r="C35" s="26" t="s">
        <v>64</v>
      </c>
      <c r="D35" s="32" t="s">
        <v>30</v>
      </c>
      <c r="E35" s="33">
        <v>1967</v>
      </c>
      <c r="F35" s="33">
        <v>361235</v>
      </c>
      <c r="G35" s="34">
        <v>0.97161949977161699</v>
      </c>
      <c r="H35" s="35">
        <v>99.105188976704937</v>
      </c>
      <c r="I35" s="35">
        <v>183.64768683274022</v>
      </c>
    </row>
    <row r="36" spans="1:9" ht="16.5" x14ac:dyDescent="0.3">
      <c r="A36" s="42" t="s">
        <v>71</v>
      </c>
      <c r="B36" s="26" t="s">
        <v>59</v>
      </c>
      <c r="C36" s="26" t="s">
        <v>64</v>
      </c>
      <c r="D36" s="32" t="s">
        <v>30</v>
      </c>
      <c r="E36" s="33" t="s">
        <v>54</v>
      </c>
      <c r="F36" s="33" t="s">
        <v>54</v>
      </c>
      <c r="G36" s="34" t="s">
        <v>54</v>
      </c>
      <c r="H36" s="35" t="s">
        <v>54</v>
      </c>
      <c r="I36" s="35" t="s">
        <v>54</v>
      </c>
    </row>
    <row r="37" spans="1:9" ht="16.5" x14ac:dyDescent="0.3">
      <c r="A37" s="42" t="s">
        <v>31</v>
      </c>
      <c r="B37" s="26" t="s">
        <v>59</v>
      </c>
      <c r="C37" s="26" t="s">
        <v>64</v>
      </c>
      <c r="D37" s="32" t="s">
        <v>30</v>
      </c>
      <c r="E37" s="33">
        <v>48745</v>
      </c>
      <c r="F37" s="33">
        <v>8582781</v>
      </c>
      <c r="G37" s="34">
        <v>1.0320275677545501</v>
      </c>
      <c r="H37" s="35">
        <v>105.26681191096411</v>
      </c>
      <c r="I37" s="35">
        <v>176.07510513898862</v>
      </c>
    </row>
    <row r="38" spans="1:9" ht="30.75" x14ac:dyDescent="0.3">
      <c r="A38" s="42" t="s">
        <v>94</v>
      </c>
      <c r="B38" s="26" t="s">
        <v>59</v>
      </c>
      <c r="C38" s="26" t="s">
        <v>97</v>
      </c>
      <c r="D38" s="32" t="s">
        <v>30</v>
      </c>
      <c r="E38" s="33">
        <v>314738</v>
      </c>
      <c r="F38" s="33">
        <v>31089078</v>
      </c>
      <c r="G38" s="34">
        <v>1.5346849559192499</v>
      </c>
      <c r="H38" s="35">
        <v>156.5378655037635</v>
      </c>
      <c r="I38" s="35">
        <v>98.777643627398021</v>
      </c>
    </row>
    <row r="39" spans="1:9" ht="16.5" x14ac:dyDescent="0.3">
      <c r="A39" s="42" t="s">
        <v>67</v>
      </c>
      <c r="B39" s="26" t="s">
        <v>59</v>
      </c>
      <c r="C39" s="26" t="s">
        <v>97</v>
      </c>
      <c r="D39" s="32" t="s">
        <v>30</v>
      </c>
      <c r="E39" s="33">
        <v>890979</v>
      </c>
      <c r="F39" s="33">
        <v>88159577</v>
      </c>
      <c r="G39" s="34">
        <v>1.54416775967516</v>
      </c>
      <c r="H39" s="35">
        <v>157.50511148686633</v>
      </c>
      <c r="I39" s="35">
        <v>98.946862945142371</v>
      </c>
    </row>
    <row r="40" spans="1:9" ht="16.5" x14ac:dyDescent="0.3">
      <c r="A40" s="42" t="s">
        <v>68</v>
      </c>
      <c r="B40" s="26" t="s">
        <v>59</v>
      </c>
      <c r="C40" s="26" t="s">
        <v>97</v>
      </c>
      <c r="D40" s="32" t="s">
        <v>30</v>
      </c>
      <c r="E40" s="33">
        <v>1245306</v>
      </c>
      <c r="F40" s="33">
        <v>122434242</v>
      </c>
      <c r="G40" s="34">
        <v>1.54570520728997</v>
      </c>
      <c r="H40" s="35">
        <v>157.66193114357694</v>
      </c>
      <c r="I40" s="35">
        <v>98.31659206652823</v>
      </c>
    </row>
    <row r="41" spans="1:9" ht="16.5" x14ac:dyDescent="0.3">
      <c r="A41" s="42" t="s">
        <v>95</v>
      </c>
      <c r="B41" s="26" t="s">
        <v>59</v>
      </c>
      <c r="C41" s="26" t="s">
        <v>97</v>
      </c>
      <c r="D41" s="32" t="s">
        <v>30</v>
      </c>
      <c r="E41" s="33">
        <v>97544</v>
      </c>
      <c r="F41" s="33">
        <v>9712707</v>
      </c>
      <c r="G41" s="34">
        <v>1.51044273136212</v>
      </c>
      <c r="H41" s="35">
        <v>154.06515859893625</v>
      </c>
      <c r="I41" s="35">
        <v>99.572572377593701</v>
      </c>
    </row>
    <row r="42" spans="1:9" ht="16.5" x14ac:dyDescent="0.3">
      <c r="A42" s="42" t="s">
        <v>96</v>
      </c>
      <c r="B42" s="26" t="s">
        <v>59</v>
      </c>
      <c r="C42" s="26" t="s">
        <v>97</v>
      </c>
      <c r="D42" s="32" t="s">
        <v>30</v>
      </c>
      <c r="E42" s="33">
        <v>188333</v>
      </c>
      <c r="F42" s="33">
        <v>18707410</v>
      </c>
      <c r="G42" s="34">
        <v>1.66774913416662</v>
      </c>
      <c r="H42" s="35">
        <v>170.11041168499523</v>
      </c>
      <c r="I42" s="35">
        <v>99.331556339037775</v>
      </c>
    </row>
    <row r="43" spans="1:9" ht="16.5" x14ac:dyDescent="0.3">
      <c r="A43" s="42" t="s">
        <v>71</v>
      </c>
      <c r="B43" s="26" t="s">
        <v>59</v>
      </c>
      <c r="C43" s="26" t="s">
        <v>97</v>
      </c>
      <c r="D43" s="32" t="s">
        <v>30</v>
      </c>
      <c r="E43" s="33">
        <v>154394</v>
      </c>
      <c r="F43" s="33">
        <v>15386960</v>
      </c>
      <c r="G43" s="34">
        <v>1.55074414374249</v>
      </c>
      <c r="H43" s="35">
        <v>158.17590266173397</v>
      </c>
      <c r="I43" s="35">
        <v>99.66034949544671</v>
      </c>
    </row>
    <row r="44" spans="1:9" ht="16.5" x14ac:dyDescent="0.3">
      <c r="A44" s="42" t="s">
        <v>31</v>
      </c>
      <c r="B44" s="26" t="s">
        <v>59</v>
      </c>
      <c r="C44" s="26" t="s">
        <v>97</v>
      </c>
      <c r="D44" s="32" t="s">
        <v>30</v>
      </c>
      <c r="E44" s="33">
        <v>2891294</v>
      </c>
      <c r="F44" s="33">
        <v>285489974</v>
      </c>
      <c r="G44" s="34">
        <v>1.5510994962296001</v>
      </c>
      <c r="H44" s="35">
        <v>158.21214861541921</v>
      </c>
      <c r="I44" s="35">
        <v>98.741246652882751</v>
      </c>
    </row>
    <row r="45" spans="1:9" ht="30.75" x14ac:dyDescent="0.3">
      <c r="A45" s="42" t="s">
        <v>94</v>
      </c>
      <c r="B45" s="26" t="s">
        <v>59</v>
      </c>
      <c r="C45" s="26" t="s">
        <v>98</v>
      </c>
      <c r="D45" s="32" t="s">
        <v>30</v>
      </c>
      <c r="E45" s="33">
        <v>317856</v>
      </c>
      <c r="F45" s="33">
        <v>31625023</v>
      </c>
      <c r="G45" s="34">
        <v>1.52441036548811</v>
      </c>
      <c r="H45" s="35">
        <v>155.48985727978723</v>
      </c>
      <c r="I45" s="35">
        <v>99.494812116178394</v>
      </c>
    </row>
    <row r="46" spans="1:9" ht="16.5" x14ac:dyDescent="0.3">
      <c r="A46" s="42" t="s">
        <v>67</v>
      </c>
      <c r="B46" s="26" t="s">
        <v>59</v>
      </c>
      <c r="C46" s="26" t="s">
        <v>98</v>
      </c>
      <c r="D46" s="32" t="s">
        <v>30</v>
      </c>
      <c r="E46" s="33">
        <v>921494</v>
      </c>
      <c r="F46" s="33">
        <v>93446852</v>
      </c>
      <c r="G46" s="34">
        <v>1.51603774442824</v>
      </c>
      <c r="H46" s="35">
        <v>154.63584993168047</v>
      </c>
      <c r="I46" s="35">
        <v>101.40798746383589</v>
      </c>
    </row>
    <row r="47" spans="1:9" ht="16.5" x14ac:dyDescent="0.3">
      <c r="A47" s="42" t="s">
        <v>68</v>
      </c>
      <c r="B47" s="26" t="s">
        <v>59</v>
      </c>
      <c r="C47" s="26" t="s">
        <v>98</v>
      </c>
      <c r="D47" s="32" t="s">
        <v>30</v>
      </c>
      <c r="E47" s="33">
        <v>1260255</v>
      </c>
      <c r="F47" s="33">
        <v>125055500</v>
      </c>
      <c r="G47" s="34">
        <v>1.53468475165027</v>
      </c>
      <c r="H47" s="35">
        <v>156.53784466832752</v>
      </c>
      <c r="I47" s="35">
        <v>99.230314499843288</v>
      </c>
    </row>
    <row r="48" spans="1:9" ht="16.5" x14ac:dyDescent="0.3">
      <c r="A48" s="42" t="s">
        <v>95</v>
      </c>
      <c r="B48" s="26" t="s">
        <v>59</v>
      </c>
      <c r="C48" s="26" t="s">
        <v>98</v>
      </c>
      <c r="D48" s="32" t="s">
        <v>30</v>
      </c>
      <c r="E48" s="33">
        <v>97618</v>
      </c>
      <c r="F48" s="33">
        <v>9727710</v>
      </c>
      <c r="G48" s="34">
        <v>1.5093057081265799</v>
      </c>
      <c r="H48" s="35">
        <v>153.94918222891116</v>
      </c>
      <c r="I48" s="35">
        <v>99.650781618144194</v>
      </c>
    </row>
    <row r="49" spans="1:9" ht="16.5" x14ac:dyDescent="0.3">
      <c r="A49" s="42" t="s">
        <v>96</v>
      </c>
      <c r="B49" s="26" t="s">
        <v>59</v>
      </c>
      <c r="C49" s="26" t="s">
        <v>98</v>
      </c>
      <c r="D49" s="32" t="s">
        <v>30</v>
      </c>
      <c r="E49" s="33">
        <v>190381</v>
      </c>
      <c r="F49" s="33">
        <v>19080150</v>
      </c>
      <c r="G49" s="34">
        <v>1.65408301716706</v>
      </c>
      <c r="H49" s="35">
        <v>168.71646775104011</v>
      </c>
      <c r="I49" s="35">
        <v>100.22087288122239</v>
      </c>
    </row>
    <row r="50" spans="1:9" ht="16.5" x14ac:dyDescent="0.3">
      <c r="A50" s="42" t="s">
        <v>71</v>
      </c>
      <c r="B50" s="26" t="s">
        <v>59</v>
      </c>
      <c r="C50" s="26" t="s">
        <v>98</v>
      </c>
      <c r="D50" s="32" t="s">
        <v>30</v>
      </c>
      <c r="E50" s="33">
        <v>154714</v>
      </c>
      <c r="F50" s="33">
        <v>15444433</v>
      </c>
      <c r="G50" s="34">
        <v>1.55007470523521</v>
      </c>
      <c r="H50" s="35">
        <v>158.10761993399143</v>
      </c>
      <c r="I50" s="35">
        <v>99.825697739053993</v>
      </c>
    </row>
    <row r="51" spans="1:9" ht="16.5" x14ac:dyDescent="0.3">
      <c r="A51" s="42" t="s">
        <v>31</v>
      </c>
      <c r="B51" s="26" t="s">
        <v>59</v>
      </c>
      <c r="C51" s="26" t="s">
        <v>98</v>
      </c>
      <c r="D51" s="32" t="s">
        <v>30</v>
      </c>
      <c r="E51" s="33">
        <v>2942318</v>
      </c>
      <c r="F51" s="33">
        <v>294379668</v>
      </c>
      <c r="G51" s="34">
        <v>1.53536928983832</v>
      </c>
      <c r="H51" s="35">
        <v>156.60766756350864</v>
      </c>
      <c r="I51" s="35">
        <v>100.05025561479079</v>
      </c>
    </row>
    <row r="52" spans="1:9" x14ac:dyDescent="0.25">
      <c r="A52" s="26"/>
      <c r="B52" s="26"/>
      <c r="C52" s="26"/>
      <c r="D52" s="26"/>
      <c r="E52" s="26"/>
      <c r="F52" s="26"/>
      <c r="G52" s="26"/>
      <c r="H52" s="26"/>
      <c r="I52" s="26"/>
    </row>
    <row r="53" spans="1:9" x14ac:dyDescent="0.25">
      <c r="A53" s="26"/>
      <c r="B53" s="26"/>
      <c r="C53" s="26"/>
      <c r="D53" s="26"/>
      <c r="E53" s="26"/>
      <c r="F53" s="26"/>
      <c r="G53" s="26"/>
      <c r="H53" s="26"/>
      <c r="I53" s="26"/>
    </row>
  </sheetData>
  <conditionalFormatting sqref="E2:F2">
    <cfRule type="cellIs" dxfId="15" priority="4" stopIfTrue="1" operator="equal">
      <formula>0</formula>
    </cfRule>
  </conditionalFormatting>
  <conditionalFormatting sqref="I2">
    <cfRule type="cellIs" dxfId="14" priority="3" stopIfTrue="1" operator="equal">
      <formula>0</formula>
    </cfRule>
  </conditionalFormatting>
  <conditionalFormatting sqref="G2">
    <cfRule type="cellIs" dxfId="13" priority="2" stopIfTrue="1" operator="equal">
      <formula>0</formula>
    </cfRule>
  </conditionalFormatting>
  <conditionalFormatting sqref="H2">
    <cfRule type="cellIs" dxfId="12" priority="1" stopIfTrue="1" operator="equal">
      <formula>0</formula>
    </cfRule>
  </conditionalFormatting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Rinder_E-P 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2026-03-23T08:35:42Z</dcterms:modified>
</cp:coreProperties>
</file>