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ferat 624\79 ELER\03 ELER Berichtserstattung\Berichte\Berichtsjahr 2023\Daten aufbereiten für BMEL-Statistik\"/>
    </mc:Choice>
  </mc:AlternateContent>
  <bookViews>
    <workbookView xWindow="390" yWindow="105" windowWidth="14625" windowHeight="7950" activeTab="1"/>
  </bookViews>
  <sheets>
    <sheet name="Vorbemerkung" sheetId="18" r:id="rId1"/>
    <sheet name="D-Insgesamt" sheetId="17" r:id="rId2"/>
  </sheets>
  <definedNames>
    <definedName name="_xlnm._FilterDatabase" localSheetId="1" hidden="1">'D-Insgesamt'!$A$2:$M$170</definedName>
    <definedName name="_xlnm.Print_Area" localSheetId="1">'D-Insgesamt'!$A$1:$M$170</definedName>
  </definedNames>
  <calcPr calcId="162913"/>
</workbook>
</file>

<file path=xl/connections.xml><?xml version="1.0" encoding="utf-8"?>
<connections xmlns="http://schemas.openxmlformats.org/spreadsheetml/2006/main">
  <connection id="1" sourceFile="N:\VG-R424\400-SFC\070 AIR-Verarbeitung\020_AIR 2017_Originaldaten\01_Tabellen-DEUgesamt\Tabelle1b3.xlsx" keepAlive="1" name="Tabelle1b3" type="5" refreshedVersion="6">
    <dbPr connection="Provider=Microsoft.ACE.OLEDB.12.0;User ID=Admin;Data Source=N:\VG-R424\400-SFC\070 AIR-Verarbeitung\020_AIR 2017_Originaldaten\01_Tabellen-DEUgesamt\Tabelle1b3.xlsx;Mode=Share Deny Write;Extended Properties=&quot;HDR=YES;&quot;;Jet OLEDB:System database=&quot;&quot;;Jet OLEDB:Registry Path=&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3$" commandType="3"/>
  </connection>
</connections>
</file>

<file path=xl/sharedStrings.xml><?xml version="1.0" encoding="utf-8"?>
<sst xmlns="http://schemas.openxmlformats.org/spreadsheetml/2006/main" count="1564" uniqueCount="141">
  <si>
    <t>Maßnahme</t>
  </si>
  <si>
    <t>Teilmaßnahme</t>
  </si>
  <si>
    <t>Indikator</t>
  </si>
  <si>
    <t>Dimension 1</t>
  </si>
  <si>
    <t>Dimension 2</t>
  </si>
  <si>
    <t>Priorität</t>
  </si>
  <si>
    <t>Erzielter Output 2014</t>
  </si>
  <si>
    <t>Erzielter Output 2015</t>
  </si>
  <si>
    <t>Erzielter Output 2016</t>
  </si>
  <si>
    <t>M08</t>
  </si>
  <si>
    <t>8.1 - Förderung für die Aufforstung und die Anlage von Wäldern</t>
  </si>
  <si>
    <t>O1 - Öffentliche Ausgaben insgesamt</t>
  </si>
  <si>
    <t>Nur Pflege</t>
  </si>
  <si>
    <t>P4</t>
  </si>
  <si>
    <t>P5</t>
  </si>
  <si>
    <t>5E</t>
  </si>
  <si>
    <t>O4 - Zahl der unterstützen Betriebe/Begünstigten</t>
  </si>
  <si>
    <t>O5 - Gesamtfläche (ha)</t>
  </si>
  <si>
    <t>8.2 – Förderung für die Einrichtung und Unterhaltung von Agrarforstsystemen</t>
  </si>
  <si>
    <t>8.3 – Förderung für die Vorbeugung von Waldschäden durch Waldbrände, Naturkatastrophen und Katastrophenereignisse</t>
  </si>
  <si>
    <t>M10</t>
  </si>
  <si>
    <t>Sonstige(s)</t>
  </si>
  <si>
    <t>Inputmanagement einschl. integrierter Produktion (Verringerung des Einsatzes mineralischer Düngemittel und von Pestiziden)</t>
  </si>
  <si>
    <t>Anbaumethoden</t>
  </si>
  <si>
    <t>Bodenbedeckung, Pflugtechniken, bodenschonende Bearbeitung, konservierende Landwirtschaft</t>
  </si>
  <si>
    <t>Bewässerung/Austrocknung</t>
  </si>
  <si>
    <t>Verminderung bewässerter Flächen und/oder der Bewässerungsrate, Bewässerungstechniken</t>
  </si>
  <si>
    <t>Verringerung der Austrocknung, Bewirtschaftung von Feuchtgebieten</t>
  </si>
  <si>
    <t>Landschafts-, Habitat-, Grünlandpflege, Landbewirtschaftung mit hohem Naturschutzwert</t>
  </si>
  <si>
    <t>Schaffung, Beibehaltung ökologischer Merkmale (z. B. Feldränder, Pufferbereiche, Blühstreifen, Hecken, Bäume)</t>
  </si>
  <si>
    <t>Betriebsführung, integrierte Konzepte</t>
  </si>
  <si>
    <t>Anbaudiversifizierung, Fruchtfolgeanbau</t>
  </si>
  <si>
    <t>Futterwirtschaft, Düngewirtschaft</t>
  </si>
  <si>
    <t>O6 - Geförderte tatsächliche Fläche (ha)</t>
  </si>
  <si>
    <t>O7 - Zahl der unterstützten Verträge</t>
  </si>
  <si>
    <t>10.2 – Unterstützung für Erhaltung sowie nachhaltigen Einsatz und den Aufbau genetischer Ressourcen in der Landwirtschaft</t>
  </si>
  <si>
    <t>Pflanzengenetische Ressourcen</t>
  </si>
  <si>
    <t>Tiergenetische Ressourcen</t>
  </si>
  <si>
    <t>M11</t>
  </si>
  <si>
    <t>11.1 – Zahlungen zur Einführung ökologischer/biologischer landwirtschaftlicher Bewirtschaftungsverfahren und -methoden</t>
  </si>
  <si>
    <t>11.2 – Zahlungen zur Beibehaltung ökologischer/biologischer landwirtschaftlicher Bewirtschaftungsverfahren und -methoden</t>
  </si>
  <si>
    <t>M12</t>
  </si>
  <si>
    <t>12.2 – Entschädigung für als Natura-2000-Gebiete ausgewiesene forstwirtschaftliche Gebiete</t>
  </si>
  <si>
    <t>12.3 – Entschädigung für in für Bewirtschaftungsplänen für Flusseinzugsgebiete aufgeführte landwirtschaftliche Gebiete</t>
  </si>
  <si>
    <t>M13</t>
  </si>
  <si>
    <t>13.1 – Entschädigung für Berggebiete</t>
  </si>
  <si>
    <t>13.2 – Entschädigung für andere, aus erheblichen naturbedingten Gründen benachteiligte Gebiete</t>
  </si>
  <si>
    <t>13.3 – Entschädigung für andere, aus spezifischen Gründen benachteiligte Gebiete</t>
  </si>
  <si>
    <t>M14</t>
  </si>
  <si>
    <t>P3</t>
  </si>
  <si>
    <t>3A</t>
  </si>
  <si>
    <t>O8 - Zahl der unterstützten Großvieheinheiten (GVE)</t>
  </si>
  <si>
    <t>5D</t>
  </si>
  <si>
    <t>M15</t>
  </si>
  <si>
    <t>Deutschland</t>
  </si>
  <si>
    <t>10.1 – Zahlungen von Agrarumwelt- und Klimaverpflichtungen</t>
  </si>
  <si>
    <t>Prioritäten und Schwerpunkte</t>
  </si>
  <si>
    <t>Erzielter Output 2017</t>
  </si>
  <si>
    <t>Bewässerung / Austrocknung</t>
  </si>
  <si>
    <t>Erhaltung von Acker- und Weidelandgebieten von hohem Naturschutzwert, Einführung extensiver Beweidung, Umwandlung von Acker- in Grünland.</t>
  </si>
  <si>
    <t>Anbau-diversifizierung, Fruchtfolgeanbau</t>
  </si>
  <si>
    <t>O4 - Zahl der unterstützen Betriebe / Begünstigten</t>
  </si>
  <si>
    <t>Erzielter Output 2018</t>
  </si>
  <si>
    <t>Erzielter Output 2019</t>
  </si>
  <si>
    <t>-</t>
  </si>
  <si>
    <t>Tabelle B3: Jährliche Begleitung gebietsbezogener, mehrjähriger und auf Großvieheinheiten bezogener Maßnahmen</t>
  </si>
  <si>
    <t>Die Daten zum Stand der Umsetzung der Fördermaßnahmen des Europäischen Landwirtschaftsfonds für die Entwicklung des ländlichen Raums (ELER) stammen aus den jährlichen Durchführungsberichten der Bundesländer an die EU-Kommission zum 30. Juni des Folgejahres.</t>
  </si>
  <si>
    <t>Den Tabellen liegen die Daten aus Kapitel 11, Monitoringtabellen A bis C zugrunde:</t>
  </si>
  <si>
    <t>Tabelle A: Mittelbindungen, aufgeschlüsselt nach Maßnahmen und Schwerpunktbereichen (jährlich)</t>
  </si>
  <si>
    <t>Tabelle B: Realisierte Output-Indikatoren, aufgeschlüsselt nach Maßnahme und Schwerpunktbereich</t>
  </si>
  <si>
    <t>Tabelle C: Aufschlüsselung relevanter Ergebnisse (Outputs) und Maßnahmen, nach Art des Gebiets, Geschlecht und/oder Alter</t>
  </si>
  <si>
    <t>Die Tabellen B und C sind gegliedert in mehrere Tabellen. Die Tabellenbezeichnungen richten sich an den Teilmaßnahmen nach Durchführungsverordnung (EU) Nr. 808/2014, Anhang 1 Teil 5 aus. Die Bezeichnung der Prioritäten und Schwerpunkte stehen in Teil 6. Die Outputindikatoren gemäß Artikel 14 Absatz 2 stehen in Anhang IV.</t>
  </si>
  <si>
    <t>Übersicht der Tabellenbezeichnungen der Tabellen B und C:</t>
  </si>
  <si>
    <t>Tabelle B</t>
  </si>
  <si>
    <t>Tabelle C</t>
  </si>
  <si>
    <t>B1 01 Aus- und Weiterbildung</t>
  </si>
  <si>
    <t>B1 02 Beratungsdienste</t>
  </si>
  <si>
    <t>C Förderung nach Alter und Geschlecht</t>
  </si>
  <si>
    <t>B1 04 Investitionen in materielle Vermögenswerte</t>
  </si>
  <si>
    <t>C Förderung nach Betriebsgrößen</t>
  </si>
  <si>
    <t>B1 05 Naturkatastrophen</t>
  </si>
  <si>
    <t>C Förderung nach Betriebszweig</t>
  </si>
  <si>
    <t>B1 06 Existenzgründungsbeihilfe</t>
  </si>
  <si>
    <t>C Förderung von Investitionen nach Vorhabenarten</t>
  </si>
  <si>
    <t>B1 07 Basisdienstleistungen und Dorferneuerung</t>
  </si>
  <si>
    <t>C Förderung ökologisch wirtschaftender Betriebe</t>
  </si>
  <si>
    <t>B1 08 Investitionen in die Entwicklung von Waldgebieten</t>
  </si>
  <si>
    <t>C Förderung nach Gebietstyp</t>
  </si>
  <si>
    <t>B1 16 Zusammenarbeit: EIP und Kooperationen</t>
  </si>
  <si>
    <t>B2 19 LEADER</t>
  </si>
  <si>
    <t>B3 08 Investitionen in die Entwicklung von Waldgebieten</t>
  </si>
  <si>
    <t>B3 10 Agrarumwelt- und Klimamaßnahme</t>
  </si>
  <si>
    <t>B3 11 Förderung ökologisch wirtschaftender Betriebe</t>
  </si>
  <si>
    <t>B3 12 Ausgleichzahlungen für Natura 2000-Gebiete</t>
  </si>
  <si>
    <t>B3 13 Förderung benachteiligter Gebiete</t>
  </si>
  <si>
    <t>B3 14 Tierschutz</t>
  </si>
  <si>
    <t>B3 15 Waldumwelt- und -klimadienstleistungen</t>
  </si>
  <si>
    <t>B3 gebietsbezogene, mehrjährige und auf Großvieheinheiten bezogene Maßnahmen</t>
  </si>
  <si>
    <t>Die Daten werden in einem Registerblatt aggregiert auf Bundesebene dargestellt und in einem weiteren Registerblatt gegliedert je Bundesland.</t>
  </si>
  <si>
    <t>Veröffentlicht unter: BMEL-Statistik.de</t>
  </si>
  <si>
    <t>Maßnahme 8: Investitionen in die Entwicklung von Waldgebieten und Verbesserung der Lebensfähigkeit von Wäldern</t>
  </si>
  <si>
    <t>Maßnahme 10: Agrarumwelt- und Klimamaßnahme</t>
  </si>
  <si>
    <t>Maßnahme 11: Ökologischer/biologischer Landbau</t>
  </si>
  <si>
    <t>Maßnahme 12: Zahlungen im Rahmen von Natura 2000 und der Wasserrahmenrichtlinie</t>
  </si>
  <si>
    <t>Maßnahme 13: Zahlungen für aus naturbedingten oder anderen spezifischen Gründen benachteiligte Gebiete</t>
  </si>
  <si>
    <t>Maßnahme 14: Tierschutz</t>
  </si>
  <si>
    <t>Maßnahme 15: Waldumwelt- und -klimadienstleistungen und Erhaltung der Wälder</t>
  </si>
  <si>
    <t>Priorität 2: Verbesserung der Lebensfähigkeit der landwirtschaftlichen Betriebe und der Wettbewerbsfähigkeit aller Arten von Landwirtschaft in allen Regionen und Förderung innovativer landwirtschaftlicher Techniken und der nachhaltigen Waldbewirtschaftung</t>
  </si>
  <si>
    <t>Schwerpunktbereich 2A: Verbesserung der Wirtschaftsleistung aller landwirtschaftlichen Betriebe, Unterstützung der Betriebsumstrukturierung und -modernisierung insbesondere mit Blick auf die Erhöhung der Marktbeteiligung und -orientierung sowie der landwirtschaftlichen Diversifizierung</t>
  </si>
  <si>
    <t>Schwerpunktbereich 2B: Erleichterung des Zugangs angemessen qualifizierter Landwirte zum Agrarsektor und insbesondere des Generationswechsels</t>
  </si>
  <si>
    <t>Priorität 3: Förderung der Organisation der Nahrungsmittelkette, einschließlich Verarbeitung und Vermarktung von Agrarerzeugnissen, des Tierschutzes und des Risikomanagements in der Landwirtschaft</t>
  </si>
  <si>
    <t>Schwerpunktbereich 3A: Steigerung der Wettbewerbsfähigkeit der Primärerzeuger durch ihre bessere Einbeziehung in die Nahrungsmittelkette mittels Qualitätsregelungen, die Erhöhung der Wertschöpfung von landwirtschaftlichen Erzeugnissen, die Absatzförderung auf lokalen Märkten und kurze Versorgungswege, Erzeugergemeinschaften und -organisationen und Branchenverbände</t>
  </si>
  <si>
    <t>Schwerpunktbereich 3B: Unterstützung der Risikovorsorge und des Risikomanagements in den landwirtschaftlichen Betrieben</t>
  </si>
  <si>
    <t>Priorität 4: Wiederherstellung, Erhaltung und Verbesserung der mit der Land- und Forstwirtschaft verbundenen Ökosysteme</t>
  </si>
  <si>
    <t>Schwerpunktbereich 4A: Wiederherstellung, Erhaltung und Verbesserung der biologischen Vielfalt, auch in Natura-2000-Gebieten und in Gebieten, die aus naturbedingten oder anderen spezifischen Gründen benachteiligt sind, der Landbewirtschaftung mit hohem Naturwert, sowie des Zustands der europäischen Landschaften</t>
  </si>
  <si>
    <t>Schwerpunktbereich 4B: Verbesserung der Wasserwirtschaft, einschließlich des Umgangs mit Düngemitteln und Schädlingsbekämpfungsmitteln</t>
  </si>
  <si>
    <t>Schwerpunktbereich 4C: Verhinderung der Bodenerosion und Verbesserung der Bodenbewirtschaftung</t>
  </si>
  <si>
    <t>Priorität 5: Förderung der Ressourceneffizienz und Unterstützung des Agrar-, Nahrungsmittel- und Forstsektors beim Übergang zu einer kohlenstoffarmen und klimaresistenten Wirtschaft</t>
  </si>
  <si>
    <t>Schwerpunktbereich 5A: Effizienzsteigerung bei der Wassernutzung in der Landwirtschaft</t>
  </si>
  <si>
    <t>Schwerpunktbereich 5B: Effizienzsteigerung bei der Energienutzung in der Landwirtschaft und der Nahrungsmittelverarbeitung</t>
  </si>
  <si>
    <t>Schwerpunktbereich 5C:Erleichterung der Versorgung mit und stärkere Nutzung von erneuerbaren Energien, Nebenerzeugnissen, Abfällen und Rückständen und anderen Ausgangserzeugnissen außer Lebensmitteln für die Biowirtschaft</t>
  </si>
  <si>
    <t>Schwerpunktbereich 5D: Verringerung der aus der Landwirtschaft stammenden Treibhausgas- und Ammoniakemissionen</t>
  </si>
  <si>
    <t>Schwerpunktbereich 5E: Förderung der Kohlenstoff-Speicherung und -Bindung in der Land- und Forstwirtschaft</t>
  </si>
  <si>
    <t>Priorität 6: Förderung der sozialen Inklusion, der Armutsbekämpfung und der wirtschaftlichen Entwicklung in ländlichen Gebieten</t>
  </si>
  <si>
    <t>Schwerpunktbereich 6A: Erleichterung der Diversifizierung, Gründung und Entwicklung von kleinen Unternehmen und Schaffung von Arbeitsplätzen</t>
  </si>
  <si>
    <t>Schwerpunktbereich 6B: Förderung der lokalen Entwicklung in ländlichen Gebieten</t>
  </si>
  <si>
    <t>Schwerpunktbereich 6C: Förderung des Zugangs zu Informations- und Kommunikationstechnologien (IKT), ihres Einsatzes und ihrer Qualität in ländlichen Gebieten</t>
  </si>
  <si>
    <t>B4 Sekundärwirkungen - Vorhaben, die einen zusätzlichen Beitrag zu einer anderen Unterpriorität leisten</t>
  </si>
  <si>
    <t>C Förderung in Natura-2000-Gebieten</t>
  </si>
  <si>
    <t>Erzielter Output 2020</t>
  </si>
  <si>
    <t>Erzielter Output 2021</t>
  </si>
  <si>
    <t>Erzielter Output 2022</t>
  </si>
  <si>
    <t>Schwerpunkt-bereich</t>
  </si>
  <si>
    <t>M12.1</t>
  </si>
  <si>
    <t>P2</t>
  </si>
  <si>
    <t>2A</t>
  </si>
  <si>
    <t>M15.1</t>
  </si>
  <si>
    <t>M15.2</t>
  </si>
  <si>
    <t>0104018-2023</t>
  </si>
  <si>
    <t>Erzielter Output 2023</t>
  </si>
  <si>
    <t>Quelle: Europäische Kommission, BMEL (613)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</si>
</sst>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3" x14ac:knownFonts="1">
    <font>
      <sz val="11"/>
      <color theme="1"/>
      <name val="Calibri"/>
      <family val="2"/>
      <scheme val="minor"/>
    </font>
    <font>
      <sz val="11"/>
      <color theme="1"/>
      <name val="Calibri"/>
      <family val="2"/>
      <scheme val="minor"/>
    </font>
    <font>
      <b/>
      <sz val="12"/>
      <color theme="1"/>
      <name val="BundesSans Office"/>
      <family val="2"/>
    </font>
    <font>
      <b/>
      <sz val="12"/>
      <color rgb="FF222222"/>
      <name val="BundesSans Office"/>
      <family val="2"/>
    </font>
    <font>
      <sz val="12"/>
      <color theme="1"/>
      <name val="BundesSans Office"/>
      <family val="2"/>
    </font>
    <font>
      <b/>
      <sz val="11"/>
      <color theme="1"/>
      <name val="BundesSans Office"/>
      <family val="2"/>
    </font>
    <font>
      <sz val="11"/>
      <color theme="1"/>
      <name val="BundesSans Office"/>
      <family val="2"/>
    </font>
    <font>
      <sz val="10"/>
      <color rgb="FF222222"/>
      <name val="BundesSans Office"/>
      <family val="2"/>
    </font>
    <font>
      <sz val="10"/>
      <color theme="1"/>
      <name val="BundesSans Office"/>
      <family val="2"/>
    </font>
    <font>
      <sz val="12"/>
      <name val="BundesSans Office"/>
      <family val="2"/>
    </font>
    <font>
      <sz val="11"/>
      <name val="BundesSans Office"/>
      <family val="2"/>
    </font>
    <font>
      <b/>
      <sz val="11"/>
      <name val="BundesSans Office"/>
      <family val="2"/>
    </font>
    <font>
      <sz val="8"/>
      <color rgb="FF222222"/>
      <name val="BundesSans Office"/>
      <family val="2"/>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medium">
        <color rgb="FFDCDCDC"/>
      </left>
      <right style="medium">
        <color rgb="FFDCDCDC"/>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6">
    <xf numFmtId="0" fontId="0" fillId="0" borderId="0" xfId="0"/>
    <xf numFmtId="0" fontId="2" fillId="0" borderId="0" xfId="0" applyFont="1" applyFill="1"/>
    <xf numFmtId="0" fontId="4" fillId="0" borderId="0" xfId="0" applyFont="1" applyFill="1"/>
    <xf numFmtId="0" fontId="5" fillId="0" borderId="0" xfId="0" applyFont="1" applyAlignment="1">
      <alignment vertical="center"/>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xf>
    <xf numFmtId="0" fontId="7" fillId="2" borderId="2" xfId="0" applyFont="1" applyFill="1" applyBorder="1" applyAlignment="1">
      <alignment horizontal="left" vertical="top"/>
    </xf>
    <xf numFmtId="0" fontId="7"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4" fillId="0" borderId="0" xfId="0" applyFont="1" applyFill="1" applyAlignment="1">
      <alignment wrapText="1"/>
    </xf>
    <xf numFmtId="0" fontId="4" fillId="0" borderId="0" xfId="0" applyFont="1" applyFill="1" applyBorder="1"/>
    <xf numFmtId="0" fontId="7" fillId="0" borderId="3" xfId="0" applyFont="1" applyFill="1" applyBorder="1" applyAlignment="1">
      <alignment horizontal="left" vertical="top"/>
    </xf>
    <xf numFmtId="0" fontId="9" fillId="0" borderId="0" xfId="0" applyFont="1" applyFill="1"/>
    <xf numFmtId="0" fontId="9" fillId="0" borderId="0" xfId="0" applyFont="1" applyFill="1" applyBorder="1"/>
    <xf numFmtId="0" fontId="0" fillId="0" borderId="0" xfId="0" applyBorder="1" applyAlignment="1">
      <alignment wrapText="1"/>
    </xf>
    <xf numFmtId="3" fontId="7" fillId="0" borderId="3" xfId="0" quotePrefix="1" applyNumberFormat="1" applyFont="1" applyFill="1" applyBorder="1" applyAlignment="1">
      <alignment horizontal="right" vertical="center" wrapText="1"/>
    </xf>
    <xf numFmtId="3" fontId="7" fillId="0" borderId="2" xfId="0" quotePrefix="1" applyNumberFormat="1" applyFont="1" applyFill="1" applyBorder="1" applyAlignment="1">
      <alignment horizontal="right" vertical="center"/>
    </xf>
    <xf numFmtId="3" fontId="7" fillId="0" borderId="2" xfId="0" applyNumberFormat="1" applyFont="1" applyFill="1" applyBorder="1" applyAlignment="1">
      <alignment horizontal="right" vertical="center" wrapText="1"/>
    </xf>
    <xf numFmtId="3" fontId="7" fillId="0" borderId="3" xfId="0" applyNumberFormat="1" applyFont="1" applyFill="1" applyBorder="1" applyAlignment="1">
      <alignment horizontal="right" vertical="center" wrapText="1"/>
    </xf>
    <xf numFmtId="3" fontId="7" fillId="0" borderId="2" xfId="0" quotePrefix="1" applyNumberFormat="1" applyFont="1" applyFill="1" applyBorder="1" applyAlignment="1">
      <alignment horizontal="right" vertical="center" wrapText="1"/>
    </xf>
    <xf numFmtId="3" fontId="7" fillId="0" borderId="2" xfId="1" quotePrefix="1" applyNumberFormat="1" applyFont="1" applyFill="1" applyBorder="1" applyAlignment="1">
      <alignment horizontal="right" vertical="center"/>
    </xf>
    <xf numFmtId="3" fontId="7" fillId="0" borderId="2" xfId="1" quotePrefix="1" applyNumberFormat="1" applyFont="1" applyFill="1" applyBorder="1" applyAlignment="1">
      <alignment horizontal="right" vertical="center" wrapText="1"/>
    </xf>
    <xf numFmtId="3" fontId="7" fillId="0" borderId="2" xfId="0" applyNumberFormat="1" applyFont="1" applyFill="1" applyBorder="1" applyAlignment="1">
      <alignment horizontal="right" vertical="center"/>
    </xf>
    <xf numFmtId="3" fontId="8" fillId="0" borderId="2" xfId="0" applyNumberFormat="1" applyFont="1" applyFill="1" applyBorder="1" applyAlignment="1">
      <alignment horizontal="right" vertical="center"/>
    </xf>
    <xf numFmtId="3" fontId="8" fillId="0" borderId="2" xfId="0" quotePrefix="1" applyNumberFormat="1" applyFont="1" applyFill="1" applyBorder="1" applyAlignment="1">
      <alignment horizontal="right" vertical="center"/>
    </xf>
    <xf numFmtId="0" fontId="6" fillId="0" borderId="0" xfId="0" applyFont="1"/>
    <xf numFmtId="0" fontId="6" fillId="0" borderId="0" xfId="0" applyFont="1" applyAlignment="1">
      <alignment horizontal="centerContinuous" wrapText="1"/>
    </xf>
    <xf numFmtId="0" fontId="10" fillId="3" borderId="4" xfId="0" applyFont="1" applyFill="1" applyBorder="1"/>
    <xf numFmtId="0" fontId="10" fillId="3" borderId="5" xfId="0" applyFont="1" applyFill="1" applyBorder="1"/>
    <xf numFmtId="0" fontId="10" fillId="4" borderId="6" xfId="0" applyFont="1" applyFill="1" applyBorder="1"/>
    <xf numFmtId="0" fontId="10" fillId="4" borderId="3" xfId="0" applyFont="1" applyFill="1" applyBorder="1"/>
    <xf numFmtId="0" fontId="11" fillId="4" borderId="6" xfId="0" applyFont="1" applyFill="1" applyBorder="1"/>
    <xf numFmtId="0" fontId="10" fillId="4" borderId="7" xfId="0" applyFont="1" applyFill="1" applyBorder="1"/>
    <xf numFmtId="0" fontId="10" fillId="4" borderId="8" xfId="0" applyFont="1" applyFill="1" applyBorder="1"/>
    <xf numFmtId="0" fontId="5" fillId="0" borderId="0" xfId="0" applyFont="1" applyBorder="1" applyAlignment="1">
      <alignment horizontal="centerContinuous" vertical="center"/>
    </xf>
    <xf numFmtId="0" fontId="5" fillId="0" borderId="0" xfId="0" applyFont="1" applyAlignment="1">
      <alignment horizontal="centerContinuous" vertical="center"/>
    </xf>
    <xf numFmtId="0" fontId="2" fillId="0" borderId="0" xfId="0" applyFont="1" applyBorder="1" applyAlignment="1">
      <alignment horizontal="centerContinuous" vertical="center"/>
    </xf>
    <xf numFmtId="0" fontId="7" fillId="2" borderId="9" xfId="0" applyFont="1" applyFill="1" applyBorder="1" applyAlignment="1">
      <alignment horizontal="left" vertical="top"/>
    </xf>
    <xf numFmtId="0" fontId="7" fillId="2" borderId="6"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3" fontId="7" fillId="3" borderId="3" xfId="0" quotePrefix="1" applyNumberFormat="1" applyFont="1" applyFill="1" applyBorder="1" applyAlignment="1">
      <alignment horizontal="right" vertical="center" wrapText="1"/>
    </xf>
    <xf numFmtId="3" fontId="7" fillId="3" borderId="2" xfId="0" quotePrefix="1" applyNumberFormat="1" applyFont="1" applyFill="1" applyBorder="1" applyAlignment="1">
      <alignment horizontal="right" vertical="center"/>
    </xf>
    <xf numFmtId="3" fontId="7" fillId="3" borderId="2" xfId="0" applyNumberFormat="1" applyFont="1" applyFill="1" applyBorder="1" applyAlignment="1">
      <alignment horizontal="right" vertical="center" wrapText="1"/>
    </xf>
    <xf numFmtId="3" fontId="7" fillId="3" borderId="3" xfId="0" applyNumberFormat="1" applyFont="1" applyFill="1" applyBorder="1" applyAlignment="1">
      <alignment horizontal="right" vertical="center" wrapText="1"/>
    </xf>
    <xf numFmtId="3" fontId="7" fillId="3" borderId="2" xfId="0" applyNumberFormat="1" applyFont="1" applyFill="1" applyBorder="1" applyAlignment="1">
      <alignment horizontal="right" vertical="center"/>
    </xf>
    <xf numFmtId="3" fontId="7" fillId="3" borderId="2" xfId="0" quotePrefix="1" applyNumberFormat="1" applyFont="1" applyFill="1" applyBorder="1" applyAlignment="1">
      <alignment horizontal="right" vertical="center" wrapText="1"/>
    </xf>
    <xf numFmtId="3" fontId="7" fillId="3" borderId="2" xfId="1" quotePrefix="1" applyNumberFormat="1" applyFont="1" applyFill="1" applyBorder="1" applyAlignment="1">
      <alignment horizontal="right" vertical="center"/>
    </xf>
    <xf numFmtId="0" fontId="7" fillId="3" borderId="6" xfId="0" applyFont="1" applyFill="1" applyBorder="1" applyAlignment="1">
      <alignment horizontal="left" vertical="top" wrapText="1"/>
    </xf>
    <xf numFmtId="0" fontId="7" fillId="3" borderId="2" xfId="0" quotePrefix="1" applyFont="1" applyFill="1" applyBorder="1" applyAlignment="1">
      <alignment horizontal="right" vertical="center" wrapText="1"/>
    </xf>
    <xf numFmtId="0" fontId="7" fillId="3" borderId="2" xfId="0" applyFont="1" applyFill="1" applyBorder="1" applyAlignment="1">
      <alignment horizontal="right" vertical="center" wrapText="1"/>
    </xf>
    <xf numFmtId="3" fontId="8" fillId="3" borderId="2" xfId="0" quotePrefix="1" applyNumberFormat="1" applyFont="1" applyFill="1" applyBorder="1" applyAlignment="1">
      <alignment horizontal="right" vertical="center"/>
    </xf>
    <xf numFmtId="3" fontId="8" fillId="3" borderId="2" xfId="0" applyNumberFormat="1" applyFont="1" applyFill="1" applyBorder="1" applyAlignment="1">
      <alignment horizontal="right" vertical="center"/>
    </xf>
    <xf numFmtId="0" fontId="7" fillId="3" borderId="3" xfId="0" applyFont="1" applyFill="1" applyBorder="1" applyAlignment="1">
      <alignment horizontal="left" vertical="top"/>
    </xf>
    <xf numFmtId="0" fontId="7" fillId="3" borderId="2" xfId="0" applyFont="1" applyFill="1" applyBorder="1" applyAlignment="1">
      <alignment horizontal="left" vertical="top"/>
    </xf>
    <xf numFmtId="0" fontId="8" fillId="0" borderId="0" xfId="0" applyFont="1"/>
    <xf numFmtId="0" fontId="8" fillId="0" borderId="0" xfId="0" applyFont="1" applyBorder="1" applyAlignment="1">
      <alignment vertical="top"/>
    </xf>
    <xf numFmtId="3" fontId="7" fillId="0" borderId="9" xfId="0" quotePrefix="1" applyNumberFormat="1" applyFont="1" applyFill="1" applyBorder="1" applyAlignment="1">
      <alignment horizontal="right" vertical="center" wrapText="1"/>
    </xf>
    <xf numFmtId="3" fontId="7" fillId="0" borderId="9" xfId="0" applyNumberFormat="1" applyFont="1" applyFill="1" applyBorder="1" applyAlignment="1">
      <alignment horizontal="right" vertical="center" wrapText="1"/>
    </xf>
    <xf numFmtId="3" fontId="7" fillId="3" borderId="9" xfId="0" applyNumberFormat="1" applyFont="1" applyFill="1" applyBorder="1" applyAlignment="1">
      <alignment horizontal="right" vertical="center" wrapText="1"/>
    </xf>
    <xf numFmtId="3" fontId="7" fillId="3" borderId="9" xfId="0" quotePrefix="1" applyNumberFormat="1" applyFont="1" applyFill="1" applyBorder="1" applyAlignment="1">
      <alignment horizontal="right" vertical="center" wrapText="1"/>
    </xf>
    <xf numFmtId="3" fontId="8" fillId="3" borderId="9" xfId="0" applyNumberFormat="1" applyFont="1" applyFill="1" applyBorder="1" applyAlignment="1">
      <alignment horizontal="right" vertical="center"/>
    </xf>
    <xf numFmtId="3" fontId="8" fillId="3" borderId="9" xfId="0" quotePrefix="1" applyNumberFormat="1" applyFont="1" applyFill="1" applyBorder="1" applyAlignment="1">
      <alignment horizontal="right" vertical="center"/>
    </xf>
    <xf numFmtId="3" fontId="8" fillId="3" borderId="13" xfId="0" applyNumberFormat="1" applyFont="1" applyFill="1" applyBorder="1" applyAlignment="1">
      <alignment horizontal="right" vertical="center"/>
    </xf>
    <xf numFmtId="3" fontId="8" fillId="3" borderId="3" xfId="0" applyNumberFormat="1" applyFont="1" applyFill="1" applyBorder="1" applyAlignment="1">
      <alignment horizontal="right" vertical="center"/>
    </xf>
    <xf numFmtId="3" fontId="8" fillId="3" borderId="14" xfId="0" applyNumberFormat="1" applyFont="1" applyFill="1" applyBorder="1" applyAlignment="1">
      <alignment horizontal="right" vertical="center"/>
    </xf>
    <xf numFmtId="0" fontId="7" fillId="2" borderId="15" xfId="0" applyFont="1" applyFill="1" applyBorder="1" applyAlignment="1">
      <alignment horizontal="left" vertical="top"/>
    </xf>
    <xf numFmtId="0" fontId="7" fillId="3" borderId="15" xfId="0" applyFont="1" applyFill="1" applyBorder="1" applyAlignment="1">
      <alignment horizontal="left" vertical="top" wrapText="1"/>
    </xf>
    <xf numFmtId="3" fontId="8" fillId="3" borderId="3" xfId="0" quotePrefix="1" applyNumberFormat="1" applyFont="1" applyFill="1" applyBorder="1" applyAlignment="1">
      <alignment horizontal="right" vertical="center"/>
    </xf>
    <xf numFmtId="0" fontId="8" fillId="2" borderId="2" xfId="0" applyFont="1" applyFill="1" applyBorder="1" applyAlignment="1">
      <alignment horizontal="left" vertical="center" wrapText="1"/>
    </xf>
    <xf numFmtId="0" fontId="7" fillId="3" borderId="16"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4" xfId="0" applyFont="1" applyFill="1" applyBorder="1" applyAlignment="1">
      <alignment horizontal="left" vertical="top" wrapText="1"/>
    </xf>
    <xf numFmtId="3" fontId="8" fillId="3" borderId="17" xfId="0" quotePrefix="1" applyNumberFormat="1" applyFont="1" applyFill="1" applyBorder="1" applyAlignment="1">
      <alignment horizontal="right" vertical="center"/>
    </xf>
    <xf numFmtId="3" fontId="8" fillId="3" borderId="14" xfId="0" quotePrefix="1" applyNumberFormat="1" applyFont="1" applyFill="1" applyBorder="1" applyAlignment="1">
      <alignment horizontal="right" vertical="center"/>
    </xf>
    <xf numFmtId="3" fontId="8" fillId="3" borderId="17" xfId="0" applyNumberFormat="1" applyFont="1" applyFill="1" applyBorder="1" applyAlignment="1">
      <alignment horizontal="right" vertical="center"/>
    </xf>
    <xf numFmtId="0" fontId="7" fillId="3" borderId="9" xfId="0" applyFont="1" applyFill="1" applyBorder="1" applyAlignment="1">
      <alignment horizontal="left" vertical="top"/>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2" borderId="11" xfId="0" applyFont="1" applyFill="1" applyBorder="1" applyAlignment="1">
      <alignment horizontal="left" vertical="top"/>
    </xf>
    <xf numFmtId="0" fontId="7" fillId="2" borderId="8" xfId="0" applyFont="1" applyFill="1" applyBorder="1" applyAlignment="1">
      <alignment horizontal="left" vertical="top" wrapText="1"/>
    </xf>
    <xf numFmtId="0" fontId="7" fillId="2" borderId="8" xfId="0" applyFont="1" applyFill="1" applyBorder="1" applyAlignment="1">
      <alignment horizontal="left" vertical="top"/>
    </xf>
    <xf numFmtId="0" fontId="8" fillId="2" borderId="12" xfId="0" applyFont="1" applyFill="1" applyBorder="1" applyAlignment="1">
      <alignment horizontal="left" vertical="center" wrapText="1"/>
    </xf>
    <xf numFmtId="3" fontId="7" fillId="0" borderId="12" xfId="0" quotePrefix="1" applyNumberFormat="1" applyFont="1" applyFill="1" applyBorder="1" applyAlignment="1">
      <alignment horizontal="right" vertical="center" wrapText="1"/>
    </xf>
    <xf numFmtId="3" fontId="8" fillId="0" borderId="12" xfId="0" applyNumberFormat="1" applyFont="1" applyFill="1" applyBorder="1" applyAlignment="1">
      <alignment horizontal="right" vertical="center"/>
    </xf>
    <xf numFmtId="3" fontId="7" fillId="0" borderId="12" xfId="0" applyNumberFormat="1" applyFont="1" applyFill="1" applyBorder="1" applyAlignment="1">
      <alignment horizontal="right" vertical="center" wrapText="1"/>
    </xf>
    <xf numFmtId="3" fontId="7" fillId="0" borderId="11" xfId="0" applyNumberFormat="1" applyFont="1" applyFill="1" applyBorder="1" applyAlignment="1">
      <alignment horizontal="right" vertical="center" wrapText="1"/>
    </xf>
    <xf numFmtId="3" fontId="7" fillId="0" borderId="8" xfId="0" applyNumberFormat="1" applyFont="1" applyFill="1" applyBorder="1" applyAlignment="1">
      <alignment horizontal="right" vertical="center" wrapText="1"/>
    </xf>
    <xf numFmtId="0" fontId="8" fillId="0" borderId="0" xfId="0" applyFont="1" applyFill="1"/>
    <xf numFmtId="0" fontId="5" fillId="0" borderId="0" xfId="0" applyFont="1" applyFill="1" applyBorder="1" applyAlignment="1">
      <alignment horizontal="centerContinuous" vertical="center"/>
    </xf>
    <xf numFmtId="0" fontId="6" fillId="0" borderId="0" xfId="0" applyFont="1" applyAlignment="1">
      <alignment horizontal="centerContinuous" vertical="center"/>
    </xf>
    <xf numFmtId="0" fontId="2" fillId="0" borderId="0" xfId="0" applyFont="1" applyFill="1" applyAlignment="1">
      <alignment horizontal="centerContinuous" vertical="center"/>
    </xf>
    <xf numFmtId="0" fontId="2" fillId="0" borderId="0" xfId="0" applyFont="1" applyFill="1" applyBorder="1" applyAlignment="1">
      <alignment horizontal="centerContinuous" vertical="center"/>
    </xf>
    <xf numFmtId="0" fontId="12" fillId="0" borderId="1" xfId="0" applyFont="1" applyFill="1" applyBorder="1" applyAlignment="1">
      <alignment horizontal="centerContinuous" vertical="center" wrapText="1"/>
    </xf>
    <xf numFmtId="0" fontId="4" fillId="0" borderId="0" xfId="0" applyFont="1" applyFill="1" applyAlignment="1">
      <alignment horizontal="centerContinuous" vertical="center" wrapText="1"/>
    </xf>
    <xf numFmtId="0" fontId="4" fillId="0" borderId="0" xfId="0" applyFont="1" applyFill="1" applyAlignment="1">
      <alignment horizontal="centerContinuous" vertical="center"/>
    </xf>
    <xf numFmtId="0" fontId="4" fillId="0" borderId="0" xfId="0" applyFont="1" applyFill="1" applyBorder="1" applyAlignment="1">
      <alignment horizontal="centerContinuous" vertical="center"/>
    </xf>
    <xf numFmtId="3" fontId="8" fillId="3" borderId="19" xfId="0" applyNumberFormat="1" applyFont="1" applyFill="1" applyBorder="1" applyAlignment="1">
      <alignment horizontal="right" vertical="center"/>
    </xf>
    <xf numFmtId="3" fontId="7" fillId="0" borderId="19" xfId="0" applyNumberFormat="1" applyFont="1" applyFill="1" applyBorder="1" applyAlignment="1">
      <alignment horizontal="right" vertical="center" wrapText="1"/>
    </xf>
    <xf numFmtId="3" fontId="8" fillId="3" borderId="20" xfId="0" applyNumberFormat="1" applyFont="1" applyFill="1" applyBorder="1" applyAlignment="1">
      <alignment horizontal="right" vertical="center"/>
    </xf>
  </cellXfs>
  <cellStyles count="2">
    <cellStyle name="Komma" xfId="1" builtinId="3"/>
    <cellStyle name="Standard" xfId="0" builtinId="0"/>
  </cellStyles>
  <dxfs count="56">
    <dxf>
      <font>
        <b val="0"/>
        <i val="0"/>
        <strike val="0"/>
        <condense val="0"/>
        <extend val="0"/>
        <outline val="0"/>
        <shadow val="0"/>
        <u val="none"/>
        <vertAlign val="baseline"/>
        <sz val="10"/>
        <color theme="1"/>
        <name val="BundesSans Office"/>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right/>
        <top style="thin">
          <color indexed="64"/>
        </top>
        <bottom style="thin">
          <color indexed="64"/>
        </bottom>
        <vertical/>
        <horizontal/>
      </border>
    </dxf>
    <dxf>
      <font>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BundesSans Office"/>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numFmt numFmtId="3"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theme="2" tint="-9.9978637043366805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theme="2" tint="-9.9978637043366805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rgb="FFFFFFFF"/>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rgb="FFFFFFFF"/>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rgb="FFFFFFFF"/>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222222"/>
        <name val="BundesSans Office"/>
        <scheme val="none"/>
      </font>
      <fill>
        <patternFill patternType="solid">
          <fgColor indexed="64"/>
          <bgColor rgb="FFFFFFFF"/>
        </patternFill>
      </fill>
      <alignment horizontal="left" vertical="top"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rgb="FF222222"/>
        <name val="BundesSans Office"/>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BundesSans Office"/>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BundesSans Office"/>
        <scheme val="none"/>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BundesSans Office"/>
        <scheme val="none"/>
      </font>
    </dxf>
    <dxf>
      <border>
        <bottom style="thin">
          <color indexed="64"/>
        </bottom>
      </border>
    </dxf>
    <dxf>
      <font>
        <b val="0"/>
        <i val="0"/>
        <strike val="0"/>
        <condense val="0"/>
        <extend val="0"/>
        <outline val="0"/>
        <shadow val="0"/>
        <u val="none"/>
        <vertAlign val="baseline"/>
        <sz val="11"/>
        <color auto="1"/>
        <name val="BundesSans Office"/>
        <scheme val="none"/>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id="1" name="TabelleÜbersicht" displayName="TabelleÜbersicht" comment="Tabellenbezeichnungen der Tabelle B in Spalte A, der von Tabelle C in Spalte B." ref="A8:B26" totalsRowShown="0" headerRowDxfId="55" dataDxfId="53" headerRowBorderDxfId="54" tableBorderDxfId="52" totalsRowBorderDxfId="51">
  <tableColumns count="2">
    <tableColumn id="1" name="Tabelle B" dataDxfId="50"/>
    <tableColumn id="2" name="Tabelle C" dataDxfId="49"/>
  </tableColumns>
  <tableStyleInfo name="TableStyleMedium2" showFirstColumn="0" showLastColumn="0" showRowStripes="1" showColumnStripes="0"/>
  <extLst>
    <ext xmlns:x14="http://schemas.microsoft.com/office/spreadsheetml/2009/9/main" uri="{504A1905-F514-4f6f-8877-14C23A59335A}">
      <x14:table altText="Übersicht der Tabellenbezeichnungen der Tabellen B und C" altTextSummary="Der Informationsgehalt der Zelle erfasst sich durch die Kopfbezeichnung. "/>
    </ext>
  </extLst>
</table>
</file>

<file path=xl/tables/table2.xml><?xml version="1.0" encoding="utf-8"?>
<table xmlns="http://schemas.openxmlformats.org/spreadsheetml/2006/main" id="3" name="Tabelle3" displayName="Tabelle3" ref="A5:Q175" totalsRowShown="0" headerRowDxfId="20" headerRowBorderDxfId="19" tableBorderDxfId="18" totalsRowBorderDxfId="17">
  <tableColumns count="17">
    <tableColumn id="1" name="Maßnahme" dataDxfId="16"/>
    <tableColumn id="2" name="Teilmaßnahme" dataDxfId="15"/>
    <tableColumn id="3" name="Indikator" dataDxfId="14"/>
    <tableColumn id="4" name="Dimension 1" dataDxfId="13"/>
    <tableColumn id="5" name="Dimension 2" dataDxfId="12"/>
    <tableColumn id="6" name="Priorität" dataDxfId="11"/>
    <tableColumn id="7" name="Schwerpunkt-bereich" dataDxfId="10"/>
    <tableColumn id="8" name="Erzielter Output 2014" dataDxfId="9"/>
    <tableColumn id="9" name="Erzielter Output 2015" dataDxfId="8"/>
    <tableColumn id="10" name="Erzielter Output 2016" dataDxfId="7"/>
    <tableColumn id="11" name="Erzielter Output 2017" dataDxfId="6"/>
    <tableColumn id="12" name="Erzielter Output 2018" dataDxfId="5"/>
    <tableColumn id="13" name="Erzielter Output 2019" dataDxfId="4"/>
    <tableColumn id="14" name="Erzielter Output 2020" dataDxfId="3"/>
    <tableColumn id="15" name="Erzielter Output 2021" dataDxfId="2"/>
    <tableColumn id="16" name="Erzielter Output 2022" dataDxfId="1"/>
    <tableColumn id="17" name="Erzielter Output 2023" dataDxfId="0"/>
  </tableColumns>
  <tableStyleInfo showFirstColumn="0" showLastColumn="0" showRowStripes="1" showColumnStripes="0"/>
  <extLst>
    <ext xmlns:x14="http://schemas.microsoft.com/office/spreadsheetml/2009/9/main" uri="{504A1905-F514-4f6f-8877-14C23A59335A}">
      <x14:table altText="Tabelle B3: Jährliche Begleitung gebietsbezogener, mehrjähriger und auf Großvieheinheiten bezogener Maßnahmen" altTextSummary="Die Tabelle besteht aus Kopfbezeichnungen und vier Vorspaltenbezeichnungen ( Spalte A-G)._x000d__x000a_"/>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heetViews>
  <sheetFormatPr baseColWidth="10" defaultRowHeight="16.5" x14ac:dyDescent="0.3"/>
  <cols>
    <col min="1" max="1" width="93" style="25" customWidth="1"/>
    <col min="2" max="2" width="50.42578125" style="25" customWidth="1"/>
    <col min="3" max="16384" width="11.42578125" style="25"/>
  </cols>
  <sheetData>
    <row r="1" spans="1:2" x14ac:dyDescent="0.3">
      <c r="A1" s="25" t="s">
        <v>66</v>
      </c>
      <c r="B1" s="26"/>
    </row>
    <row r="2" spans="1:2" x14ac:dyDescent="0.3">
      <c r="A2" s="25" t="s">
        <v>67</v>
      </c>
    </row>
    <row r="3" spans="1:2" x14ac:dyDescent="0.3">
      <c r="A3" s="25" t="s">
        <v>68</v>
      </c>
    </row>
    <row r="4" spans="1:2" x14ac:dyDescent="0.3">
      <c r="A4" s="25" t="s">
        <v>69</v>
      </c>
    </row>
    <row r="5" spans="1:2" x14ac:dyDescent="0.3">
      <c r="A5" s="25" t="s">
        <v>70</v>
      </c>
    </row>
    <row r="6" spans="1:2" x14ac:dyDescent="0.3">
      <c r="A6" s="25" t="s">
        <v>71</v>
      </c>
    </row>
    <row r="7" spans="1:2" x14ac:dyDescent="0.3">
      <c r="A7" s="25" t="s">
        <v>72</v>
      </c>
    </row>
    <row r="8" spans="1:2" x14ac:dyDescent="0.3">
      <c r="A8" s="27" t="s">
        <v>73</v>
      </c>
      <c r="B8" s="28" t="s">
        <v>74</v>
      </c>
    </row>
    <row r="9" spans="1:2" x14ac:dyDescent="0.3">
      <c r="A9" s="29" t="s">
        <v>75</v>
      </c>
      <c r="B9" s="30" t="s">
        <v>128</v>
      </c>
    </row>
    <row r="10" spans="1:2" x14ac:dyDescent="0.3">
      <c r="A10" s="29" t="s">
        <v>76</v>
      </c>
      <c r="B10" s="30" t="s">
        <v>77</v>
      </c>
    </row>
    <row r="11" spans="1:2" x14ac:dyDescent="0.3">
      <c r="A11" s="29" t="s">
        <v>78</v>
      </c>
      <c r="B11" s="30" t="s">
        <v>79</v>
      </c>
    </row>
    <row r="12" spans="1:2" x14ac:dyDescent="0.3">
      <c r="A12" s="29" t="s">
        <v>80</v>
      </c>
      <c r="B12" s="30" t="s">
        <v>81</v>
      </c>
    </row>
    <row r="13" spans="1:2" x14ac:dyDescent="0.3">
      <c r="A13" s="29" t="s">
        <v>82</v>
      </c>
      <c r="B13" s="30" t="s">
        <v>83</v>
      </c>
    </row>
    <row r="14" spans="1:2" x14ac:dyDescent="0.3">
      <c r="A14" s="29" t="s">
        <v>84</v>
      </c>
      <c r="B14" s="30" t="s">
        <v>85</v>
      </c>
    </row>
    <row r="15" spans="1:2" x14ac:dyDescent="0.3">
      <c r="A15" s="29" t="s">
        <v>86</v>
      </c>
      <c r="B15" s="30" t="s">
        <v>87</v>
      </c>
    </row>
    <row r="16" spans="1:2" x14ac:dyDescent="0.3">
      <c r="A16" s="29" t="s">
        <v>88</v>
      </c>
      <c r="B16" s="30"/>
    </row>
    <row r="17" spans="1:2" x14ac:dyDescent="0.3">
      <c r="A17" s="29" t="s">
        <v>89</v>
      </c>
      <c r="B17" s="30"/>
    </row>
    <row r="18" spans="1:2" x14ac:dyDescent="0.3">
      <c r="A18" s="29" t="s">
        <v>90</v>
      </c>
      <c r="B18" s="30"/>
    </row>
    <row r="19" spans="1:2" x14ac:dyDescent="0.3">
      <c r="A19" s="29" t="s">
        <v>91</v>
      </c>
      <c r="B19" s="30"/>
    </row>
    <row r="20" spans="1:2" x14ac:dyDescent="0.3">
      <c r="A20" s="29" t="s">
        <v>92</v>
      </c>
      <c r="B20" s="30"/>
    </row>
    <row r="21" spans="1:2" x14ac:dyDescent="0.3">
      <c r="A21" s="29" t="s">
        <v>93</v>
      </c>
      <c r="B21" s="30"/>
    </row>
    <row r="22" spans="1:2" x14ac:dyDescent="0.3">
      <c r="A22" s="29" t="s">
        <v>94</v>
      </c>
      <c r="B22" s="30"/>
    </row>
    <row r="23" spans="1:2" x14ac:dyDescent="0.3">
      <c r="A23" s="29" t="s">
        <v>95</v>
      </c>
      <c r="B23" s="30"/>
    </row>
    <row r="24" spans="1:2" x14ac:dyDescent="0.3">
      <c r="A24" s="29" t="s">
        <v>96</v>
      </c>
      <c r="B24" s="30"/>
    </row>
    <row r="25" spans="1:2" x14ac:dyDescent="0.3">
      <c r="A25" s="31" t="s">
        <v>97</v>
      </c>
      <c r="B25" s="30"/>
    </row>
    <row r="26" spans="1:2" x14ac:dyDescent="0.3">
      <c r="A26" s="32" t="s">
        <v>127</v>
      </c>
      <c r="B26" s="33"/>
    </row>
    <row r="27" spans="1:2" x14ac:dyDescent="0.3">
      <c r="A27" s="25" t="s">
        <v>98</v>
      </c>
    </row>
    <row r="28" spans="1:2" x14ac:dyDescent="0.3">
      <c r="A28" s="25" t="s">
        <v>99</v>
      </c>
    </row>
  </sheetData>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4"/>
  <sheetViews>
    <sheetView tabSelected="1" zoomScale="70" zoomScaleNormal="70" zoomScaleSheetLayoutView="25" workbookViewId="0"/>
  </sheetViews>
  <sheetFormatPr baseColWidth="10" defaultColWidth="17.28515625" defaultRowHeight="30" customHeight="1" x14ac:dyDescent="0.3"/>
  <cols>
    <col min="1" max="1" width="16.42578125" style="2" customWidth="1"/>
    <col min="2" max="2" width="50.7109375" style="9" customWidth="1"/>
    <col min="3" max="3" width="29.85546875" style="9" customWidth="1"/>
    <col min="4" max="4" width="22.28515625" style="2" customWidth="1"/>
    <col min="5" max="5" width="24.5703125" style="2" customWidth="1"/>
    <col min="6" max="6" width="12.5703125" style="2" customWidth="1"/>
    <col min="7" max="7" width="24.7109375" style="2" customWidth="1"/>
    <col min="8" max="14" width="24.28515625" style="2" customWidth="1"/>
    <col min="15" max="17" width="24.28515625" style="10" customWidth="1"/>
    <col min="18" max="16384" width="17.28515625" style="2"/>
  </cols>
  <sheetData>
    <row r="1" spans="1:20" s="3" customFormat="1" ht="30" customHeight="1" x14ac:dyDescent="0.25">
      <c r="A1" s="36" t="s">
        <v>65</v>
      </c>
      <c r="B1" s="34"/>
      <c r="C1" s="34"/>
      <c r="D1" s="34"/>
      <c r="E1" s="34"/>
      <c r="F1" s="34"/>
      <c r="G1" s="34"/>
      <c r="H1" s="34"/>
      <c r="I1" s="34"/>
      <c r="J1" s="34"/>
      <c r="K1" s="34"/>
      <c r="L1" s="34"/>
      <c r="M1" s="35"/>
      <c r="N1" s="35"/>
      <c r="O1" s="95"/>
      <c r="P1" s="95"/>
      <c r="Q1" s="95"/>
    </row>
    <row r="2" spans="1:20" s="3" customFormat="1" ht="15" customHeight="1" x14ac:dyDescent="0.25">
      <c r="A2" s="96" t="s">
        <v>54</v>
      </c>
      <c r="B2" s="96"/>
      <c r="C2" s="96"/>
      <c r="D2" s="96"/>
      <c r="E2" s="96"/>
      <c r="F2" s="96"/>
      <c r="G2" s="96"/>
      <c r="H2" s="96"/>
      <c r="I2" s="96"/>
      <c r="J2" s="96"/>
      <c r="K2" s="96"/>
      <c r="L2" s="35"/>
      <c r="M2" s="35"/>
      <c r="N2" s="35"/>
      <c r="O2" s="95"/>
      <c r="P2" s="95"/>
      <c r="Q2" s="95"/>
    </row>
    <row r="3" spans="1:20" s="1" customFormat="1" ht="15" customHeight="1" x14ac:dyDescent="0.35">
      <c r="A3" s="96" t="s">
        <v>56</v>
      </c>
      <c r="B3" s="96"/>
      <c r="C3" s="96"/>
      <c r="D3" s="96"/>
      <c r="E3" s="96"/>
      <c r="F3" s="96"/>
      <c r="G3" s="96"/>
      <c r="H3" s="96"/>
      <c r="I3" s="96"/>
      <c r="J3" s="96"/>
      <c r="K3" s="96"/>
      <c r="L3" s="97"/>
      <c r="M3" s="97"/>
      <c r="N3" s="97"/>
      <c r="O3" s="98"/>
      <c r="P3" s="98"/>
      <c r="Q3" s="98"/>
    </row>
    <row r="4" spans="1:20" ht="15" customHeight="1" x14ac:dyDescent="0.3">
      <c r="A4" s="99" t="s">
        <v>138</v>
      </c>
      <c r="B4" s="100"/>
      <c r="C4" s="100"/>
      <c r="D4" s="101"/>
      <c r="E4" s="101"/>
      <c r="F4" s="101"/>
      <c r="G4" s="101"/>
      <c r="H4" s="101"/>
      <c r="I4" s="101"/>
      <c r="J4" s="101"/>
      <c r="K4" s="101"/>
      <c r="L4" s="101"/>
      <c r="M4" s="101"/>
      <c r="N4" s="101"/>
      <c r="O4" s="102"/>
      <c r="P4" s="102"/>
      <c r="Q4" s="102"/>
    </row>
    <row r="5" spans="1:20" ht="30" customHeight="1" x14ac:dyDescent="0.3">
      <c r="A5" s="79" t="s">
        <v>0</v>
      </c>
      <c r="B5" s="80" t="s">
        <v>1</v>
      </c>
      <c r="C5" s="80" t="s">
        <v>2</v>
      </c>
      <c r="D5" s="80" t="s">
        <v>3</v>
      </c>
      <c r="E5" s="80" t="s">
        <v>4</v>
      </c>
      <c r="F5" s="81" t="s">
        <v>5</v>
      </c>
      <c r="G5" s="81" t="s">
        <v>132</v>
      </c>
      <c r="H5" s="82" t="s">
        <v>6</v>
      </c>
      <c r="I5" s="83" t="s">
        <v>7</v>
      </c>
      <c r="J5" s="83" t="s">
        <v>8</v>
      </c>
      <c r="K5" s="82" t="s">
        <v>57</v>
      </c>
      <c r="L5" s="82" t="s">
        <v>62</v>
      </c>
      <c r="M5" s="82" t="s">
        <v>63</v>
      </c>
      <c r="N5" s="83" t="s">
        <v>129</v>
      </c>
      <c r="O5" s="84" t="s">
        <v>130</v>
      </c>
      <c r="P5" s="82" t="s">
        <v>131</v>
      </c>
      <c r="Q5" s="82" t="s">
        <v>139</v>
      </c>
      <c r="R5" s="10"/>
      <c r="S5" s="10"/>
    </row>
    <row r="6" spans="1:20" ht="19.5" customHeight="1" x14ac:dyDescent="0.3">
      <c r="A6" s="37" t="s">
        <v>9</v>
      </c>
      <c r="B6" s="7" t="s">
        <v>10</v>
      </c>
      <c r="C6" s="7" t="s">
        <v>11</v>
      </c>
      <c r="D6" s="5" t="s">
        <v>12</v>
      </c>
      <c r="E6" s="5"/>
      <c r="F6" s="4" t="s">
        <v>13</v>
      </c>
      <c r="G6" s="6"/>
      <c r="H6" s="15" t="s">
        <v>64</v>
      </c>
      <c r="I6" s="16" t="s">
        <v>64</v>
      </c>
      <c r="J6" s="17">
        <v>1397981.45</v>
      </c>
      <c r="K6" s="18">
        <v>1091879.6299999999</v>
      </c>
      <c r="L6" s="18">
        <v>815510.15</v>
      </c>
      <c r="M6" s="17">
        <v>352236.66</v>
      </c>
      <c r="N6" s="15" t="s">
        <v>64</v>
      </c>
      <c r="O6" s="15" t="s">
        <v>64</v>
      </c>
      <c r="P6" s="15" t="s">
        <v>64</v>
      </c>
      <c r="Q6" s="15" t="s">
        <v>64</v>
      </c>
      <c r="R6" s="14"/>
      <c r="S6" s="14"/>
    </row>
    <row r="7" spans="1:20" ht="19.5" customHeight="1" x14ac:dyDescent="0.3">
      <c r="A7" s="37" t="s">
        <v>9</v>
      </c>
      <c r="B7" s="7" t="s">
        <v>10</v>
      </c>
      <c r="C7" s="7" t="s">
        <v>11</v>
      </c>
      <c r="D7" s="5" t="s">
        <v>12</v>
      </c>
      <c r="E7" s="5"/>
      <c r="F7" s="4" t="s">
        <v>14</v>
      </c>
      <c r="G7" s="4" t="s">
        <v>15</v>
      </c>
      <c r="H7" s="15" t="s">
        <v>64</v>
      </c>
      <c r="I7" s="16" t="s">
        <v>64</v>
      </c>
      <c r="J7" s="17">
        <v>341227.09</v>
      </c>
      <c r="K7" s="18">
        <v>306535.81</v>
      </c>
      <c r="L7" s="18">
        <v>277106.01</v>
      </c>
      <c r="M7" s="17">
        <v>228147.69</v>
      </c>
      <c r="N7" s="18">
        <v>188538.51</v>
      </c>
      <c r="O7" s="18">
        <v>157110.39000000001</v>
      </c>
      <c r="P7" s="18">
        <v>130920</v>
      </c>
      <c r="Q7" s="18">
        <v>100675</v>
      </c>
    </row>
    <row r="8" spans="1:20" ht="19.5" customHeight="1" x14ac:dyDescent="0.3">
      <c r="A8" s="40" t="s">
        <v>9</v>
      </c>
      <c r="B8" s="41" t="s">
        <v>10</v>
      </c>
      <c r="C8" s="41" t="s">
        <v>11</v>
      </c>
      <c r="D8" s="41" t="s">
        <v>12</v>
      </c>
      <c r="E8" s="41"/>
      <c r="F8" s="42"/>
      <c r="G8" s="42"/>
      <c r="H8" s="43" t="s">
        <v>64</v>
      </c>
      <c r="I8" s="44" t="s">
        <v>64</v>
      </c>
      <c r="J8" s="45">
        <v>1739208.54</v>
      </c>
      <c r="K8" s="46">
        <v>1398415.44</v>
      </c>
      <c r="L8" s="46">
        <v>1092616.1600000001</v>
      </c>
      <c r="M8" s="45">
        <v>580384.35</v>
      </c>
      <c r="N8" s="61">
        <v>188538.51</v>
      </c>
      <c r="O8" s="46">
        <v>157110.39000000001</v>
      </c>
      <c r="P8" s="46">
        <v>130920</v>
      </c>
      <c r="Q8" s="46">
        <v>100675</v>
      </c>
    </row>
    <row r="9" spans="1:20" ht="19.5" customHeight="1" x14ac:dyDescent="0.3">
      <c r="A9" s="37" t="s">
        <v>9</v>
      </c>
      <c r="B9" s="7" t="s">
        <v>10</v>
      </c>
      <c r="C9" s="7" t="s">
        <v>61</v>
      </c>
      <c r="D9" s="5" t="s">
        <v>12</v>
      </c>
      <c r="E9" s="5"/>
      <c r="F9" s="4" t="s">
        <v>13</v>
      </c>
      <c r="G9" s="6"/>
      <c r="H9" s="15" t="s">
        <v>64</v>
      </c>
      <c r="I9" s="16" t="s">
        <v>64</v>
      </c>
      <c r="J9" s="17">
        <v>1262</v>
      </c>
      <c r="K9" s="18">
        <v>600</v>
      </c>
      <c r="L9" s="18">
        <v>562</v>
      </c>
      <c r="M9" s="17">
        <v>81</v>
      </c>
      <c r="N9" s="59" t="s">
        <v>64</v>
      </c>
      <c r="O9" s="18" t="s">
        <v>64</v>
      </c>
      <c r="P9" s="18" t="s">
        <v>64</v>
      </c>
      <c r="Q9" s="18" t="s">
        <v>64</v>
      </c>
    </row>
    <row r="10" spans="1:20" ht="19.5" customHeight="1" x14ac:dyDescent="0.3">
      <c r="A10" s="37" t="s">
        <v>9</v>
      </c>
      <c r="B10" s="7" t="s">
        <v>10</v>
      </c>
      <c r="C10" s="7" t="s">
        <v>61</v>
      </c>
      <c r="D10" s="5" t="s">
        <v>12</v>
      </c>
      <c r="E10" s="5"/>
      <c r="F10" s="4" t="s">
        <v>14</v>
      </c>
      <c r="G10" s="4" t="s">
        <v>15</v>
      </c>
      <c r="H10" s="19" t="s">
        <v>64</v>
      </c>
      <c r="I10" s="16" t="s">
        <v>64</v>
      </c>
      <c r="J10" s="17">
        <v>201</v>
      </c>
      <c r="K10" s="17">
        <v>190</v>
      </c>
      <c r="L10" s="17">
        <v>175</v>
      </c>
      <c r="M10" s="17">
        <v>193</v>
      </c>
      <c r="N10" s="60">
        <v>125</v>
      </c>
      <c r="O10" s="18">
        <v>99</v>
      </c>
      <c r="P10" s="18">
        <v>98</v>
      </c>
      <c r="Q10" s="18">
        <v>77</v>
      </c>
    </row>
    <row r="11" spans="1:20" ht="19.5" customHeight="1" x14ac:dyDescent="0.3">
      <c r="A11" s="40" t="s">
        <v>9</v>
      </c>
      <c r="B11" s="41" t="s">
        <v>10</v>
      </c>
      <c r="C11" s="41" t="s">
        <v>61</v>
      </c>
      <c r="D11" s="41" t="s">
        <v>12</v>
      </c>
      <c r="E11" s="41"/>
      <c r="F11" s="42"/>
      <c r="G11" s="42"/>
      <c r="H11" s="48" t="s">
        <v>64</v>
      </c>
      <c r="I11" s="44" t="s">
        <v>64</v>
      </c>
      <c r="J11" s="45">
        <v>1463</v>
      </c>
      <c r="K11" s="45">
        <v>790</v>
      </c>
      <c r="L11" s="45">
        <v>737</v>
      </c>
      <c r="M11" s="45">
        <v>274</v>
      </c>
      <c r="N11" s="61">
        <v>125</v>
      </c>
      <c r="O11" s="46">
        <v>99</v>
      </c>
      <c r="P11" s="46">
        <v>98</v>
      </c>
      <c r="Q11" s="46">
        <v>77</v>
      </c>
    </row>
    <row r="12" spans="1:20" ht="19.5" customHeight="1" x14ac:dyDescent="0.3">
      <c r="A12" s="37" t="s">
        <v>9</v>
      </c>
      <c r="B12" s="7" t="s">
        <v>10</v>
      </c>
      <c r="C12" s="7" t="s">
        <v>17</v>
      </c>
      <c r="D12" s="5" t="s">
        <v>12</v>
      </c>
      <c r="E12" s="5"/>
      <c r="F12" s="4" t="s">
        <v>13</v>
      </c>
      <c r="G12" s="6"/>
      <c r="H12" s="19" t="s">
        <v>64</v>
      </c>
      <c r="I12" s="16" t="s">
        <v>64</v>
      </c>
      <c r="J12" s="17">
        <v>3171.03</v>
      </c>
      <c r="K12" s="17">
        <v>2198.12</v>
      </c>
      <c r="L12" s="17">
        <v>1751.19</v>
      </c>
      <c r="M12" s="17">
        <v>621.26</v>
      </c>
      <c r="N12" s="59" t="s">
        <v>64</v>
      </c>
      <c r="O12" s="18" t="s">
        <v>64</v>
      </c>
      <c r="P12" s="18" t="s">
        <v>64</v>
      </c>
      <c r="Q12" s="18" t="s">
        <v>64</v>
      </c>
    </row>
    <row r="13" spans="1:20" ht="19.5" customHeight="1" x14ac:dyDescent="0.3">
      <c r="A13" s="37" t="s">
        <v>9</v>
      </c>
      <c r="B13" s="7" t="s">
        <v>10</v>
      </c>
      <c r="C13" s="7" t="s">
        <v>17</v>
      </c>
      <c r="D13" s="5" t="s">
        <v>12</v>
      </c>
      <c r="E13" s="5"/>
      <c r="F13" s="4" t="s">
        <v>14</v>
      </c>
      <c r="G13" s="4" t="s">
        <v>15</v>
      </c>
      <c r="H13" s="19" t="s">
        <v>64</v>
      </c>
      <c r="I13" s="16" t="s">
        <v>64</v>
      </c>
      <c r="J13" s="17">
        <v>1146.3900000000001</v>
      </c>
      <c r="K13" s="17">
        <v>1046.01</v>
      </c>
      <c r="L13" s="17">
        <v>957.4</v>
      </c>
      <c r="M13" s="17">
        <v>790.93</v>
      </c>
      <c r="N13" s="60">
        <v>665.37</v>
      </c>
      <c r="O13" s="18">
        <v>524.79999999999995</v>
      </c>
      <c r="P13" s="18">
        <v>400.81</v>
      </c>
      <c r="Q13" s="18">
        <v>336.04</v>
      </c>
      <c r="R13" s="10"/>
      <c r="S13" s="10"/>
      <c r="T13" s="10"/>
    </row>
    <row r="14" spans="1:20" ht="19.5" customHeight="1" x14ac:dyDescent="0.3">
      <c r="A14" s="40" t="s">
        <v>9</v>
      </c>
      <c r="B14" s="41" t="s">
        <v>10</v>
      </c>
      <c r="C14" s="41" t="s">
        <v>17</v>
      </c>
      <c r="D14" s="41" t="s">
        <v>12</v>
      </c>
      <c r="E14" s="41"/>
      <c r="F14" s="42"/>
      <c r="G14" s="42"/>
      <c r="H14" s="48" t="s">
        <v>64</v>
      </c>
      <c r="I14" s="44" t="s">
        <v>64</v>
      </c>
      <c r="J14" s="45">
        <v>4317.42</v>
      </c>
      <c r="K14" s="45">
        <v>3244.13</v>
      </c>
      <c r="L14" s="45">
        <v>2708.59</v>
      </c>
      <c r="M14" s="45">
        <v>1412.19</v>
      </c>
      <c r="N14" s="61">
        <v>665.37</v>
      </c>
      <c r="O14" s="46">
        <v>524.79999999999995</v>
      </c>
      <c r="P14" s="46">
        <v>400.81</v>
      </c>
      <c r="Q14" s="46">
        <v>336.04</v>
      </c>
      <c r="R14" s="10"/>
      <c r="S14" s="10"/>
      <c r="T14" s="10"/>
    </row>
    <row r="15" spans="1:20" ht="31.5" customHeight="1" x14ac:dyDescent="0.3">
      <c r="A15" s="37" t="s">
        <v>9</v>
      </c>
      <c r="B15" s="7" t="s">
        <v>18</v>
      </c>
      <c r="C15" s="7" t="s">
        <v>11</v>
      </c>
      <c r="D15" s="5" t="s">
        <v>12</v>
      </c>
      <c r="E15" s="5"/>
      <c r="F15" s="4" t="s">
        <v>13</v>
      </c>
      <c r="G15" s="6"/>
      <c r="H15" s="19" t="s">
        <v>64</v>
      </c>
      <c r="I15" s="20" t="s">
        <v>64</v>
      </c>
      <c r="J15" s="21" t="s">
        <v>64</v>
      </c>
      <c r="K15" s="19" t="s">
        <v>64</v>
      </c>
      <c r="L15" s="19" t="s">
        <v>64</v>
      </c>
      <c r="M15" s="19" t="s">
        <v>64</v>
      </c>
      <c r="N15" s="59" t="s">
        <v>64</v>
      </c>
      <c r="O15" s="18" t="s">
        <v>64</v>
      </c>
      <c r="P15" s="18" t="s">
        <v>64</v>
      </c>
      <c r="Q15" s="18" t="s">
        <v>64</v>
      </c>
      <c r="R15" s="10"/>
      <c r="S15" s="10"/>
      <c r="T15" s="10"/>
    </row>
    <row r="16" spans="1:20" ht="31.5" customHeight="1" x14ac:dyDescent="0.3">
      <c r="A16" s="37" t="s">
        <v>9</v>
      </c>
      <c r="B16" s="7" t="s">
        <v>18</v>
      </c>
      <c r="C16" s="7" t="s">
        <v>11</v>
      </c>
      <c r="D16" s="5" t="s">
        <v>12</v>
      </c>
      <c r="E16" s="5"/>
      <c r="F16" s="4" t="s">
        <v>14</v>
      </c>
      <c r="G16" s="4" t="s">
        <v>15</v>
      </c>
      <c r="H16" s="19" t="s">
        <v>64</v>
      </c>
      <c r="I16" s="16" t="s">
        <v>64</v>
      </c>
      <c r="J16" s="19" t="s">
        <v>64</v>
      </c>
      <c r="K16" s="19" t="s">
        <v>64</v>
      </c>
      <c r="L16" s="19" t="s">
        <v>64</v>
      </c>
      <c r="M16" s="19" t="s">
        <v>64</v>
      </c>
      <c r="N16" s="59" t="s">
        <v>64</v>
      </c>
      <c r="O16" s="15" t="s">
        <v>64</v>
      </c>
      <c r="P16" s="15" t="s">
        <v>64</v>
      </c>
      <c r="Q16" s="15" t="s">
        <v>64</v>
      </c>
      <c r="R16" s="10"/>
      <c r="S16" s="10"/>
      <c r="T16" s="10"/>
    </row>
    <row r="17" spans="1:25" ht="31.5" customHeight="1" x14ac:dyDescent="0.3">
      <c r="A17" s="40" t="s">
        <v>9</v>
      </c>
      <c r="B17" s="41" t="s">
        <v>18</v>
      </c>
      <c r="C17" s="41" t="s">
        <v>11</v>
      </c>
      <c r="D17" s="41" t="s">
        <v>12</v>
      </c>
      <c r="E17" s="41"/>
      <c r="F17" s="42"/>
      <c r="G17" s="42"/>
      <c r="H17" s="48" t="s">
        <v>64</v>
      </c>
      <c r="I17" s="44" t="s">
        <v>64</v>
      </c>
      <c r="J17" s="48" t="s">
        <v>64</v>
      </c>
      <c r="K17" s="48" t="s">
        <v>64</v>
      </c>
      <c r="L17" s="48" t="s">
        <v>64</v>
      </c>
      <c r="M17" s="48" t="s">
        <v>64</v>
      </c>
      <c r="N17" s="62" t="s">
        <v>64</v>
      </c>
      <c r="O17" s="43" t="s">
        <v>64</v>
      </c>
      <c r="P17" s="43" t="s">
        <v>64</v>
      </c>
      <c r="Q17" s="43" t="s">
        <v>64</v>
      </c>
      <c r="R17" s="10"/>
      <c r="S17" s="10"/>
      <c r="T17" s="10"/>
    </row>
    <row r="18" spans="1:25" ht="34.5" customHeight="1" x14ac:dyDescent="0.3">
      <c r="A18" s="37" t="s">
        <v>9</v>
      </c>
      <c r="B18" s="7" t="s">
        <v>18</v>
      </c>
      <c r="C18" s="7" t="s">
        <v>61</v>
      </c>
      <c r="D18" s="5" t="s">
        <v>12</v>
      </c>
      <c r="E18" s="5"/>
      <c r="F18" s="4" t="s">
        <v>13</v>
      </c>
      <c r="G18" s="6"/>
      <c r="H18" s="19" t="s">
        <v>64</v>
      </c>
      <c r="I18" s="16" t="s">
        <v>64</v>
      </c>
      <c r="J18" s="19" t="s">
        <v>64</v>
      </c>
      <c r="K18" s="19" t="s">
        <v>64</v>
      </c>
      <c r="L18" s="19" t="s">
        <v>64</v>
      </c>
      <c r="M18" s="19" t="s">
        <v>64</v>
      </c>
      <c r="N18" s="59" t="s">
        <v>64</v>
      </c>
      <c r="O18" s="15" t="s">
        <v>64</v>
      </c>
      <c r="P18" s="15" t="s">
        <v>64</v>
      </c>
      <c r="Q18" s="15" t="s">
        <v>64</v>
      </c>
      <c r="R18" s="13"/>
      <c r="S18" s="13"/>
      <c r="T18" s="13"/>
      <c r="U18" s="12"/>
      <c r="V18" s="12"/>
      <c r="W18" s="12"/>
      <c r="X18" s="12"/>
      <c r="Y18" s="12"/>
    </row>
    <row r="19" spans="1:25" ht="32.25" customHeight="1" x14ac:dyDescent="0.3">
      <c r="A19" s="37" t="s">
        <v>9</v>
      </c>
      <c r="B19" s="7" t="s">
        <v>18</v>
      </c>
      <c r="C19" s="7" t="s">
        <v>61</v>
      </c>
      <c r="D19" s="5" t="s">
        <v>12</v>
      </c>
      <c r="E19" s="5"/>
      <c r="F19" s="4" t="s">
        <v>14</v>
      </c>
      <c r="G19" s="4" t="s">
        <v>15</v>
      </c>
      <c r="H19" s="19" t="s">
        <v>64</v>
      </c>
      <c r="I19" s="16" t="s">
        <v>64</v>
      </c>
      <c r="J19" s="19" t="s">
        <v>64</v>
      </c>
      <c r="K19" s="19" t="s">
        <v>64</v>
      </c>
      <c r="L19" s="19" t="s">
        <v>64</v>
      </c>
      <c r="M19" s="19" t="s">
        <v>64</v>
      </c>
      <c r="N19" s="59" t="s">
        <v>64</v>
      </c>
      <c r="O19" s="15" t="s">
        <v>64</v>
      </c>
      <c r="P19" s="15" t="s">
        <v>64</v>
      </c>
      <c r="Q19" s="15" t="s">
        <v>64</v>
      </c>
      <c r="R19" s="13"/>
      <c r="S19" s="13"/>
      <c r="T19" s="13"/>
      <c r="U19" s="12"/>
      <c r="V19" s="12"/>
      <c r="W19" s="12"/>
      <c r="X19" s="12"/>
      <c r="Y19" s="12"/>
    </row>
    <row r="20" spans="1:25" ht="33" customHeight="1" x14ac:dyDescent="0.3">
      <c r="A20" s="40" t="s">
        <v>9</v>
      </c>
      <c r="B20" s="41" t="s">
        <v>18</v>
      </c>
      <c r="C20" s="41" t="s">
        <v>16</v>
      </c>
      <c r="D20" s="41" t="s">
        <v>12</v>
      </c>
      <c r="E20" s="41"/>
      <c r="F20" s="42"/>
      <c r="G20" s="42"/>
      <c r="H20" s="48" t="s">
        <v>64</v>
      </c>
      <c r="I20" s="49" t="s">
        <v>64</v>
      </c>
      <c r="J20" s="48" t="s">
        <v>64</v>
      </c>
      <c r="K20" s="48" t="s">
        <v>64</v>
      </c>
      <c r="L20" s="48" t="s">
        <v>64</v>
      </c>
      <c r="M20" s="48" t="s">
        <v>64</v>
      </c>
      <c r="N20" s="62" t="s">
        <v>64</v>
      </c>
      <c r="O20" s="43" t="s">
        <v>64</v>
      </c>
      <c r="P20" s="43" t="s">
        <v>64</v>
      </c>
      <c r="Q20" s="43" t="s">
        <v>64</v>
      </c>
      <c r="R20" s="13"/>
      <c r="S20" s="13"/>
      <c r="T20" s="13"/>
      <c r="U20" s="12"/>
      <c r="V20" s="12"/>
      <c r="W20" s="12"/>
      <c r="X20" s="12"/>
      <c r="Y20" s="12"/>
    </row>
    <row r="21" spans="1:25" ht="30" customHeight="1" x14ac:dyDescent="0.3">
      <c r="A21" s="37" t="s">
        <v>9</v>
      </c>
      <c r="B21" s="7" t="s">
        <v>18</v>
      </c>
      <c r="C21" s="7" t="s">
        <v>17</v>
      </c>
      <c r="D21" s="5" t="s">
        <v>12</v>
      </c>
      <c r="E21" s="5"/>
      <c r="F21" s="4" t="s">
        <v>13</v>
      </c>
      <c r="G21" s="6"/>
      <c r="H21" s="19" t="s">
        <v>64</v>
      </c>
      <c r="I21" s="20" t="s">
        <v>64</v>
      </c>
      <c r="J21" s="19" t="s">
        <v>64</v>
      </c>
      <c r="K21" s="19" t="s">
        <v>64</v>
      </c>
      <c r="L21" s="19" t="s">
        <v>64</v>
      </c>
      <c r="M21" s="19" t="s">
        <v>64</v>
      </c>
      <c r="N21" s="59" t="s">
        <v>64</v>
      </c>
      <c r="O21" s="15" t="s">
        <v>64</v>
      </c>
      <c r="P21" s="15" t="s">
        <v>64</v>
      </c>
      <c r="Q21" s="15" t="s">
        <v>64</v>
      </c>
      <c r="R21" s="13"/>
      <c r="S21" s="13"/>
      <c r="T21" s="13"/>
      <c r="U21" s="12"/>
      <c r="V21" s="12"/>
      <c r="W21" s="12"/>
      <c r="X21" s="12"/>
      <c r="Y21" s="12"/>
    </row>
    <row r="22" spans="1:25" ht="30" customHeight="1" x14ac:dyDescent="0.3">
      <c r="A22" s="37" t="s">
        <v>9</v>
      </c>
      <c r="B22" s="7" t="s">
        <v>18</v>
      </c>
      <c r="C22" s="7" t="s">
        <v>17</v>
      </c>
      <c r="D22" s="5" t="s">
        <v>12</v>
      </c>
      <c r="E22" s="5"/>
      <c r="F22" s="4" t="s">
        <v>14</v>
      </c>
      <c r="G22" s="4" t="s">
        <v>15</v>
      </c>
      <c r="H22" s="19" t="s">
        <v>64</v>
      </c>
      <c r="I22" s="20" t="s">
        <v>64</v>
      </c>
      <c r="J22" s="19" t="s">
        <v>64</v>
      </c>
      <c r="K22" s="19" t="s">
        <v>64</v>
      </c>
      <c r="L22" s="19" t="s">
        <v>64</v>
      </c>
      <c r="M22" s="19" t="s">
        <v>64</v>
      </c>
      <c r="N22" s="59" t="s">
        <v>64</v>
      </c>
      <c r="O22" s="15" t="s">
        <v>64</v>
      </c>
      <c r="P22" s="15" t="s">
        <v>64</v>
      </c>
      <c r="Q22" s="15" t="s">
        <v>64</v>
      </c>
      <c r="R22" s="13"/>
      <c r="S22" s="13"/>
      <c r="T22" s="13"/>
      <c r="U22" s="12"/>
      <c r="V22" s="12"/>
      <c r="W22" s="12"/>
      <c r="X22" s="12"/>
      <c r="Y22" s="12"/>
    </row>
    <row r="23" spans="1:25" ht="30" customHeight="1" x14ac:dyDescent="0.3">
      <c r="A23" s="40" t="s">
        <v>9</v>
      </c>
      <c r="B23" s="41" t="s">
        <v>18</v>
      </c>
      <c r="C23" s="41" t="s">
        <v>17</v>
      </c>
      <c r="D23" s="41" t="s">
        <v>12</v>
      </c>
      <c r="E23" s="41"/>
      <c r="F23" s="42"/>
      <c r="G23" s="42"/>
      <c r="H23" s="48" t="s">
        <v>64</v>
      </c>
      <c r="I23" s="48" t="s">
        <v>64</v>
      </c>
      <c r="J23" s="48" t="s">
        <v>64</v>
      </c>
      <c r="K23" s="48" t="s">
        <v>64</v>
      </c>
      <c r="L23" s="48" t="s">
        <v>64</v>
      </c>
      <c r="M23" s="48" t="s">
        <v>64</v>
      </c>
      <c r="N23" s="62" t="s">
        <v>64</v>
      </c>
      <c r="O23" s="43" t="s">
        <v>64</v>
      </c>
      <c r="P23" s="43" t="s">
        <v>64</v>
      </c>
      <c r="Q23" s="43" t="s">
        <v>64</v>
      </c>
      <c r="R23" s="13"/>
      <c r="S23" s="13"/>
      <c r="T23" s="13"/>
      <c r="U23" s="12"/>
      <c r="V23" s="12"/>
      <c r="W23" s="12"/>
      <c r="X23" s="12"/>
      <c r="Y23" s="12"/>
    </row>
    <row r="24" spans="1:25" ht="33" customHeight="1" x14ac:dyDescent="0.3">
      <c r="A24" s="37" t="s">
        <v>9</v>
      </c>
      <c r="B24" s="7" t="s">
        <v>19</v>
      </c>
      <c r="C24" s="7" t="s">
        <v>11</v>
      </c>
      <c r="D24" s="5"/>
      <c r="E24" s="5"/>
      <c r="F24" s="4" t="s">
        <v>13</v>
      </c>
      <c r="G24" s="6"/>
      <c r="H24" s="19" t="s">
        <v>64</v>
      </c>
      <c r="I24" s="16" t="s">
        <v>64</v>
      </c>
      <c r="J24" s="17">
        <v>3539992</v>
      </c>
      <c r="K24" s="17">
        <v>4097934.2</v>
      </c>
      <c r="L24" s="17">
        <v>6131375.7700000005</v>
      </c>
      <c r="M24" s="17">
        <v>8770555.0099999998</v>
      </c>
      <c r="N24" s="60">
        <v>10814660.300000001</v>
      </c>
      <c r="O24" s="18">
        <v>11513418.51</v>
      </c>
      <c r="P24" s="18">
        <v>9530754.8499999996</v>
      </c>
      <c r="Q24" s="18">
        <v>7736891.9100000001</v>
      </c>
      <c r="R24" s="13"/>
      <c r="S24" s="13"/>
      <c r="T24" s="13"/>
      <c r="U24" s="12"/>
      <c r="V24" s="12"/>
      <c r="W24" s="12"/>
      <c r="X24" s="12"/>
      <c r="Y24" s="12"/>
    </row>
    <row r="25" spans="1:25" ht="33" customHeight="1" x14ac:dyDescent="0.3">
      <c r="A25" s="37" t="s">
        <v>9</v>
      </c>
      <c r="B25" s="7" t="s">
        <v>19</v>
      </c>
      <c r="C25" s="7" t="s">
        <v>11</v>
      </c>
      <c r="D25" s="5"/>
      <c r="E25" s="5"/>
      <c r="F25" s="4" t="s">
        <v>14</v>
      </c>
      <c r="G25" s="4" t="s">
        <v>15</v>
      </c>
      <c r="H25" s="19" t="s">
        <v>64</v>
      </c>
      <c r="I25" s="20" t="s">
        <v>64</v>
      </c>
      <c r="J25" s="19" t="s">
        <v>64</v>
      </c>
      <c r="K25" s="19" t="s">
        <v>64</v>
      </c>
      <c r="L25" s="19" t="s">
        <v>64</v>
      </c>
      <c r="M25" s="19" t="s">
        <v>64</v>
      </c>
      <c r="N25" s="59" t="s">
        <v>64</v>
      </c>
      <c r="O25" s="15" t="s">
        <v>64</v>
      </c>
      <c r="P25" s="15" t="s">
        <v>64</v>
      </c>
      <c r="Q25" s="15" t="s">
        <v>64</v>
      </c>
      <c r="R25" s="13"/>
      <c r="S25" s="13"/>
      <c r="T25" s="13"/>
      <c r="U25" s="12"/>
      <c r="V25" s="12"/>
      <c r="W25" s="12"/>
      <c r="X25" s="12"/>
      <c r="Y25" s="12"/>
    </row>
    <row r="26" spans="1:25" ht="33" customHeight="1" x14ac:dyDescent="0.3">
      <c r="A26" s="40" t="s">
        <v>9</v>
      </c>
      <c r="B26" s="41" t="s">
        <v>19</v>
      </c>
      <c r="C26" s="41" t="s">
        <v>11</v>
      </c>
      <c r="D26" s="41"/>
      <c r="E26" s="41"/>
      <c r="F26" s="42"/>
      <c r="G26" s="42"/>
      <c r="H26" s="48" t="s">
        <v>64</v>
      </c>
      <c r="I26" s="48" t="s">
        <v>64</v>
      </c>
      <c r="J26" s="45">
        <v>3539992</v>
      </c>
      <c r="K26" s="45">
        <v>4097934.2</v>
      </c>
      <c r="L26" s="45">
        <v>6131375.7700000005</v>
      </c>
      <c r="M26" s="45">
        <v>8770555.0099999998</v>
      </c>
      <c r="N26" s="61">
        <v>10814660.300000001</v>
      </c>
      <c r="O26" s="46">
        <v>11513418.51</v>
      </c>
      <c r="P26" s="43">
        <v>9530754.8499999996</v>
      </c>
      <c r="Q26" s="43">
        <v>7736891.9100000001</v>
      </c>
      <c r="R26" s="13"/>
      <c r="S26" s="13"/>
      <c r="T26" s="13"/>
      <c r="U26" s="12"/>
      <c r="V26" s="12"/>
      <c r="W26" s="12"/>
      <c r="X26" s="12"/>
      <c r="Y26" s="12"/>
    </row>
    <row r="27" spans="1:25" ht="33" customHeight="1" x14ac:dyDescent="0.3">
      <c r="A27" s="37" t="s">
        <v>9</v>
      </c>
      <c r="B27" s="7" t="s">
        <v>19</v>
      </c>
      <c r="C27" s="7" t="s">
        <v>61</v>
      </c>
      <c r="D27" s="5"/>
      <c r="E27" s="5"/>
      <c r="F27" s="4" t="s">
        <v>13</v>
      </c>
      <c r="G27" s="6"/>
      <c r="H27" s="19" t="s">
        <v>64</v>
      </c>
      <c r="I27" s="16" t="s">
        <v>64</v>
      </c>
      <c r="J27" s="17">
        <v>63</v>
      </c>
      <c r="K27" s="17">
        <v>72</v>
      </c>
      <c r="L27" s="17">
        <v>140</v>
      </c>
      <c r="M27" s="17">
        <v>169</v>
      </c>
      <c r="N27" s="60">
        <v>128</v>
      </c>
      <c r="O27" s="18">
        <v>136</v>
      </c>
      <c r="P27" s="18">
        <v>89</v>
      </c>
      <c r="Q27" s="18">
        <v>58</v>
      </c>
      <c r="R27" s="13"/>
      <c r="S27" s="13"/>
      <c r="T27" s="13"/>
      <c r="U27" s="12"/>
      <c r="V27" s="12"/>
      <c r="W27" s="12"/>
      <c r="X27" s="12"/>
      <c r="Y27" s="12"/>
    </row>
    <row r="28" spans="1:25" ht="33" customHeight="1" x14ac:dyDescent="0.3">
      <c r="A28" s="37" t="s">
        <v>9</v>
      </c>
      <c r="B28" s="7" t="s">
        <v>19</v>
      </c>
      <c r="C28" s="7" t="s">
        <v>61</v>
      </c>
      <c r="D28" s="5"/>
      <c r="E28" s="5"/>
      <c r="F28" s="4" t="s">
        <v>14</v>
      </c>
      <c r="G28" s="4" t="s">
        <v>15</v>
      </c>
      <c r="H28" s="19" t="s">
        <v>64</v>
      </c>
      <c r="I28" s="16" t="s">
        <v>64</v>
      </c>
      <c r="J28" s="19" t="s">
        <v>64</v>
      </c>
      <c r="K28" s="19" t="s">
        <v>64</v>
      </c>
      <c r="L28" s="19" t="s">
        <v>64</v>
      </c>
      <c r="M28" s="19" t="s">
        <v>64</v>
      </c>
      <c r="N28" s="59" t="s">
        <v>64</v>
      </c>
      <c r="O28" s="15" t="s">
        <v>64</v>
      </c>
      <c r="P28" s="15" t="s">
        <v>64</v>
      </c>
      <c r="Q28" s="15" t="s">
        <v>64</v>
      </c>
      <c r="R28" s="13"/>
      <c r="S28" s="13"/>
      <c r="T28" s="13"/>
      <c r="U28" s="12"/>
      <c r="V28" s="12"/>
      <c r="W28" s="12"/>
      <c r="X28" s="12"/>
      <c r="Y28" s="12"/>
    </row>
    <row r="29" spans="1:25" ht="33" customHeight="1" x14ac:dyDescent="0.3">
      <c r="A29" s="40" t="s">
        <v>9</v>
      </c>
      <c r="B29" s="41" t="s">
        <v>19</v>
      </c>
      <c r="C29" s="41" t="s">
        <v>61</v>
      </c>
      <c r="D29" s="41"/>
      <c r="E29" s="41"/>
      <c r="F29" s="42"/>
      <c r="G29" s="42"/>
      <c r="H29" s="48" t="s">
        <v>64</v>
      </c>
      <c r="I29" s="48" t="s">
        <v>64</v>
      </c>
      <c r="J29" s="45">
        <v>63</v>
      </c>
      <c r="K29" s="45">
        <v>72</v>
      </c>
      <c r="L29" s="45">
        <v>140</v>
      </c>
      <c r="M29" s="45">
        <v>169</v>
      </c>
      <c r="N29" s="61">
        <v>128</v>
      </c>
      <c r="O29" s="46">
        <v>136</v>
      </c>
      <c r="P29" s="46">
        <v>89</v>
      </c>
      <c r="Q29" s="46">
        <v>58</v>
      </c>
      <c r="R29" s="13"/>
      <c r="S29" s="13"/>
      <c r="T29" s="13"/>
      <c r="U29" s="12"/>
      <c r="V29" s="12"/>
      <c r="W29" s="12"/>
      <c r="X29" s="12"/>
      <c r="Y29" s="12"/>
    </row>
    <row r="30" spans="1:25" ht="33" customHeight="1" x14ac:dyDescent="0.3">
      <c r="A30" s="37" t="s">
        <v>9</v>
      </c>
      <c r="B30" s="7" t="s">
        <v>19</v>
      </c>
      <c r="C30" s="7" t="s">
        <v>17</v>
      </c>
      <c r="D30" s="5"/>
      <c r="E30" s="5"/>
      <c r="F30" s="4" t="s">
        <v>13</v>
      </c>
      <c r="G30" s="6"/>
      <c r="H30" s="19" t="s">
        <v>64</v>
      </c>
      <c r="I30" s="16" t="s">
        <v>64</v>
      </c>
      <c r="J30" s="17">
        <v>120.05</v>
      </c>
      <c r="K30" s="17">
        <v>565936.09000000008</v>
      </c>
      <c r="L30" s="17">
        <v>720648.2</v>
      </c>
      <c r="M30" s="17">
        <v>1496168.66</v>
      </c>
      <c r="N30" s="60">
        <v>31585.920000000002</v>
      </c>
      <c r="O30" s="18">
        <v>291631.48</v>
      </c>
      <c r="P30" s="18">
        <v>41381.780000000006</v>
      </c>
      <c r="Q30" s="18">
        <v>1506250.59</v>
      </c>
      <c r="R30" s="13"/>
      <c r="S30" s="13"/>
      <c r="T30" s="13"/>
      <c r="U30" s="12"/>
      <c r="V30" s="12"/>
      <c r="W30" s="12"/>
      <c r="X30" s="12"/>
      <c r="Y30" s="12"/>
    </row>
    <row r="31" spans="1:25" ht="33" customHeight="1" x14ac:dyDescent="0.3">
      <c r="A31" s="37" t="s">
        <v>9</v>
      </c>
      <c r="B31" s="7" t="s">
        <v>19</v>
      </c>
      <c r="C31" s="7" t="s">
        <v>17</v>
      </c>
      <c r="D31" s="5"/>
      <c r="E31" s="5"/>
      <c r="F31" s="4" t="s">
        <v>14</v>
      </c>
      <c r="G31" s="4" t="s">
        <v>15</v>
      </c>
      <c r="H31" s="19" t="s">
        <v>64</v>
      </c>
      <c r="I31" s="16" t="s">
        <v>64</v>
      </c>
      <c r="J31" s="19" t="s">
        <v>64</v>
      </c>
      <c r="K31" s="19" t="s">
        <v>64</v>
      </c>
      <c r="L31" s="19" t="s">
        <v>64</v>
      </c>
      <c r="M31" s="19" t="s">
        <v>64</v>
      </c>
      <c r="N31" s="59" t="s">
        <v>64</v>
      </c>
      <c r="O31" s="15" t="s">
        <v>64</v>
      </c>
      <c r="P31" s="15" t="s">
        <v>64</v>
      </c>
      <c r="Q31" s="15" t="s">
        <v>64</v>
      </c>
      <c r="R31" s="13"/>
      <c r="S31" s="13"/>
      <c r="T31" s="13"/>
      <c r="U31" s="12"/>
      <c r="V31" s="12"/>
      <c r="W31" s="12"/>
      <c r="X31" s="12"/>
      <c r="Y31" s="12"/>
    </row>
    <row r="32" spans="1:25" ht="18.75" customHeight="1" x14ac:dyDescent="0.3">
      <c r="A32" s="40" t="s">
        <v>9</v>
      </c>
      <c r="B32" s="41" t="s">
        <v>19</v>
      </c>
      <c r="C32" s="41" t="s">
        <v>17</v>
      </c>
      <c r="D32" s="41"/>
      <c r="E32" s="41"/>
      <c r="F32" s="42"/>
      <c r="G32" s="42"/>
      <c r="H32" s="48" t="s">
        <v>64</v>
      </c>
      <c r="I32" s="44" t="s">
        <v>64</v>
      </c>
      <c r="J32" s="45">
        <v>120.05</v>
      </c>
      <c r="K32" s="45">
        <v>565936.09000000008</v>
      </c>
      <c r="L32" s="45">
        <v>720648.2</v>
      </c>
      <c r="M32" s="45">
        <v>1496168.66</v>
      </c>
      <c r="N32" s="61">
        <v>31585.920000000002</v>
      </c>
      <c r="O32" s="46">
        <v>291631.48</v>
      </c>
      <c r="P32" s="46">
        <v>41381.780000000006</v>
      </c>
      <c r="Q32" s="46">
        <v>1506250.59</v>
      </c>
      <c r="R32" s="10"/>
      <c r="S32" s="10"/>
      <c r="T32" s="10"/>
    </row>
    <row r="33" spans="1:18" ht="18.75" customHeight="1" x14ac:dyDescent="0.3">
      <c r="A33" s="37" t="s">
        <v>20</v>
      </c>
      <c r="B33" s="7" t="s">
        <v>55</v>
      </c>
      <c r="C33" s="7" t="s">
        <v>11</v>
      </c>
      <c r="D33" s="11" t="s">
        <v>21</v>
      </c>
      <c r="E33" s="5"/>
      <c r="F33" s="4" t="s">
        <v>13</v>
      </c>
      <c r="G33" s="6"/>
      <c r="H33" s="17">
        <v>305314.11</v>
      </c>
      <c r="I33" s="22">
        <v>1639243.17</v>
      </c>
      <c r="J33" s="17">
        <v>4930867.78</v>
      </c>
      <c r="K33" s="17">
        <v>3632130.54</v>
      </c>
      <c r="L33" s="17">
        <v>3313217.86</v>
      </c>
      <c r="M33" s="17">
        <v>4079589.0999999996</v>
      </c>
      <c r="N33" s="60">
        <v>6074.9800000000005</v>
      </c>
      <c r="O33" s="18">
        <v>2946978.12</v>
      </c>
      <c r="P33" s="18">
        <v>2927704.56</v>
      </c>
      <c r="Q33" s="18">
        <v>2851519.6999999997</v>
      </c>
    </row>
    <row r="34" spans="1:18" ht="18.75" customHeight="1" x14ac:dyDescent="0.3">
      <c r="A34" s="37" t="s">
        <v>20</v>
      </c>
      <c r="B34" s="7" t="s">
        <v>55</v>
      </c>
      <c r="C34" s="7" t="s">
        <v>11</v>
      </c>
      <c r="D34" s="5" t="s">
        <v>21</v>
      </c>
      <c r="E34" s="5"/>
      <c r="F34" s="4" t="s">
        <v>14</v>
      </c>
      <c r="G34" s="4" t="s">
        <v>52</v>
      </c>
      <c r="H34" s="19" t="s">
        <v>64</v>
      </c>
      <c r="I34" s="16" t="s">
        <v>64</v>
      </c>
      <c r="J34" s="19" t="s">
        <v>64</v>
      </c>
      <c r="K34" s="19" t="s">
        <v>64</v>
      </c>
      <c r="L34" s="19" t="s">
        <v>64</v>
      </c>
      <c r="M34" s="19" t="s">
        <v>64</v>
      </c>
      <c r="N34" s="59" t="s">
        <v>64</v>
      </c>
      <c r="O34" s="15" t="s">
        <v>64</v>
      </c>
      <c r="P34" s="15" t="s">
        <v>64</v>
      </c>
      <c r="Q34" s="15" t="s">
        <v>64</v>
      </c>
      <c r="R34" s="10"/>
    </row>
    <row r="35" spans="1:18" ht="18.75" customHeight="1" x14ac:dyDescent="0.3">
      <c r="A35" s="37" t="s">
        <v>20</v>
      </c>
      <c r="B35" s="7" t="s">
        <v>55</v>
      </c>
      <c r="C35" s="7" t="s">
        <v>11</v>
      </c>
      <c r="D35" s="5" t="s">
        <v>21</v>
      </c>
      <c r="E35" s="5"/>
      <c r="F35" s="4" t="s">
        <v>14</v>
      </c>
      <c r="G35" s="4" t="s">
        <v>15</v>
      </c>
      <c r="H35" s="19" t="s">
        <v>64</v>
      </c>
      <c r="I35" s="16" t="s">
        <v>64</v>
      </c>
      <c r="J35" s="19" t="s">
        <v>64</v>
      </c>
      <c r="K35" s="19" t="s">
        <v>64</v>
      </c>
      <c r="L35" s="19" t="s">
        <v>64</v>
      </c>
      <c r="M35" s="19" t="s">
        <v>64</v>
      </c>
      <c r="N35" s="59" t="s">
        <v>64</v>
      </c>
      <c r="O35" s="15" t="s">
        <v>64</v>
      </c>
      <c r="P35" s="15" t="s">
        <v>64</v>
      </c>
      <c r="Q35" s="15" t="s">
        <v>64</v>
      </c>
      <c r="R35" s="10"/>
    </row>
    <row r="36" spans="1:18" ht="48" customHeight="1" x14ac:dyDescent="0.3">
      <c r="A36" s="40" t="s">
        <v>20</v>
      </c>
      <c r="B36" s="41" t="s">
        <v>55</v>
      </c>
      <c r="C36" s="41" t="s">
        <v>11</v>
      </c>
      <c r="D36" s="41" t="s">
        <v>21</v>
      </c>
      <c r="E36" s="41"/>
      <c r="F36" s="42"/>
      <c r="G36" s="42"/>
      <c r="H36" s="45">
        <v>305314.11</v>
      </c>
      <c r="I36" s="47">
        <v>1639243.17</v>
      </c>
      <c r="J36" s="45">
        <v>4930867.78</v>
      </c>
      <c r="K36" s="45">
        <v>3632130.54</v>
      </c>
      <c r="L36" s="45">
        <v>3313217.86</v>
      </c>
      <c r="M36" s="45">
        <v>4079589.0999999996</v>
      </c>
      <c r="N36" s="61">
        <v>6074.9800000000005</v>
      </c>
      <c r="O36" s="46">
        <v>2946978.12</v>
      </c>
      <c r="P36" s="46">
        <v>2927704.56</v>
      </c>
      <c r="Q36" s="46">
        <v>2851519.6999999997</v>
      </c>
      <c r="R36" s="10"/>
    </row>
    <row r="37" spans="1:18" ht="83.25" customHeight="1" x14ac:dyDescent="0.3">
      <c r="A37" s="37" t="s">
        <v>20</v>
      </c>
      <c r="B37" s="7" t="s">
        <v>55</v>
      </c>
      <c r="C37" s="7" t="s">
        <v>11</v>
      </c>
      <c r="D37" s="7" t="s">
        <v>22</v>
      </c>
      <c r="E37" s="5"/>
      <c r="F37" s="4" t="s">
        <v>13</v>
      </c>
      <c r="G37" s="6"/>
      <c r="H37" s="18">
        <v>13421833.640000001</v>
      </c>
      <c r="I37" s="22">
        <v>32106978.82</v>
      </c>
      <c r="J37" s="17">
        <v>60967419.339999989</v>
      </c>
      <c r="K37" s="18">
        <v>63073951.929999992</v>
      </c>
      <c r="L37" s="17">
        <v>64493822.020000003</v>
      </c>
      <c r="M37" s="17">
        <v>65635142.590000004</v>
      </c>
      <c r="N37" s="60">
        <v>403794.17000000004</v>
      </c>
      <c r="O37" s="18">
        <v>59419041.840000004</v>
      </c>
      <c r="P37" s="18">
        <v>60057495.560000002</v>
      </c>
      <c r="Q37" s="18">
        <v>51294836.379999995</v>
      </c>
      <c r="R37" s="10"/>
    </row>
    <row r="38" spans="1:18" ht="83.25" customHeight="1" x14ac:dyDescent="0.3">
      <c r="A38" s="37" t="s">
        <v>20</v>
      </c>
      <c r="B38" s="7" t="s">
        <v>55</v>
      </c>
      <c r="C38" s="7" t="s">
        <v>11</v>
      </c>
      <c r="D38" s="7" t="s">
        <v>22</v>
      </c>
      <c r="E38" s="5"/>
      <c r="F38" s="4" t="s">
        <v>14</v>
      </c>
      <c r="G38" s="4" t="s">
        <v>52</v>
      </c>
      <c r="H38" s="15" t="s">
        <v>64</v>
      </c>
      <c r="I38" s="16" t="s">
        <v>64</v>
      </c>
      <c r="J38" s="17">
        <v>8307832.9900000002</v>
      </c>
      <c r="K38" s="18">
        <v>6023548.1200000001</v>
      </c>
      <c r="L38" s="17">
        <v>5747661.2400000002</v>
      </c>
      <c r="M38" s="17">
        <v>5519916.3700000001</v>
      </c>
      <c r="N38" s="60">
        <v>149772.33000000002</v>
      </c>
      <c r="O38" s="18">
        <v>1313.68</v>
      </c>
      <c r="P38" s="18">
        <v>10798.72</v>
      </c>
      <c r="Q38" s="18">
        <v>27498.880000000001</v>
      </c>
      <c r="R38" s="10"/>
    </row>
    <row r="39" spans="1:18" ht="83.25" customHeight="1" x14ac:dyDescent="0.3">
      <c r="A39" s="37" t="s">
        <v>20</v>
      </c>
      <c r="B39" s="7" t="s">
        <v>55</v>
      </c>
      <c r="C39" s="7" t="s">
        <v>11</v>
      </c>
      <c r="D39" s="7" t="s">
        <v>22</v>
      </c>
      <c r="E39" s="5"/>
      <c r="F39" s="4" t="s">
        <v>14</v>
      </c>
      <c r="G39" s="4" t="s">
        <v>15</v>
      </c>
      <c r="H39" s="17">
        <v>26008836.140000001</v>
      </c>
      <c r="I39" s="22">
        <v>25353583.129999999</v>
      </c>
      <c r="J39" s="17">
        <v>30656310.100000001</v>
      </c>
      <c r="K39" s="17">
        <v>27375712.649999999</v>
      </c>
      <c r="L39" s="17">
        <v>185893.12</v>
      </c>
      <c r="M39" s="17">
        <v>27917698.199999999</v>
      </c>
      <c r="N39" s="60">
        <v>164523.67000000001</v>
      </c>
      <c r="O39" s="18">
        <v>27005678.079999998</v>
      </c>
      <c r="P39" s="18">
        <v>27027861.670000002</v>
      </c>
      <c r="Q39" s="18">
        <v>8136738</v>
      </c>
      <c r="R39" s="10"/>
    </row>
    <row r="40" spans="1:18" ht="30" customHeight="1" x14ac:dyDescent="0.3">
      <c r="A40" s="50" t="s">
        <v>20</v>
      </c>
      <c r="B40" s="42" t="s">
        <v>55</v>
      </c>
      <c r="C40" s="42" t="s">
        <v>11</v>
      </c>
      <c r="D40" s="42" t="s">
        <v>22</v>
      </c>
      <c r="E40" s="42"/>
      <c r="F40" s="42"/>
      <c r="G40" s="42"/>
      <c r="H40" s="45">
        <v>39430669.780000001</v>
      </c>
      <c r="I40" s="47">
        <v>57460561.950000003</v>
      </c>
      <c r="J40" s="45">
        <v>99931562.429999977</v>
      </c>
      <c r="K40" s="45">
        <v>96473212.699999988</v>
      </c>
      <c r="L40" s="45">
        <v>70427376.38000001</v>
      </c>
      <c r="M40" s="45">
        <v>99072757.160000011</v>
      </c>
      <c r="N40" s="61">
        <v>718090.17</v>
      </c>
      <c r="O40" s="46">
        <v>86426033.599999994</v>
      </c>
      <c r="P40" s="46">
        <v>87096155.950000003</v>
      </c>
      <c r="Q40" s="46">
        <v>59459073.259999998</v>
      </c>
      <c r="R40" s="10"/>
    </row>
    <row r="41" spans="1:18" ht="64.5" customHeight="1" x14ac:dyDescent="0.3">
      <c r="A41" s="38" t="s">
        <v>20</v>
      </c>
      <c r="B41" s="4" t="s">
        <v>55</v>
      </c>
      <c r="C41" s="4" t="s">
        <v>11</v>
      </c>
      <c r="D41" s="4" t="s">
        <v>23</v>
      </c>
      <c r="E41" s="4" t="s">
        <v>24</v>
      </c>
      <c r="F41" s="4" t="s">
        <v>13</v>
      </c>
      <c r="G41" s="6"/>
      <c r="H41" s="18">
        <v>22476194.109999999</v>
      </c>
      <c r="I41" s="22">
        <v>15267433.670000002</v>
      </c>
      <c r="J41" s="17">
        <v>49387759.299999997</v>
      </c>
      <c r="K41" s="18">
        <v>34621652.150000006</v>
      </c>
      <c r="L41" s="17">
        <v>37946544.880000003</v>
      </c>
      <c r="M41" s="17">
        <v>39660972.590000004</v>
      </c>
      <c r="N41" s="60">
        <v>36641927.599999994</v>
      </c>
      <c r="O41" s="18">
        <v>38324918.490000002</v>
      </c>
      <c r="P41" s="18">
        <v>36889525.379999995</v>
      </c>
      <c r="Q41" s="18">
        <v>30677415.420000002</v>
      </c>
      <c r="R41" s="10"/>
    </row>
    <row r="42" spans="1:18" ht="64.5" customHeight="1" x14ac:dyDescent="0.3">
      <c r="A42" s="39" t="s">
        <v>20</v>
      </c>
      <c r="B42" s="7" t="s">
        <v>55</v>
      </c>
      <c r="C42" s="7" t="s">
        <v>11</v>
      </c>
      <c r="D42" s="7" t="s">
        <v>23</v>
      </c>
      <c r="E42" s="7" t="s">
        <v>24</v>
      </c>
      <c r="F42" s="4" t="s">
        <v>14</v>
      </c>
      <c r="G42" s="4" t="s">
        <v>52</v>
      </c>
      <c r="H42" s="19" t="s">
        <v>64</v>
      </c>
      <c r="I42" s="16" t="s">
        <v>64</v>
      </c>
      <c r="J42" s="19" t="s">
        <v>64</v>
      </c>
      <c r="K42" s="19" t="s">
        <v>64</v>
      </c>
      <c r="L42" s="19" t="s">
        <v>64</v>
      </c>
      <c r="M42" s="59" t="s">
        <v>64</v>
      </c>
      <c r="N42" s="15" t="s">
        <v>64</v>
      </c>
      <c r="O42" s="15" t="s">
        <v>64</v>
      </c>
      <c r="P42" s="15" t="s">
        <v>64</v>
      </c>
      <c r="Q42" s="15" t="s">
        <v>64</v>
      </c>
    </row>
    <row r="43" spans="1:18" ht="64.5" customHeight="1" x14ac:dyDescent="0.3">
      <c r="A43" s="39" t="s">
        <v>20</v>
      </c>
      <c r="B43" s="7" t="s">
        <v>55</v>
      </c>
      <c r="C43" s="7" t="s">
        <v>11</v>
      </c>
      <c r="D43" s="7" t="s">
        <v>23</v>
      </c>
      <c r="E43" s="7" t="s">
        <v>24</v>
      </c>
      <c r="F43" s="4" t="s">
        <v>14</v>
      </c>
      <c r="G43" s="4" t="s">
        <v>15</v>
      </c>
      <c r="H43" s="19" t="s">
        <v>64</v>
      </c>
      <c r="I43" s="16" t="s">
        <v>64</v>
      </c>
      <c r="J43" s="19" t="s">
        <v>64</v>
      </c>
      <c r="K43" s="19" t="s">
        <v>64</v>
      </c>
      <c r="L43" s="19" t="s">
        <v>64</v>
      </c>
      <c r="M43" s="59" t="s">
        <v>64</v>
      </c>
      <c r="N43" s="15" t="s">
        <v>64</v>
      </c>
      <c r="O43" s="15" t="s">
        <v>64</v>
      </c>
      <c r="P43" s="15" t="s">
        <v>64</v>
      </c>
      <c r="Q43" s="15" t="s">
        <v>64</v>
      </c>
    </row>
    <row r="44" spans="1:18" ht="69" customHeight="1" x14ac:dyDescent="0.3">
      <c r="A44" s="50" t="s">
        <v>20</v>
      </c>
      <c r="B44" s="42" t="s">
        <v>55</v>
      </c>
      <c r="C44" s="42" t="s">
        <v>11</v>
      </c>
      <c r="D44" s="42" t="s">
        <v>23</v>
      </c>
      <c r="E44" s="42" t="s">
        <v>24</v>
      </c>
      <c r="F44" s="42"/>
      <c r="G44" s="42"/>
      <c r="H44" s="45">
        <v>22476194.109999999</v>
      </c>
      <c r="I44" s="45">
        <v>15267433.670000002</v>
      </c>
      <c r="J44" s="45">
        <v>49387759.299999997</v>
      </c>
      <c r="K44" s="45">
        <v>34621652.150000006</v>
      </c>
      <c r="L44" s="45">
        <v>37946544.880000003</v>
      </c>
      <c r="M44" s="45">
        <v>39660972.590000004</v>
      </c>
      <c r="N44" s="61">
        <v>36641927.599999994</v>
      </c>
      <c r="O44" s="46">
        <v>38324918.490000002</v>
      </c>
      <c r="P44" s="46">
        <v>36889525.379999995</v>
      </c>
      <c r="Q44" s="46">
        <v>30677415.420000002</v>
      </c>
    </row>
    <row r="45" spans="1:18" ht="66" customHeight="1" x14ac:dyDescent="0.3">
      <c r="A45" s="38" t="s">
        <v>20</v>
      </c>
      <c r="B45" s="4" t="s">
        <v>55</v>
      </c>
      <c r="C45" s="4" t="s">
        <v>11</v>
      </c>
      <c r="D45" s="4" t="s">
        <v>58</v>
      </c>
      <c r="E45" s="4" t="s">
        <v>26</v>
      </c>
      <c r="F45" s="4" t="s">
        <v>13</v>
      </c>
      <c r="G45" s="6"/>
      <c r="H45" s="19" t="s">
        <v>64</v>
      </c>
      <c r="I45" s="16" t="s">
        <v>64</v>
      </c>
      <c r="J45" s="19" t="s">
        <v>64</v>
      </c>
      <c r="K45" s="19" t="s">
        <v>64</v>
      </c>
      <c r="L45" s="19" t="s">
        <v>64</v>
      </c>
      <c r="M45" s="19" t="s">
        <v>64</v>
      </c>
      <c r="N45" s="59" t="s">
        <v>64</v>
      </c>
      <c r="O45" s="15" t="s">
        <v>64</v>
      </c>
      <c r="P45" s="15" t="s">
        <v>64</v>
      </c>
      <c r="Q45" s="15" t="s">
        <v>64</v>
      </c>
    </row>
    <row r="46" spans="1:18" ht="66" customHeight="1" x14ac:dyDescent="0.3">
      <c r="A46" s="38" t="s">
        <v>20</v>
      </c>
      <c r="B46" s="4" t="s">
        <v>55</v>
      </c>
      <c r="C46" s="4" t="s">
        <v>11</v>
      </c>
      <c r="D46" s="4" t="s">
        <v>58</v>
      </c>
      <c r="E46" s="4" t="s">
        <v>26</v>
      </c>
      <c r="F46" s="4" t="s">
        <v>14</v>
      </c>
      <c r="G46" s="4" t="s">
        <v>52</v>
      </c>
      <c r="H46" s="19" t="s">
        <v>64</v>
      </c>
      <c r="I46" s="16" t="s">
        <v>64</v>
      </c>
      <c r="J46" s="19" t="s">
        <v>64</v>
      </c>
      <c r="K46" s="19" t="s">
        <v>64</v>
      </c>
      <c r="L46" s="19" t="s">
        <v>64</v>
      </c>
      <c r="M46" s="19" t="s">
        <v>64</v>
      </c>
      <c r="N46" s="59" t="s">
        <v>64</v>
      </c>
      <c r="O46" s="15" t="s">
        <v>64</v>
      </c>
      <c r="P46" s="15" t="s">
        <v>64</v>
      </c>
      <c r="Q46" s="15" t="s">
        <v>64</v>
      </c>
    </row>
    <row r="47" spans="1:18" ht="65.25" customHeight="1" x14ac:dyDescent="0.3">
      <c r="A47" s="38" t="s">
        <v>20</v>
      </c>
      <c r="B47" s="4" t="s">
        <v>55</v>
      </c>
      <c r="C47" s="4" t="s">
        <v>11</v>
      </c>
      <c r="D47" s="4" t="s">
        <v>58</v>
      </c>
      <c r="E47" s="4" t="s">
        <v>26</v>
      </c>
      <c r="F47" s="4" t="s">
        <v>14</v>
      </c>
      <c r="G47" s="4" t="s">
        <v>15</v>
      </c>
      <c r="H47" s="19" t="s">
        <v>64</v>
      </c>
      <c r="I47" s="16" t="s">
        <v>64</v>
      </c>
      <c r="J47" s="19" t="s">
        <v>64</v>
      </c>
      <c r="K47" s="19" t="s">
        <v>64</v>
      </c>
      <c r="L47" s="19" t="s">
        <v>64</v>
      </c>
      <c r="M47" s="59" t="s">
        <v>64</v>
      </c>
      <c r="N47" s="15" t="s">
        <v>64</v>
      </c>
      <c r="O47" s="15" t="s">
        <v>64</v>
      </c>
      <c r="P47" s="15" t="s">
        <v>64</v>
      </c>
      <c r="Q47" s="15" t="s">
        <v>64</v>
      </c>
    </row>
    <row r="48" spans="1:18" ht="64.5" customHeight="1" x14ac:dyDescent="0.3">
      <c r="A48" s="50" t="s">
        <v>20</v>
      </c>
      <c r="B48" s="42" t="s">
        <v>55</v>
      </c>
      <c r="C48" s="42" t="s">
        <v>11</v>
      </c>
      <c r="D48" s="42" t="s">
        <v>25</v>
      </c>
      <c r="E48" s="42" t="s">
        <v>26</v>
      </c>
      <c r="F48" s="42"/>
      <c r="G48" s="42"/>
      <c r="H48" s="48" t="s">
        <v>64</v>
      </c>
      <c r="I48" s="44" t="s">
        <v>64</v>
      </c>
      <c r="J48" s="48" t="s">
        <v>64</v>
      </c>
      <c r="K48" s="48" t="s">
        <v>64</v>
      </c>
      <c r="L48" s="48" t="s">
        <v>64</v>
      </c>
      <c r="M48" s="62" t="s">
        <v>64</v>
      </c>
      <c r="N48" s="43" t="s">
        <v>64</v>
      </c>
      <c r="O48" s="43" t="s">
        <v>64</v>
      </c>
      <c r="P48" s="43" t="s">
        <v>64</v>
      </c>
      <c r="Q48" s="43" t="s">
        <v>64</v>
      </c>
    </row>
    <row r="49" spans="1:19" ht="50.25" customHeight="1" x14ac:dyDescent="0.3">
      <c r="A49" s="38" t="s">
        <v>20</v>
      </c>
      <c r="B49" s="4" t="s">
        <v>55</v>
      </c>
      <c r="C49" s="4" t="s">
        <v>11</v>
      </c>
      <c r="D49" s="4" t="s">
        <v>25</v>
      </c>
      <c r="E49" s="4" t="s">
        <v>27</v>
      </c>
      <c r="F49" s="4" t="s">
        <v>13</v>
      </c>
      <c r="G49" s="6"/>
      <c r="H49" s="19" t="s">
        <v>64</v>
      </c>
      <c r="I49" s="16" t="s">
        <v>64</v>
      </c>
      <c r="J49" s="19" t="s">
        <v>64</v>
      </c>
      <c r="K49" s="19" t="s">
        <v>64</v>
      </c>
      <c r="L49" s="19" t="s">
        <v>64</v>
      </c>
      <c r="M49" s="19" t="s">
        <v>64</v>
      </c>
      <c r="N49" s="59" t="s">
        <v>64</v>
      </c>
      <c r="O49" s="15" t="s">
        <v>64</v>
      </c>
      <c r="P49" s="15" t="s">
        <v>64</v>
      </c>
      <c r="Q49" s="15" t="s">
        <v>64</v>
      </c>
    </row>
    <row r="50" spans="1:19" ht="50.25" customHeight="1" x14ac:dyDescent="0.3">
      <c r="A50" s="38" t="s">
        <v>20</v>
      </c>
      <c r="B50" s="4" t="s">
        <v>55</v>
      </c>
      <c r="C50" s="4" t="s">
        <v>11</v>
      </c>
      <c r="D50" s="4" t="s">
        <v>25</v>
      </c>
      <c r="E50" s="4" t="s">
        <v>27</v>
      </c>
      <c r="F50" s="4" t="s">
        <v>14</v>
      </c>
      <c r="G50" s="4" t="s">
        <v>52</v>
      </c>
      <c r="H50" s="19" t="s">
        <v>64</v>
      </c>
      <c r="I50" s="16" t="s">
        <v>64</v>
      </c>
      <c r="J50" s="19" t="s">
        <v>64</v>
      </c>
      <c r="K50" s="19" t="s">
        <v>64</v>
      </c>
      <c r="L50" s="19" t="s">
        <v>64</v>
      </c>
      <c r="M50" s="19" t="s">
        <v>64</v>
      </c>
      <c r="N50" s="59" t="s">
        <v>64</v>
      </c>
      <c r="O50" s="15" t="s">
        <v>64</v>
      </c>
      <c r="P50" s="15" t="s">
        <v>64</v>
      </c>
      <c r="Q50" s="15" t="s">
        <v>64</v>
      </c>
    </row>
    <row r="51" spans="1:19" ht="50.25" customHeight="1" x14ac:dyDescent="0.3">
      <c r="A51" s="38" t="s">
        <v>20</v>
      </c>
      <c r="B51" s="4" t="s">
        <v>55</v>
      </c>
      <c r="C51" s="4" t="s">
        <v>11</v>
      </c>
      <c r="D51" s="4" t="s">
        <v>25</v>
      </c>
      <c r="E51" s="4" t="s">
        <v>27</v>
      </c>
      <c r="F51" s="4" t="s">
        <v>14</v>
      </c>
      <c r="G51" s="4" t="s">
        <v>15</v>
      </c>
      <c r="H51" s="19" t="s">
        <v>64</v>
      </c>
      <c r="I51" s="16" t="s">
        <v>64</v>
      </c>
      <c r="J51" s="19" t="s">
        <v>64</v>
      </c>
      <c r="K51" s="17">
        <v>156619.87</v>
      </c>
      <c r="L51" s="17">
        <v>161176.35999999999</v>
      </c>
      <c r="M51" s="60">
        <v>230895.85</v>
      </c>
      <c r="N51" s="18">
        <v>244918.34</v>
      </c>
      <c r="O51" s="18">
        <v>268842.39</v>
      </c>
      <c r="P51" s="18">
        <v>390003.86</v>
      </c>
      <c r="Q51" s="18">
        <v>477855.17</v>
      </c>
    </row>
    <row r="52" spans="1:19" ht="51" customHeight="1" x14ac:dyDescent="0.3">
      <c r="A52" s="50" t="s">
        <v>20</v>
      </c>
      <c r="B52" s="42" t="s">
        <v>55</v>
      </c>
      <c r="C52" s="42" t="s">
        <v>11</v>
      </c>
      <c r="D52" s="42" t="s">
        <v>25</v>
      </c>
      <c r="E52" s="42" t="s">
        <v>27</v>
      </c>
      <c r="F52" s="42"/>
      <c r="G52" s="42"/>
      <c r="H52" s="48" t="s">
        <v>64</v>
      </c>
      <c r="I52" s="44" t="s">
        <v>64</v>
      </c>
      <c r="J52" s="51" t="s">
        <v>64</v>
      </c>
      <c r="K52" s="45">
        <v>156619.87</v>
      </c>
      <c r="L52" s="45">
        <v>161176.35999999999</v>
      </c>
      <c r="M52" s="45">
        <v>230895.85</v>
      </c>
      <c r="N52" s="61">
        <v>244918.34</v>
      </c>
      <c r="O52" s="46">
        <v>268842.39</v>
      </c>
      <c r="P52" s="46">
        <v>390003.86</v>
      </c>
      <c r="Q52" s="46">
        <v>477855.17</v>
      </c>
    </row>
    <row r="53" spans="1:19" ht="66.75" customHeight="1" x14ac:dyDescent="0.3">
      <c r="A53" s="38" t="s">
        <v>20</v>
      </c>
      <c r="B53" s="4" t="s">
        <v>55</v>
      </c>
      <c r="C53" s="4" t="s">
        <v>11</v>
      </c>
      <c r="D53" s="4" t="s">
        <v>28</v>
      </c>
      <c r="E53" s="4" t="s">
        <v>29</v>
      </c>
      <c r="F53" s="4" t="s">
        <v>13</v>
      </c>
      <c r="G53" s="6"/>
      <c r="H53" s="17">
        <v>4978336.32</v>
      </c>
      <c r="I53" s="22">
        <v>8202749.8000000007</v>
      </c>
      <c r="J53" s="17">
        <v>57732337.090000004</v>
      </c>
      <c r="K53" s="17">
        <v>58308561.170000002</v>
      </c>
      <c r="L53" s="17">
        <v>68686751.870000005</v>
      </c>
      <c r="M53" s="60">
        <v>77946508.959999993</v>
      </c>
      <c r="N53" s="18">
        <v>85102628.700000003</v>
      </c>
      <c r="O53" s="18">
        <v>95277140.129999995</v>
      </c>
      <c r="P53" s="18">
        <v>103199605.89000002</v>
      </c>
      <c r="Q53" s="18">
        <v>111113810.82000001</v>
      </c>
    </row>
    <row r="54" spans="1:19" ht="66.75" customHeight="1" x14ac:dyDescent="0.3">
      <c r="A54" s="39" t="s">
        <v>20</v>
      </c>
      <c r="B54" s="7" t="s">
        <v>55</v>
      </c>
      <c r="C54" s="7" t="s">
        <v>11</v>
      </c>
      <c r="D54" s="7" t="s">
        <v>28</v>
      </c>
      <c r="E54" s="7" t="s">
        <v>29</v>
      </c>
      <c r="F54" s="4" t="s">
        <v>14</v>
      </c>
      <c r="G54" s="4" t="s">
        <v>52</v>
      </c>
      <c r="H54" s="19" t="s">
        <v>64</v>
      </c>
      <c r="I54" s="16" t="s">
        <v>64</v>
      </c>
      <c r="J54" s="19" t="s">
        <v>64</v>
      </c>
      <c r="K54" s="19" t="s">
        <v>64</v>
      </c>
      <c r="L54" s="19" t="s">
        <v>64</v>
      </c>
      <c r="M54" s="59" t="s">
        <v>64</v>
      </c>
      <c r="N54" s="15" t="s">
        <v>64</v>
      </c>
      <c r="O54" s="15" t="s">
        <v>64</v>
      </c>
      <c r="P54" s="15" t="s">
        <v>64</v>
      </c>
      <c r="Q54" s="15" t="s">
        <v>64</v>
      </c>
    </row>
    <row r="55" spans="1:19" ht="66.75" customHeight="1" x14ac:dyDescent="0.3">
      <c r="A55" s="39" t="s">
        <v>20</v>
      </c>
      <c r="B55" s="7" t="s">
        <v>55</v>
      </c>
      <c r="C55" s="7" t="s">
        <v>11</v>
      </c>
      <c r="D55" s="7" t="s">
        <v>28</v>
      </c>
      <c r="E55" s="7" t="s">
        <v>29</v>
      </c>
      <c r="F55" s="4" t="s">
        <v>14</v>
      </c>
      <c r="G55" s="4" t="s">
        <v>15</v>
      </c>
      <c r="H55" s="19" t="s">
        <v>64</v>
      </c>
      <c r="I55" s="16" t="s">
        <v>64</v>
      </c>
      <c r="J55" s="19" t="s">
        <v>64</v>
      </c>
      <c r="K55" s="19" t="s">
        <v>64</v>
      </c>
      <c r="L55" s="19" t="s">
        <v>64</v>
      </c>
      <c r="M55" s="59" t="s">
        <v>64</v>
      </c>
      <c r="N55" s="15" t="s">
        <v>64</v>
      </c>
      <c r="O55" s="15" t="s">
        <v>64</v>
      </c>
      <c r="P55" s="15">
        <v>69874.009999999995</v>
      </c>
      <c r="Q55" s="15">
        <v>692002.92</v>
      </c>
    </row>
    <row r="56" spans="1:19" ht="67.5" customHeight="1" x14ac:dyDescent="0.3">
      <c r="A56" s="50" t="s">
        <v>20</v>
      </c>
      <c r="B56" s="42" t="s">
        <v>55</v>
      </c>
      <c r="C56" s="42" t="s">
        <v>11</v>
      </c>
      <c r="D56" s="42" t="s">
        <v>28</v>
      </c>
      <c r="E56" s="42" t="s">
        <v>29</v>
      </c>
      <c r="F56" s="42"/>
      <c r="G56" s="42"/>
      <c r="H56" s="45">
        <v>4978336.32</v>
      </c>
      <c r="I56" s="45">
        <v>8202749.8000000007</v>
      </c>
      <c r="J56" s="45">
        <v>57732337.090000004</v>
      </c>
      <c r="K56" s="45">
        <v>58308561.170000002</v>
      </c>
      <c r="L56" s="45">
        <v>68686751.870000005</v>
      </c>
      <c r="M56" s="61">
        <v>77946508.959999993</v>
      </c>
      <c r="N56" s="46">
        <v>85102628.700000003</v>
      </c>
      <c r="O56" s="46">
        <v>95277140.129999995</v>
      </c>
      <c r="P56" s="46">
        <v>103269479.90000002</v>
      </c>
      <c r="Q56" s="46">
        <v>111805813.74000001</v>
      </c>
    </row>
    <row r="57" spans="1:19" ht="98.25" customHeight="1" x14ac:dyDescent="0.3">
      <c r="A57" s="38" t="s">
        <v>20</v>
      </c>
      <c r="B57" s="4" t="s">
        <v>55</v>
      </c>
      <c r="C57" s="4" t="s">
        <v>11</v>
      </c>
      <c r="D57" s="4" t="s">
        <v>28</v>
      </c>
      <c r="E57" s="4" t="s">
        <v>59</v>
      </c>
      <c r="F57" s="4" t="s">
        <v>13</v>
      </c>
      <c r="G57" s="6"/>
      <c r="H57" s="17">
        <v>44076199.559999995</v>
      </c>
      <c r="I57" s="22">
        <v>32758251.490000002</v>
      </c>
      <c r="J57" s="17">
        <v>188798646.90000001</v>
      </c>
      <c r="K57" s="17">
        <v>195553347.24000001</v>
      </c>
      <c r="L57" s="17">
        <v>195113529.19999999</v>
      </c>
      <c r="M57" s="60">
        <v>212318599.56</v>
      </c>
      <c r="N57" s="18">
        <v>236979956.63</v>
      </c>
      <c r="O57" s="18">
        <v>237722434.66000003</v>
      </c>
      <c r="P57" s="18">
        <v>247976267.08000001</v>
      </c>
      <c r="Q57" s="18">
        <v>201251806.36000001</v>
      </c>
    </row>
    <row r="58" spans="1:19" ht="98.25" customHeight="1" x14ac:dyDescent="0.3">
      <c r="A58" s="38" t="s">
        <v>20</v>
      </c>
      <c r="B58" s="4" t="s">
        <v>55</v>
      </c>
      <c r="C58" s="4" t="s">
        <v>11</v>
      </c>
      <c r="D58" s="4" t="s">
        <v>28</v>
      </c>
      <c r="E58" s="4" t="s">
        <v>59</v>
      </c>
      <c r="F58" s="4" t="s">
        <v>14</v>
      </c>
      <c r="G58" s="4" t="s">
        <v>52</v>
      </c>
      <c r="H58" s="19" t="s">
        <v>64</v>
      </c>
      <c r="I58" s="16" t="s">
        <v>64</v>
      </c>
      <c r="J58" s="19" t="s">
        <v>64</v>
      </c>
      <c r="K58" s="19" t="s">
        <v>64</v>
      </c>
      <c r="L58" s="19" t="s">
        <v>64</v>
      </c>
      <c r="M58" s="19" t="s">
        <v>64</v>
      </c>
      <c r="N58" s="59" t="s">
        <v>64</v>
      </c>
      <c r="O58" s="15" t="s">
        <v>64</v>
      </c>
      <c r="P58" s="15" t="s">
        <v>64</v>
      </c>
      <c r="Q58" s="15" t="s">
        <v>64</v>
      </c>
    </row>
    <row r="59" spans="1:19" ht="99.75" customHeight="1" x14ac:dyDescent="0.3">
      <c r="A59" s="38" t="s">
        <v>20</v>
      </c>
      <c r="B59" s="4" t="s">
        <v>55</v>
      </c>
      <c r="C59" s="4" t="s">
        <v>11</v>
      </c>
      <c r="D59" s="4" t="s">
        <v>28</v>
      </c>
      <c r="E59" s="4" t="s">
        <v>59</v>
      </c>
      <c r="F59" s="4" t="s">
        <v>14</v>
      </c>
      <c r="G59" s="4" t="s">
        <v>15</v>
      </c>
      <c r="H59" s="17">
        <v>9673902.5099999998</v>
      </c>
      <c r="I59" s="17">
        <v>13119974.219999999</v>
      </c>
      <c r="J59" s="17">
        <v>18687953.48</v>
      </c>
      <c r="K59" s="17">
        <v>15508304.920000002</v>
      </c>
      <c r="L59" s="17">
        <v>16557021.67</v>
      </c>
      <c r="M59" s="60">
        <v>16658438.73</v>
      </c>
      <c r="N59" s="18">
        <v>13378179.789999999</v>
      </c>
      <c r="O59" s="18">
        <v>12958635.109999999</v>
      </c>
      <c r="P59" s="18">
        <v>11947666.17</v>
      </c>
      <c r="Q59" s="18">
        <v>9716532.7100000009</v>
      </c>
    </row>
    <row r="60" spans="1:19" ht="97.5" customHeight="1" x14ac:dyDescent="0.3">
      <c r="A60" s="50" t="s">
        <v>20</v>
      </c>
      <c r="B60" s="42" t="s">
        <v>55</v>
      </c>
      <c r="C60" s="42" t="s">
        <v>11</v>
      </c>
      <c r="D60" s="42" t="s">
        <v>28</v>
      </c>
      <c r="E60" s="42" t="s">
        <v>59</v>
      </c>
      <c r="F60" s="42"/>
      <c r="G60" s="42"/>
      <c r="H60" s="45">
        <v>53750102.069999993</v>
      </c>
      <c r="I60" s="45">
        <v>45878225.710000001</v>
      </c>
      <c r="J60" s="45">
        <v>207486600.38</v>
      </c>
      <c r="K60" s="45">
        <v>211061652.16000003</v>
      </c>
      <c r="L60" s="45">
        <v>211670550.86999997</v>
      </c>
      <c r="M60" s="45">
        <v>228977038.28999999</v>
      </c>
      <c r="N60" s="61">
        <v>250358136.41999999</v>
      </c>
      <c r="O60" s="46">
        <v>250681069.77000004</v>
      </c>
      <c r="P60" s="46">
        <v>259923933.25</v>
      </c>
      <c r="Q60" s="46">
        <v>210968339.07000002</v>
      </c>
    </row>
    <row r="61" spans="1:19" ht="33.75" customHeight="1" x14ac:dyDescent="0.3">
      <c r="A61" s="38" t="s">
        <v>20</v>
      </c>
      <c r="B61" s="4" t="s">
        <v>55</v>
      </c>
      <c r="C61" s="4" t="s">
        <v>11</v>
      </c>
      <c r="D61" s="4" t="s">
        <v>30</v>
      </c>
      <c r="E61" s="4" t="s">
        <v>31</v>
      </c>
      <c r="F61" s="4" t="s">
        <v>13</v>
      </c>
      <c r="G61" s="6"/>
      <c r="H61" s="17">
        <v>25121059.43</v>
      </c>
      <c r="I61" s="23">
        <v>5896105.54</v>
      </c>
      <c r="J61" s="23">
        <v>74561739.049999997</v>
      </c>
      <c r="K61" s="17">
        <v>65718197.790000007</v>
      </c>
      <c r="L61" s="17">
        <v>76947002.109999999</v>
      </c>
      <c r="M61" s="17">
        <v>80159499.199999988</v>
      </c>
      <c r="N61" s="60">
        <v>90947071.680000007</v>
      </c>
      <c r="O61" s="18">
        <v>104441526.98</v>
      </c>
      <c r="P61" s="18">
        <v>122802262.47999999</v>
      </c>
      <c r="Q61" s="18">
        <v>79795510.090000004</v>
      </c>
    </row>
    <row r="62" spans="1:19" ht="33.75" customHeight="1" x14ac:dyDescent="0.3">
      <c r="A62" s="38" t="s">
        <v>20</v>
      </c>
      <c r="B62" s="4" t="s">
        <v>55</v>
      </c>
      <c r="C62" s="4" t="s">
        <v>11</v>
      </c>
      <c r="D62" s="4" t="s">
        <v>30</v>
      </c>
      <c r="E62" s="4" t="s">
        <v>31</v>
      </c>
      <c r="F62" s="4" t="s">
        <v>14</v>
      </c>
      <c r="G62" s="4" t="s">
        <v>52</v>
      </c>
      <c r="H62" s="19" t="s">
        <v>64</v>
      </c>
      <c r="I62" s="24" t="s">
        <v>64</v>
      </c>
      <c r="J62" s="24" t="s">
        <v>64</v>
      </c>
      <c r="K62" s="19" t="s">
        <v>64</v>
      </c>
      <c r="L62" s="19" t="s">
        <v>64</v>
      </c>
      <c r="M62" s="19" t="s">
        <v>64</v>
      </c>
      <c r="N62" s="59" t="s">
        <v>64</v>
      </c>
      <c r="O62" s="15" t="s">
        <v>64</v>
      </c>
      <c r="P62" s="15" t="s">
        <v>64</v>
      </c>
      <c r="Q62" s="15" t="s">
        <v>64</v>
      </c>
      <c r="R62" s="10"/>
      <c r="S62" s="10"/>
    </row>
    <row r="63" spans="1:19" ht="33.75" customHeight="1" x14ac:dyDescent="0.3">
      <c r="A63" s="38" t="s">
        <v>20</v>
      </c>
      <c r="B63" s="4" t="s">
        <v>55</v>
      </c>
      <c r="C63" s="4" t="s">
        <v>11</v>
      </c>
      <c r="D63" s="4" t="s">
        <v>30</v>
      </c>
      <c r="E63" s="4" t="s">
        <v>31</v>
      </c>
      <c r="F63" s="4" t="s">
        <v>14</v>
      </c>
      <c r="G63" s="4" t="s">
        <v>15</v>
      </c>
      <c r="H63" s="19" t="s">
        <v>64</v>
      </c>
      <c r="I63" s="24" t="s">
        <v>64</v>
      </c>
      <c r="J63" s="23">
        <v>731322.97</v>
      </c>
      <c r="K63" s="17">
        <v>1277136.46</v>
      </c>
      <c r="L63" s="17">
        <v>1150457.68</v>
      </c>
      <c r="M63" s="17">
        <v>1391448.95</v>
      </c>
      <c r="N63" s="60">
        <v>1271083.1400000001</v>
      </c>
      <c r="O63" s="18">
        <v>423912.94</v>
      </c>
      <c r="P63" s="18">
        <v>1420.23</v>
      </c>
      <c r="Q63" s="18" t="s">
        <v>64</v>
      </c>
      <c r="R63" s="10"/>
      <c r="S63" s="10"/>
    </row>
    <row r="64" spans="1:19" ht="33.75" customHeight="1" x14ac:dyDescent="0.3">
      <c r="A64" s="50" t="s">
        <v>20</v>
      </c>
      <c r="B64" s="42" t="s">
        <v>55</v>
      </c>
      <c r="C64" s="42" t="s">
        <v>11</v>
      </c>
      <c r="D64" s="42" t="s">
        <v>30</v>
      </c>
      <c r="E64" s="42" t="s">
        <v>31</v>
      </c>
      <c r="F64" s="42"/>
      <c r="G64" s="42"/>
      <c r="H64" s="45">
        <v>25121059.43</v>
      </c>
      <c r="I64" s="45">
        <v>5896105.54</v>
      </c>
      <c r="J64" s="45">
        <v>75293062.019999996</v>
      </c>
      <c r="K64" s="45">
        <v>66995334.250000007</v>
      </c>
      <c r="L64" s="45">
        <v>78097459.790000007</v>
      </c>
      <c r="M64" s="61">
        <v>81550948.149999991</v>
      </c>
      <c r="N64" s="46">
        <v>92218154.820000008</v>
      </c>
      <c r="O64" s="46">
        <v>104865439.92</v>
      </c>
      <c r="P64" s="46">
        <v>122803682.70999999</v>
      </c>
      <c r="Q64" s="46">
        <v>79795510.090000004</v>
      </c>
      <c r="R64" s="10"/>
      <c r="S64" s="10"/>
    </row>
    <row r="65" spans="1:19" ht="32.25" customHeight="1" x14ac:dyDescent="0.3">
      <c r="A65" s="38" t="s">
        <v>20</v>
      </c>
      <c r="B65" s="4" t="s">
        <v>55</v>
      </c>
      <c r="C65" s="4" t="s">
        <v>11</v>
      </c>
      <c r="D65" s="4" t="s">
        <v>30</v>
      </c>
      <c r="E65" s="4" t="s">
        <v>32</v>
      </c>
      <c r="F65" s="4" t="s">
        <v>13</v>
      </c>
      <c r="G65" s="6"/>
      <c r="H65" s="19" t="s">
        <v>64</v>
      </c>
      <c r="I65" s="24" t="s">
        <v>64</v>
      </c>
      <c r="J65" s="23">
        <v>57274.01</v>
      </c>
      <c r="K65" s="17">
        <v>655487.76</v>
      </c>
      <c r="L65" s="17">
        <v>856119.36</v>
      </c>
      <c r="M65" s="60">
        <v>997353.79</v>
      </c>
      <c r="N65" s="18">
        <v>905970.56</v>
      </c>
      <c r="O65" s="18">
        <v>856315.66</v>
      </c>
      <c r="P65" s="18">
        <v>509933.53</v>
      </c>
      <c r="Q65" s="18">
        <v>332393.48</v>
      </c>
      <c r="R65" s="10"/>
      <c r="S65" s="10"/>
    </row>
    <row r="66" spans="1:19" ht="32.25" customHeight="1" x14ac:dyDescent="0.3">
      <c r="A66" s="38" t="s">
        <v>20</v>
      </c>
      <c r="B66" s="4" t="s">
        <v>55</v>
      </c>
      <c r="C66" s="4" t="s">
        <v>11</v>
      </c>
      <c r="D66" s="4" t="s">
        <v>30</v>
      </c>
      <c r="E66" s="4" t="s">
        <v>32</v>
      </c>
      <c r="F66" s="4" t="s">
        <v>14</v>
      </c>
      <c r="G66" s="6" t="s">
        <v>52</v>
      </c>
      <c r="H66" s="19" t="s">
        <v>64</v>
      </c>
      <c r="I66" s="23">
        <v>9977696.9000000004</v>
      </c>
      <c r="J66" s="23">
        <v>16011347.42</v>
      </c>
      <c r="K66" s="17">
        <v>19213955.370000001</v>
      </c>
      <c r="L66" s="17">
        <v>23769434.969999999</v>
      </c>
      <c r="M66" s="17">
        <v>29350542.890000001</v>
      </c>
      <c r="N66" s="60">
        <v>32775462.109999999</v>
      </c>
      <c r="O66" s="18">
        <v>30771189.919999998</v>
      </c>
      <c r="P66" s="18">
        <v>33544858.170000002</v>
      </c>
      <c r="Q66" s="18">
        <v>35764759.899999999</v>
      </c>
      <c r="R66" s="10"/>
      <c r="S66" s="10"/>
    </row>
    <row r="67" spans="1:19" ht="32.25" customHeight="1" x14ac:dyDescent="0.3">
      <c r="A67" s="38" t="s">
        <v>20</v>
      </c>
      <c r="B67" s="4" t="s">
        <v>55</v>
      </c>
      <c r="C67" s="4" t="s">
        <v>11</v>
      </c>
      <c r="D67" s="4" t="s">
        <v>30</v>
      </c>
      <c r="E67" s="4" t="s">
        <v>32</v>
      </c>
      <c r="F67" s="4" t="s">
        <v>14</v>
      </c>
      <c r="G67" s="4" t="s">
        <v>15</v>
      </c>
      <c r="H67" s="19" t="s">
        <v>64</v>
      </c>
      <c r="I67" s="24" t="s">
        <v>64</v>
      </c>
      <c r="J67" s="24" t="s">
        <v>64</v>
      </c>
      <c r="K67" s="19" t="s">
        <v>64</v>
      </c>
      <c r="L67" s="19" t="s">
        <v>64</v>
      </c>
      <c r="M67" s="59" t="s">
        <v>64</v>
      </c>
      <c r="N67" s="15" t="s">
        <v>64</v>
      </c>
      <c r="O67" s="15" t="s">
        <v>64</v>
      </c>
      <c r="P67" s="15" t="s">
        <v>64</v>
      </c>
      <c r="Q67" s="15" t="s">
        <v>64</v>
      </c>
      <c r="R67" s="10"/>
      <c r="S67" s="10"/>
    </row>
    <row r="68" spans="1:19" ht="30" customHeight="1" x14ac:dyDescent="0.3">
      <c r="A68" s="40" t="s">
        <v>20</v>
      </c>
      <c r="B68" s="41" t="s">
        <v>55</v>
      </c>
      <c r="C68" s="41" t="s">
        <v>11</v>
      </c>
      <c r="D68" s="41" t="s">
        <v>30</v>
      </c>
      <c r="E68" s="41" t="s">
        <v>32</v>
      </c>
      <c r="F68" s="42"/>
      <c r="G68" s="42"/>
      <c r="H68" s="48" t="s">
        <v>64</v>
      </c>
      <c r="I68" s="45">
        <v>9977696.9000000004</v>
      </c>
      <c r="J68" s="45">
        <v>16068621.43</v>
      </c>
      <c r="K68" s="45">
        <v>19869443.130000003</v>
      </c>
      <c r="L68" s="45">
        <v>24625554.329999998</v>
      </c>
      <c r="M68" s="45">
        <v>30347896.68</v>
      </c>
      <c r="N68" s="61">
        <v>33681432.670000002</v>
      </c>
      <c r="O68" s="46">
        <v>31627505.579999998</v>
      </c>
      <c r="P68" s="46">
        <v>34054791.700000003</v>
      </c>
      <c r="Q68" s="46">
        <v>36097153.379999995</v>
      </c>
      <c r="R68" s="10"/>
      <c r="S68" s="10"/>
    </row>
    <row r="69" spans="1:19" ht="15.75" customHeight="1" x14ac:dyDescent="0.3">
      <c r="A69" s="37" t="s">
        <v>20</v>
      </c>
      <c r="B69" s="7" t="s">
        <v>55</v>
      </c>
      <c r="C69" s="7" t="s">
        <v>17</v>
      </c>
      <c r="D69" s="5" t="s">
        <v>21</v>
      </c>
      <c r="E69" s="5"/>
      <c r="F69" s="4" t="s">
        <v>13</v>
      </c>
      <c r="G69" s="6"/>
      <c r="H69" s="19" t="s">
        <v>64</v>
      </c>
      <c r="I69" s="23">
        <v>5574.99</v>
      </c>
      <c r="J69" s="23">
        <v>37882.15</v>
      </c>
      <c r="K69" s="17">
        <v>14913.78</v>
      </c>
      <c r="L69" s="17">
        <v>8759.5800000000017</v>
      </c>
      <c r="M69" s="17">
        <v>6410.51</v>
      </c>
      <c r="N69" s="60">
        <v>6074.9800000000005</v>
      </c>
      <c r="O69" s="18">
        <v>2660.63</v>
      </c>
      <c r="P69" s="18">
        <v>422.09000000000003</v>
      </c>
      <c r="Q69" s="18">
        <v>407.09000000000003</v>
      </c>
      <c r="R69" s="10"/>
      <c r="S69" s="10"/>
    </row>
    <row r="70" spans="1:19" ht="15.75" customHeight="1" x14ac:dyDescent="0.3">
      <c r="A70" s="37" t="s">
        <v>20</v>
      </c>
      <c r="B70" s="7" t="s">
        <v>55</v>
      </c>
      <c r="C70" s="7" t="s">
        <v>17</v>
      </c>
      <c r="D70" s="5" t="s">
        <v>21</v>
      </c>
      <c r="E70" s="5"/>
      <c r="F70" s="4" t="s">
        <v>14</v>
      </c>
      <c r="G70" s="4" t="s">
        <v>52</v>
      </c>
      <c r="H70" s="19" t="s">
        <v>64</v>
      </c>
      <c r="I70" s="24" t="s">
        <v>64</v>
      </c>
      <c r="J70" s="24" t="s">
        <v>64</v>
      </c>
      <c r="K70" s="19" t="s">
        <v>64</v>
      </c>
      <c r="L70" s="19" t="s">
        <v>64</v>
      </c>
      <c r="M70" s="59" t="s">
        <v>64</v>
      </c>
      <c r="N70" s="15" t="s">
        <v>64</v>
      </c>
      <c r="O70" s="15" t="s">
        <v>64</v>
      </c>
      <c r="P70" s="15" t="s">
        <v>64</v>
      </c>
      <c r="Q70" s="15" t="s">
        <v>64</v>
      </c>
      <c r="R70" s="10"/>
      <c r="S70" s="10"/>
    </row>
    <row r="71" spans="1:19" ht="15.75" customHeight="1" x14ac:dyDescent="0.3">
      <c r="A71" s="37" t="s">
        <v>20</v>
      </c>
      <c r="B71" s="7" t="s">
        <v>55</v>
      </c>
      <c r="C71" s="7" t="s">
        <v>17</v>
      </c>
      <c r="D71" s="5" t="s">
        <v>21</v>
      </c>
      <c r="E71" s="5"/>
      <c r="F71" s="4" t="s">
        <v>14</v>
      </c>
      <c r="G71" s="4" t="s">
        <v>15</v>
      </c>
      <c r="H71" s="19" t="s">
        <v>64</v>
      </c>
      <c r="I71" s="24" t="s">
        <v>64</v>
      </c>
      <c r="J71" s="24" t="s">
        <v>64</v>
      </c>
      <c r="K71" s="19" t="s">
        <v>64</v>
      </c>
      <c r="L71" s="19" t="s">
        <v>64</v>
      </c>
      <c r="M71" s="59" t="s">
        <v>64</v>
      </c>
      <c r="N71" s="15" t="s">
        <v>64</v>
      </c>
      <c r="O71" s="15" t="s">
        <v>64</v>
      </c>
      <c r="P71" s="15" t="s">
        <v>64</v>
      </c>
      <c r="Q71" s="15" t="s">
        <v>64</v>
      </c>
    </row>
    <row r="72" spans="1:19" ht="17.25" customHeight="1" x14ac:dyDescent="0.3">
      <c r="A72" s="40" t="s">
        <v>20</v>
      </c>
      <c r="B72" s="41" t="s">
        <v>55</v>
      </c>
      <c r="C72" s="41" t="s">
        <v>17</v>
      </c>
      <c r="D72" s="41" t="s">
        <v>21</v>
      </c>
      <c r="E72" s="41"/>
      <c r="F72" s="42"/>
      <c r="G72" s="42"/>
      <c r="H72" s="48" t="s">
        <v>64</v>
      </c>
      <c r="I72" s="45">
        <v>5574.99</v>
      </c>
      <c r="J72" s="45">
        <v>37882.15</v>
      </c>
      <c r="K72" s="45">
        <v>14913.78</v>
      </c>
      <c r="L72" s="45">
        <v>8759.5800000000017</v>
      </c>
      <c r="M72" s="61">
        <v>6410.51</v>
      </c>
      <c r="N72" s="46">
        <v>6074.9800000000005</v>
      </c>
      <c r="O72" s="46">
        <v>2660.63</v>
      </c>
      <c r="P72" s="46">
        <v>422.09000000000003</v>
      </c>
      <c r="Q72" s="46">
        <v>407.09000000000003</v>
      </c>
    </row>
    <row r="73" spans="1:19" ht="82.5" customHeight="1" x14ac:dyDescent="0.3">
      <c r="A73" s="37" t="s">
        <v>20</v>
      </c>
      <c r="B73" s="7" t="s">
        <v>55</v>
      </c>
      <c r="C73" s="7" t="s">
        <v>17</v>
      </c>
      <c r="D73" s="7" t="s">
        <v>22</v>
      </c>
      <c r="E73" s="5"/>
      <c r="F73" s="4" t="s">
        <v>13</v>
      </c>
      <c r="G73" s="6"/>
      <c r="H73" s="17">
        <v>49892.06</v>
      </c>
      <c r="I73" s="23">
        <v>139842.75</v>
      </c>
      <c r="J73" s="23">
        <v>379456.76</v>
      </c>
      <c r="K73" s="17">
        <v>421817.3</v>
      </c>
      <c r="L73" s="17">
        <v>420742.79</v>
      </c>
      <c r="M73" s="17">
        <v>434751.68</v>
      </c>
      <c r="N73" s="60">
        <v>403794.17000000004</v>
      </c>
      <c r="O73" s="18">
        <v>736369.20000000007</v>
      </c>
      <c r="P73" s="18">
        <v>456664.18</v>
      </c>
      <c r="Q73" s="18">
        <v>391313.77</v>
      </c>
    </row>
    <row r="74" spans="1:19" ht="82.5" customHeight="1" x14ac:dyDescent="0.3">
      <c r="A74" s="37" t="s">
        <v>20</v>
      </c>
      <c r="B74" s="7" t="s">
        <v>55</v>
      </c>
      <c r="C74" s="7" t="s">
        <v>17</v>
      </c>
      <c r="D74" s="7" t="s">
        <v>22</v>
      </c>
      <c r="E74" s="5"/>
      <c r="F74" s="4" t="s">
        <v>14</v>
      </c>
      <c r="G74" s="4" t="s">
        <v>52</v>
      </c>
      <c r="H74" s="19" t="s">
        <v>64</v>
      </c>
      <c r="I74" s="24" t="s">
        <v>64</v>
      </c>
      <c r="J74" s="23">
        <v>168088.56</v>
      </c>
      <c r="K74" s="17">
        <v>161381.01999999999</v>
      </c>
      <c r="L74" s="17">
        <v>154465.49</v>
      </c>
      <c r="M74" s="60">
        <v>153660.63</v>
      </c>
      <c r="N74" s="18">
        <v>149772.33000000002</v>
      </c>
      <c r="O74" s="18">
        <v>32.4</v>
      </c>
      <c r="P74" s="18">
        <v>376.45</v>
      </c>
      <c r="Q74" s="18">
        <v>411.79</v>
      </c>
    </row>
    <row r="75" spans="1:19" ht="82.5" customHeight="1" x14ac:dyDescent="0.3">
      <c r="A75" s="37" t="s">
        <v>20</v>
      </c>
      <c r="B75" s="7" t="s">
        <v>55</v>
      </c>
      <c r="C75" s="7" t="s">
        <v>17</v>
      </c>
      <c r="D75" s="7" t="s">
        <v>22</v>
      </c>
      <c r="E75" s="5"/>
      <c r="F75" s="4" t="s">
        <v>14</v>
      </c>
      <c r="G75" s="4" t="s">
        <v>15</v>
      </c>
      <c r="H75" s="17">
        <v>200231.3</v>
      </c>
      <c r="I75" s="23">
        <v>170517.2</v>
      </c>
      <c r="J75" s="23">
        <v>178700.29</v>
      </c>
      <c r="K75" s="17">
        <v>184201.96</v>
      </c>
      <c r="L75" s="17">
        <v>185893.12</v>
      </c>
      <c r="M75" s="60">
        <v>194948.25</v>
      </c>
      <c r="N75" s="18">
        <v>164523.67000000001</v>
      </c>
      <c r="O75" s="18">
        <v>165937.75</v>
      </c>
      <c r="P75" s="18">
        <v>162250.26999999999</v>
      </c>
      <c r="Q75" s="18">
        <v>40742</v>
      </c>
    </row>
    <row r="76" spans="1:19" ht="81.75" customHeight="1" x14ac:dyDescent="0.3">
      <c r="A76" s="50" t="s">
        <v>20</v>
      </c>
      <c r="B76" s="42" t="s">
        <v>55</v>
      </c>
      <c r="C76" s="42" t="s">
        <v>17</v>
      </c>
      <c r="D76" s="42" t="s">
        <v>22</v>
      </c>
      <c r="E76" s="42"/>
      <c r="F76" s="42"/>
      <c r="G76" s="42"/>
      <c r="H76" s="46">
        <v>250123.36</v>
      </c>
      <c r="I76" s="45">
        <v>310359.95</v>
      </c>
      <c r="J76" s="45">
        <v>726245.6100000001</v>
      </c>
      <c r="K76" s="46">
        <v>767400.27999999991</v>
      </c>
      <c r="L76" s="46">
        <v>761101.4</v>
      </c>
      <c r="M76" s="46">
        <v>783360.56</v>
      </c>
      <c r="N76" s="46">
        <v>718090.17</v>
      </c>
      <c r="O76" s="46">
        <v>902339.35000000009</v>
      </c>
      <c r="P76" s="46">
        <v>619290.9</v>
      </c>
      <c r="Q76" s="46">
        <v>432467.56</v>
      </c>
    </row>
    <row r="77" spans="1:19" ht="66" customHeight="1" x14ac:dyDescent="0.3">
      <c r="A77" s="38" t="s">
        <v>20</v>
      </c>
      <c r="B77" s="4" t="s">
        <v>55</v>
      </c>
      <c r="C77" s="4" t="s">
        <v>17</v>
      </c>
      <c r="D77" s="4" t="s">
        <v>23</v>
      </c>
      <c r="E77" s="4" t="s">
        <v>24</v>
      </c>
      <c r="F77" s="4" t="s">
        <v>13</v>
      </c>
      <c r="G77" s="6"/>
      <c r="H77" s="17">
        <v>118881.95999999999</v>
      </c>
      <c r="I77" s="23">
        <v>175675.92</v>
      </c>
      <c r="J77" s="23">
        <v>469887.95</v>
      </c>
      <c r="K77" s="17">
        <v>341054.49</v>
      </c>
      <c r="L77" s="17">
        <v>351366.9</v>
      </c>
      <c r="M77" s="60">
        <v>336720.82</v>
      </c>
      <c r="N77" s="18">
        <v>294598.78000000003</v>
      </c>
      <c r="O77" s="18">
        <v>313753.79000000004</v>
      </c>
      <c r="P77" s="18">
        <v>277147.37</v>
      </c>
      <c r="Q77" s="18">
        <v>236697.37</v>
      </c>
    </row>
    <row r="78" spans="1:19" ht="66" customHeight="1" x14ac:dyDescent="0.3">
      <c r="A78" s="38" t="s">
        <v>20</v>
      </c>
      <c r="B78" s="4" t="s">
        <v>55</v>
      </c>
      <c r="C78" s="4" t="s">
        <v>17</v>
      </c>
      <c r="D78" s="4" t="s">
        <v>23</v>
      </c>
      <c r="E78" s="4" t="s">
        <v>24</v>
      </c>
      <c r="F78" s="4" t="s">
        <v>14</v>
      </c>
      <c r="G78" s="4" t="s">
        <v>52</v>
      </c>
      <c r="H78" s="19" t="s">
        <v>64</v>
      </c>
      <c r="I78" s="24" t="s">
        <v>64</v>
      </c>
      <c r="J78" s="24" t="s">
        <v>64</v>
      </c>
      <c r="K78" s="19" t="s">
        <v>64</v>
      </c>
      <c r="L78" s="19" t="s">
        <v>64</v>
      </c>
      <c r="M78" s="19" t="s">
        <v>64</v>
      </c>
      <c r="N78" s="59" t="s">
        <v>64</v>
      </c>
      <c r="O78" s="15" t="s">
        <v>64</v>
      </c>
      <c r="P78" s="15" t="s">
        <v>64</v>
      </c>
      <c r="Q78" s="15" t="s">
        <v>64</v>
      </c>
    </row>
    <row r="79" spans="1:19" ht="66" customHeight="1" x14ac:dyDescent="0.3">
      <c r="A79" s="38" t="s">
        <v>20</v>
      </c>
      <c r="B79" s="4" t="s">
        <v>55</v>
      </c>
      <c r="C79" s="4" t="s">
        <v>17</v>
      </c>
      <c r="D79" s="4" t="s">
        <v>23</v>
      </c>
      <c r="E79" s="4" t="s">
        <v>24</v>
      </c>
      <c r="F79" s="4" t="s">
        <v>14</v>
      </c>
      <c r="G79" s="4" t="s">
        <v>15</v>
      </c>
      <c r="H79" s="19" t="s">
        <v>64</v>
      </c>
      <c r="I79" s="24" t="s">
        <v>64</v>
      </c>
      <c r="J79" s="24" t="s">
        <v>64</v>
      </c>
      <c r="K79" s="19" t="s">
        <v>64</v>
      </c>
      <c r="L79" s="19" t="s">
        <v>64</v>
      </c>
      <c r="M79" s="19" t="s">
        <v>64</v>
      </c>
      <c r="N79" s="59" t="s">
        <v>64</v>
      </c>
      <c r="O79" s="15" t="s">
        <v>64</v>
      </c>
      <c r="P79" s="15" t="s">
        <v>64</v>
      </c>
      <c r="Q79" s="15" t="s">
        <v>64</v>
      </c>
    </row>
    <row r="80" spans="1:19" ht="66" customHeight="1" x14ac:dyDescent="0.3">
      <c r="A80" s="40" t="s">
        <v>20</v>
      </c>
      <c r="B80" s="41" t="s">
        <v>55</v>
      </c>
      <c r="C80" s="41" t="s">
        <v>17</v>
      </c>
      <c r="D80" s="41" t="s">
        <v>23</v>
      </c>
      <c r="E80" s="41" t="s">
        <v>24</v>
      </c>
      <c r="F80" s="42"/>
      <c r="G80" s="42"/>
      <c r="H80" s="45">
        <v>118881.95999999999</v>
      </c>
      <c r="I80" s="45">
        <v>175675.92</v>
      </c>
      <c r="J80" s="45">
        <v>469887.95</v>
      </c>
      <c r="K80" s="45">
        <v>341054.49</v>
      </c>
      <c r="L80" s="45">
        <v>351366.9</v>
      </c>
      <c r="M80" s="45">
        <v>336720.82</v>
      </c>
      <c r="N80" s="61">
        <v>294598.78000000003</v>
      </c>
      <c r="O80" s="46">
        <v>313753.79000000004</v>
      </c>
      <c r="P80" s="46">
        <v>277147.37</v>
      </c>
      <c r="Q80" s="46">
        <v>236697.37</v>
      </c>
    </row>
    <row r="81" spans="1:17" ht="64.5" customHeight="1" x14ac:dyDescent="0.3">
      <c r="A81" s="38" t="s">
        <v>20</v>
      </c>
      <c r="B81" s="4" t="s">
        <v>55</v>
      </c>
      <c r="C81" s="4" t="s">
        <v>17</v>
      </c>
      <c r="D81" s="4" t="s">
        <v>58</v>
      </c>
      <c r="E81" s="4" t="s">
        <v>26</v>
      </c>
      <c r="F81" s="4" t="s">
        <v>13</v>
      </c>
      <c r="G81" s="6"/>
      <c r="H81" s="19" t="s">
        <v>64</v>
      </c>
      <c r="I81" s="24" t="s">
        <v>64</v>
      </c>
      <c r="J81" s="24" t="s">
        <v>64</v>
      </c>
      <c r="K81" s="19" t="s">
        <v>64</v>
      </c>
      <c r="L81" s="19" t="s">
        <v>64</v>
      </c>
      <c r="M81" s="19" t="s">
        <v>64</v>
      </c>
      <c r="N81" s="59" t="s">
        <v>64</v>
      </c>
      <c r="O81" s="15" t="s">
        <v>64</v>
      </c>
      <c r="P81" s="15" t="s">
        <v>64</v>
      </c>
      <c r="Q81" s="15" t="s">
        <v>64</v>
      </c>
    </row>
    <row r="82" spans="1:17" ht="64.5" customHeight="1" x14ac:dyDescent="0.3">
      <c r="A82" s="38" t="s">
        <v>20</v>
      </c>
      <c r="B82" s="4" t="s">
        <v>55</v>
      </c>
      <c r="C82" s="4" t="s">
        <v>17</v>
      </c>
      <c r="D82" s="4" t="s">
        <v>58</v>
      </c>
      <c r="E82" s="4" t="s">
        <v>26</v>
      </c>
      <c r="F82" s="4" t="s">
        <v>14</v>
      </c>
      <c r="G82" s="4" t="s">
        <v>52</v>
      </c>
      <c r="H82" s="19" t="s">
        <v>64</v>
      </c>
      <c r="I82" s="24" t="s">
        <v>64</v>
      </c>
      <c r="J82" s="24" t="s">
        <v>64</v>
      </c>
      <c r="K82" s="19" t="s">
        <v>64</v>
      </c>
      <c r="L82" s="19" t="s">
        <v>64</v>
      </c>
      <c r="M82" s="19" t="s">
        <v>64</v>
      </c>
      <c r="N82" s="59" t="s">
        <v>64</v>
      </c>
      <c r="O82" s="15" t="s">
        <v>64</v>
      </c>
      <c r="P82" s="15" t="s">
        <v>64</v>
      </c>
      <c r="Q82" s="15" t="s">
        <v>64</v>
      </c>
    </row>
    <row r="83" spans="1:17" ht="64.5" customHeight="1" x14ac:dyDescent="0.3">
      <c r="A83" s="38" t="s">
        <v>20</v>
      </c>
      <c r="B83" s="4" t="s">
        <v>55</v>
      </c>
      <c r="C83" s="4" t="s">
        <v>17</v>
      </c>
      <c r="D83" s="4" t="s">
        <v>58</v>
      </c>
      <c r="E83" s="4" t="s">
        <v>26</v>
      </c>
      <c r="F83" s="4" t="s">
        <v>14</v>
      </c>
      <c r="G83" s="4" t="s">
        <v>15</v>
      </c>
      <c r="H83" s="19" t="s">
        <v>64</v>
      </c>
      <c r="I83" s="24" t="s">
        <v>64</v>
      </c>
      <c r="J83" s="24" t="s">
        <v>64</v>
      </c>
      <c r="K83" s="19" t="s">
        <v>64</v>
      </c>
      <c r="L83" s="19" t="s">
        <v>64</v>
      </c>
      <c r="M83" s="19" t="s">
        <v>64</v>
      </c>
      <c r="N83" s="59" t="s">
        <v>64</v>
      </c>
      <c r="O83" s="15" t="s">
        <v>64</v>
      </c>
      <c r="P83" s="15" t="s">
        <v>64</v>
      </c>
      <c r="Q83" s="15" t="s">
        <v>64</v>
      </c>
    </row>
    <row r="84" spans="1:17" ht="63.75" customHeight="1" x14ac:dyDescent="0.3">
      <c r="A84" s="50" t="s">
        <v>20</v>
      </c>
      <c r="B84" s="42" t="s">
        <v>55</v>
      </c>
      <c r="C84" s="42" t="s">
        <v>17</v>
      </c>
      <c r="D84" s="42" t="s">
        <v>58</v>
      </c>
      <c r="E84" s="42" t="s">
        <v>26</v>
      </c>
      <c r="F84" s="42"/>
      <c r="G84" s="42"/>
      <c r="H84" s="48" t="s">
        <v>64</v>
      </c>
      <c r="I84" s="48" t="s">
        <v>64</v>
      </c>
      <c r="J84" s="48" t="s">
        <v>64</v>
      </c>
      <c r="K84" s="48" t="s">
        <v>64</v>
      </c>
      <c r="L84" s="48" t="s">
        <v>64</v>
      </c>
      <c r="M84" s="48" t="s">
        <v>64</v>
      </c>
      <c r="N84" s="62" t="s">
        <v>64</v>
      </c>
      <c r="O84" s="43" t="s">
        <v>64</v>
      </c>
      <c r="P84" s="43" t="s">
        <v>64</v>
      </c>
      <c r="Q84" s="43" t="s">
        <v>64</v>
      </c>
    </row>
    <row r="85" spans="1:17" ht="48.75" customHeight="1" x14ac:dyDescent="0.3">
      <c r="A85" s="38" t="s">
        <v>20</v>
      </c>
      <c r="B85" s="4" t="s">
        <v>55</v>
      </c>
      <c r="C85" s="4" t="s">
        <v>17</v>
      </c>
      <c r="D85" s="4" t="s">
        <v>58</v>
      </c>
      <c r="E85" s="4" t="s">
        <v>27</v>
      </c>
      <c r="F85" s="4" t="s">
        <v>13</v>
      </c>
      <c r="G85" s="6"/>
      <c r="H85" s="19" t="s">
        <v>64</v>
      </c>
      <c r="I85" s="24" t="s">
        <v>64</v>
      </c>
      <c r="J85" s="24" t="s">
        <v>64</v>
      </c>
      <c r="K85" s="19" t="s">
        <v>64</v>
      </c>
      <c r="L85" s="19" t="s">
        <v>64</v>
      </c>
      <c r="M85" s="59" t="s">
        <v>64</v>
      </c>
      <c r="N85" s="15" t="s">
        <v>64</v>
      </c>
      <c r="O85" s="15" t="s">
        <v>64</v>
      </c>
      <c r="P85" s="15" t="s">
        <v>64</v>
      </c>
      <c r="Q85" s="15" t="s">
        <v>64</v>
      </c>
    </row>
    <row r="86" spans="1:17" ht="48.75" customHeight="1" x14ac:dyDescent="0.3">
      <c r="A86" s="38" t="s">
        <v>20</v>
      </c>
      <c r="B86" s="4" t="s">
        <v>55</v>
      </c>
      <c r="C86" s="4" t="s">
        <v>17</v>
      </c>
      <c r="D86" s="4" t="s">
        <v>58</v>
      </c>
      <c r="E86" s="4" t="s">
        <v>27</v>
      </c>
      <c r="F86" s="4" t="s">
        <v>14</v>
      </c>
      <c r="G86" s="4" t="s">
        <v>52</v>
      </c>
      <c r="H86" s="19" t="s">
        <v>64</v>
      </c>
      <c r="I86" s="24" t="s">
        <v>64</v>
      </c>
      <c r="J86" s="24" t="s">
        <v>64</v>
      </c>
      <c r="K86" s="19" t="s">
        <v>64</v>
      </c>
      <c r="L86" s="19" t="s">
        <v>64</v>
      </c>
      <c r="M86" s="19" t="s">
        <v>64</v>
      </c>
      <c r="N86" s="59" t="s">
        <v>64</v>
      </c>
      <c r="O86" s="15" t="s">
        <v>64</v>
      </c>
      <c r="P86" s="15" t="s">
        <v>64</v>
      </c>
      <c r="Q86" s="15" t="s">
        <v>64</v>
      </c>
    </row>
    <row r="87" spans="1:17" ht="48.75" customHeight="1" x14ac:dyDescent="0.3">
      <c r="A87" s="38" t="s">
        <v>20</v>
      </c>
      <c r="B87" s="4" t="s">
        <v>55</v>
      </c>
      <c r="C87" s="4" t="s">
        <v>17</v>
      </c>
      <c r="D87" s="4" t="s">
        <v>58</v>
      </c>
      <c r="E87" s="4" t="s">
        <v>27</v>
      </c>
      <c r="F87" s="4" t="s">
        <v>14</v>
      </c>
      <c r="G87" s="4" t="s">
        <v>15</v>
      </c>
      <c r="H87" s="19" t="s">
        <v>64</v>
      </c>
      <c r="I87" s="24" t="s">
        <v>64</v>
      </c>
      <c r="J87" s="24" t="s">
        <v>64</v>
      </c>
      <c r="K87" s="17">
        <v>404.7</v>
      </c>
      <c r="L87" s="17">
        <v>416.48</v>
      </c>
      <c r="M87" s="60">
        <v>596.63</v>
      </c>
      <c r="N87" s="18">
        <v>633.02</v>
      </c>
      <c r="O87" s="18">
        <v>694.68</v>
      </c>
      <c r="P87" s="18">
        <v>1008.45</v>
      </c>
      <c r="Q87" s="18">
        <v>1235.54</v>
      </c>
    </row>
    <row r="88" spans="1:17" ht="48.75" customHeight="1" x14ac:dyDescent="0.3">
      <c r="A88" s="50" t="s">
        <v>20</v>
      </c>
      <c r="B88" s="42" t="s">
        <v>55</v>
      </c>
      <c r="C88" s="42" t="s">
        <v>17</v>
      </c>
      <c r="D88" s="42" t="s">
        <v>58</v>
      </c>
      <c r="E88" s="42" t="s">
        <v>27</v>
      </c>
      <c r="F88" s="42"/>
      <c r="G88" s="42"/>
      <c r="H88" s="48" t="s">
        <v>64</v>
      </c>
      <c r="I88" s="48" t="s">
        <v>64</v>
      </c>
      <c r="J88" s="48" t="s">
        <v>64</v>
      </c>
      <c r="K88" s="45">
        <v>404.7</v>
      </c>
      <c r="L88" s="45">
        <v>416.48</v>
      </c>
      <c r="M88" s="45">
        <v>596.63</v>
      </c>
      <c r="N88" s="61">
        <v>633.02</v>
      </c>
      <c r="O88" s="46">
        <v>694.68</v>
      </c>
      <c r="P88" s="46">
        <v>1008.45</v>
      </c>
      <c r="Q88" s="46">
        <v>1235.54</v>
      </c>
    </row>
    <row r="89" spans="1:17" ht="65.25" customHeight="1" x14ac:dyDescent="0.3">
      <c r="A89" s="38" t="s">
        <v>20</v>
      </c>
      <c r="B89" s="4" t="s">
        <v>55</v>
      </c>
      <c r="C89" s="4" t="s">
        <v>17</v>
      </c>
      <c r="D89" s="4" t="s">
        <v>28</v>
      </c>
      <c r="E89" s="4" t="s">
        <v>29</v>
      </c>
      <c r="F89" s="4" t="s">
        <v>13</v>
      </c>
      <c r="G89" s="6"/>
      <c r="H89" s="17">
        <v>27461.41</v>
      </c>
      <c r="I89" s="23">
        <v>48517.14</v>
      </c>
      <c r="J89" s="23">
        <v>88918.32</v>
      </c>
      <c r="K89" s="17">
        <v>98166.22</v>
      </c>
      <c r="L89" s="17">
        <v>113314.72</v>
      </c>
      <c r="M89" s="17">
        <v>128586.79000000001</v>
      </c>
      <c r="N89" s="60">
        <v>138779.26</v>
      </c>
      <c r="O89" s="18">
        <v>178855.91</v>
      </c>
      <c r="P89" s="18">
        <v>190443.21999999997</v>
      </c>
      <c r="Q89" s="18">
        <v>233409</v>
      </c>
    </row>
    <row r="90" spans="1:17" ht="65.25" customHeight="1" x14ac:dyDescent="0.3">
      <c r="A90" s="38" t="s">
        <v>20</v>
      </c>
      <c r="B90" s="4" t="s">
        <v>55</v>
      </c>
      <c r="C90" s="4" t="s">
        <v>17</v>
      </c>
      <c r="D90" s="4" t="s">
        <v>28</v>
      </c>
      <c r="E90" s="4" t="s">
        <v>29</v>
      </c>
      <c r="F90" s="4" t="s">
        <v>14</v>
      </c>
      <c r="G90" s="4" t="s">
        <v>52</v>
      </c>
      <c r="H90" s="19" t="s">
        <v>64</v>
      </c>
      <c r="I90" s="24" t="s">
        <v>64</v>
      </c>
      <c r="J90" s="24" t="s">
        <v>64</v>
      </c>
      <c r="K90" s="19" t="s">
        <v>64</v>
      </c>
      <c r="L90" s="19" t="s">
        <v>64</v>
      </c>
      <c r="M90" s="59" t="s">
        <v>64</v>
      </c>
      <c r="N90" s="15" t="s">
        <v>64</v>
      </c>
      <c r="O90" s="15" t="s">
        <v>64</v>
      </c>
      <c r="P90" s="15" t="s">
        <v>64</v>
      </c>
      <c r="Q90" s="15" t="s">
        <v>64</v>
      </c>
    </row>
    <row r="91" spans="1:17" ht="65.25" customHeight="1" x14ac:dyDescent="0.3">
      <c r="A91" s="38" t="s">
        <v>20</v>
      </c>
      <c r="B91" s="4" t="s">
        <v>55</v>
      </c>
      <c r="C91" s="4" t="s">
        <v>17</v>
      </c>
      <c r="D91" s="4" t="s">
        <v>28</v>
      </c>
      <c r="E91" s="4" t="s">
        <v>29</v>
      </c>
      <c r="F91" s="4" t="s">
        <v>14</v>
      </c>
      <c r="G91" s="4" t="s">
        <v>15</v>
      </c>
      <c r="H91" s="19" t="s">
        <v>64</v>
      </c>
      <c r="I91" s="24" t="s">
        <v>64</v>
      </c>
      <c r="J91" s="24" t="s">
        <v>64</v>
      </c>
      <c r="K91" s="19" t="s">
        <v>64</v>
      </c>
      <c r="L91" s="19" t="s">
        <v>64</v>
      </c>
      <c r="M91" s="59" t="s">
        <v>64</v>
      </c>
      <c r="N91" s="15" t="s">
        <v>64</v>
      </c>
      <c r="O91" s="15" t="s">
        <v>64</v>
      </c>
      <c r="P91" s="15" t="s">
        <v>64</v>
      </c>
      <c r="Q91" s="15" t="s">
        <v>64</v>
      </c>
    </row>
    <row r="92" spans="1:17" ht="65.25" customHeight="1" x14ac:dyDescent="0.3">
      <c r="A92" s="50" t="s">
        <v>20</v>
      </c>
      <c r="B92" s="42" t="s">
        <v>55</v>
      </c>
      <c r="C92" s="42" t="s">
        <v>17</v>
      </c>
      <c r="D92" s="42" t="s">
        <v>28</v>
      </c>
      <c r="E92" s="42" t="s">
        <v>29</v>
      </c>
      <c r="F92" s="42"/>
      <c r="G92" s="42"/>
      <c r="H92" s="45">
        <v>27461.41</v>
      </c>
      <c r="I92" s="52">
        <v>48517.14</v>
      </c>
      <c r="J92" s="52">
        <v>88918.32</v>
      </c>
      <c r="K92" s="45">
        <v>98166.22</v>
      </c>
      <c r="L92" s="45">
        <v>113314.72</v>
      </c>
      <c r="M92" s="45">
        <v>128586.79000000001</v>
      </c>
      <c r="N92" s="61">
        <v>138779.26</v>
      </c>
      <c r="O92" s="46">
        <v>178855.91</v>
      </c>
      <c r="P92" s="46">
        <v>190443.21999999997</v>
      </c>
      <c r="Q92" s="46">
        <v>233409</v>
      </c>
    </row>
    <row r="93" spans="1:17" ht="97.5" customHeight="1" x14ac:dyDescent="0.3">
      <c r="A93" s="38" t="s">
        <v>20</v>
      </c>
      <c r="B93" s="4" t="s">
        <v>55</v>
      </c>
      <c r="C93" s="4" t="s">
        <v>17</v>
      </c>
      <c r="D93" s="4" t="s">
        <v>28</v>
      </c>
      <c r="E93" s="4" t="s">
        <v>59</v>
      </c>
      <c r="F93" s="4" t="s">
        <v>13</v>
      </c>
      <c r="G93" s="6"/>
      <c r="H93" s="17">
        <v>180991.46999999997</v>
      </c>
      <c r="I93" s="23">
        <v>161345.71</v>
      </c>
      <c r="J93" s="23">
        <v>687905.25</v>
      </c>
      <c r="K93" s="17">
        <v>707611.14</v>
      </c>
      <c r="L93" s="17">
        <v>794322.97</v>
      </c>
      <c r="M93" s="17">
        <v>840264.43</v>
      </c>
      <c r="N93" s="60">
        <v>823094.51</v>
      </c>
      <c r="O93" s="18">
        <v>846578.37999999989</v>
      </c>
      <c r="P93" s="18">
        <v>879605.15999999992</v>
      </c>
      <c r="Q93" s="18">
        <v>813428.11</v>
      </c>
    </row>
    <row r="94" spans="1:17" ht="97.5" customHeight="1" x14ac:dyDescent="0.3">
      <c r="A94" s="38" t="s">
        <v>20</v>
      </c>
      <c r="B94" s="4" t="s">
        <v>55</v>
      </c>
      <c r="C94" s="4" t="s">
        <v>17</v>
      </c>
      <c r="D94" s="4" t="s">
        <v>28</v>
      </c>
      <c r="E94" s="4" t="s">
        <v>59</v>
      </c>
      <c r="F94" s="4" t="s">
        <v>14</v>
      </c>
      <c r="G94" s="4" t="s">
        <v>52</v>
      </c>
      <c r="H94" s="19" t="s">
        <v>64</v>
      </c>
      <c r="I94" s="24" t="s">
        <v>64</v>
      </c>
      <c r="J94" s="24" t="s">
        <v>64</v>
      </c>
      <c r="K94" s="19" t="s">
        <v>64</v>
      </c>
      <c r="L94" s="19" t="s">
        <v>64</v>
      </c>
      <c r="M94" s="59" t="s">
        <v>64</v>
      </c>
      <c r="N94" s="15" t="s">
        <v>64</v>
      </c>
      <c r="O94" s="15" t="s">
        <v>64</v>
      </c>
      <c r="P94" s="15" t="s">
        <v>64</v>
      </c>
      <c r="Q94" s="15" t="s">
        <v>64</v>
      </c>
    </row>
    <row r="95" spans="1:17" ht="97.5" customHeight="1" x14ac:dyDescent="0.3">
      <c r="A95" s="38" t="s">
        <v>20</v>
      </c>
      <c r="B95" s="4" t="s">
        <v>55</v>
      </c>
      <c r="C95" s="4" t="s">
        <v>17</v>
      </c>
      <c r="D95" s="4" t="s">
        <v>28</v>
      </c>
      <c r="E95" s="4" t="s">
        <v>59</v>
      </c>
      <c r="F95" s="4" t="s">
        <v>14</v>
      </c>
      <c r="G95" s="4" t="s">
        <v>15</v>
      </c>
      <c r="H95" s="17">
        <v>78681</v>
      </c>
      <c r="I95" s="23">
        <v>132137.71</v>
      </c>
      <c r="J95" s="23">
        <v>76559.58</v>
      </c>
      <c r="K95" s="17">
        <v>79914.999999999985</v>
      </c>
      <c r="L95" s="17">
        <v>82883.75999999998</v>
      </c>
      <c r="M95" s="60">
        <v>83430.87000000001</v>
      </c>
      <c r="N95" s="18">
        <v>73686.210000000006</v>
      </c>
      <c r="O95" s="18">
        <v>69873.61</v>
      </c>
      <c r="P95" s="18">
        <v>65896.740000000005</v>
      </c>
      <c r="Q95" s="18">
        <v>61458.239999999998</v>
      </c>
    </row>
    <row r="96" spans="1:17" ht="99" customHeight="1" x14ac:dyDescent="0.3">
      <c r="A96" s="50" t="s">
        <v>20</v>
      </c>
      <c r="B96" s="42" t="s">
        <v>55</v>
      </c>
      <c r="C96" s="42" t="s">
        <v>17</v>
      </c>
      <c r="D96" s="42" t="s">
        <v>28</v>
      </c>
      <c r="E96" s="42" t="s">
        <v>59</v>
      </c>
      <c r="F96" s="42"/>
      <c r="G96" s="42"/>
      <c r="H96" s="45">
        <v>259672.46999999997</v>
      </c>
      <c r="I96" s="45">
        <v>293483.42</v>
      </c>
      <c r="J96" s="45">
        <v>764464.83</v>
      </c>
      <c r="K96" s="45">
        <v>787526.14</v>
      </c>
      <c r="L96" s="45">
        <v>877206.73</v>
      </c>
      <c r="M96" s="45">
        <v>923695.3</v>
      </c>
      <c r="N96" s="61">
        <v>896780.72</v>
      </c>
      <c r="O96" s="46">
        <v>916451.98999999987</v>
      </c>
      <c r="P96" s="46">
        <v>945501.89999999991</v>
      </c>
      <c r="Q96" s="46">
        <v>874886.35</v>
      </c>
    </row>
    <row r="97" spans="1:20" ht="31.5" customHeight="1" x14ac:dyDescent="0.3">
      <c r="A97" s="38" t="s">
        <v>20</v>
      </c>
      <c r="B97" s="4" t="s">
        <v>55</v>
      </c>
      <c r="C97" s="4" t="s">
        <v>17</v>
      </c>
      <c r="D97" s="4" t="s">
        <v>30</v>
      </c>
      <c r="E97" s="4" t="s">
        <v>31</v>
      </c>
      <c r="F97" s="4" t="s">
        <v>13</v>
      </c>
      <c r="G97" s="6"/>
      <c r="H97" s="17">
        <v>316578.42000000004</v>
      </c>
      <c r="I97" s="23">
        <v>79823.199999999997</v>
      </c>
      <c r="J97" s="23">
        <v>701903.09</v>
      </c>
      <c r="K97" s="17">
        <v>797812.02</v>
      </c>
      <c r="L97" s="17">
        <v>907629.19</v>
      </c>
      <c r="M97" s="17">
        <v>927010.84000000008</v>
      </c>
      <c r="N97" s="60">
        <v>927265.46</v>
      </c>
      <c r="O97" s="18">
        <v>1049523.04</v>
      </c>
      <c r="P97" s="18">
        <v>1245556.58</v>
      </c>
      <c r="Q97" s="18">
        <v>1033715.6799999999</v>
      </c>
    </row>
    <row r="98" spans="1:20" ht="31.5" customHeight="1" x14ac:dyDescent="0.3">
      <c r="A98" s="38" t="s">
        <v>20</v>
      </c>
      <c r="B98" s="4" t="s">
        <v>55</v>
      </c>
      <c r="C98" s="4" t="s">
        <v>17</v>
      </c>
      <c r="D98" s="4" t="s">
        <v>30</v>
      </c>
      <c r="E98" s="4" t="s">
        <v>31</v>
      </c>
      <c r="F98" s="4" t="s">
        <v>14</v>
      </c>
      <c r="G98" s="4" t="s">
        <v>15</v>
      </c>
      <c r="H98" s="19" t="s">
        <v>64</v>
      </c>
      <c r="I98" s="24" t="s">
        <v>64</v>
      </c>
      <c r="J98" s="23">
        <v>7884</v>
      </c>
      <c r="K98" s="17">
        <v>13306.31</v>
      </c>
      <c r="L98" s="17">
        <v>12488.5</v>
      </c>
      <c r="M98" s="17">
        <v>14483.23</v>
      </c>
      <c r="N98" s="60">
        <v>13181.83</v>
      </c>
      <c r="O98" s="18">
        <v>4360.83</v>
      </c>
      <c r="P98" s="15" t="s">
        <v>64</v>
      </c>
      <c r="Q98" s="15" t="s">
        <v>64</v>
      </c>
    </row>
    <row r="99" spans="1:20" ht="31.5" customHeight="1" x14ac:dyDescent="0.3">
      <c r="A99" s="50" t="s">
        <v>20</v>
      </c>
      <c r="B99" s="42" t="s">
        <v>55</v>
      </c>
      <c r="C99" s="42" t="s">
        <v>17</v>
      </c>
      <c r="D99" s="42" t="s">
        <v>30</v>
      </c>
      <c r="E99" s="42" t="s">
        <v>60</v>
      </c>
      <c r="F99" s="42"/>
      <c r="G99" s="42"/>
      <c r="H99" s="45">
        <v>316578.42000000004</v>
      </c>
      <c r="I99" s="45">
        <v>79823.199999999997</v>
      </c>
      <c r="J99" s="45">
        <v>709787.09</v>
      </c>
      <c r="K99" s="45">
        <v>811118.33000000007</v>
      </c>
      <c r="L99" s="45">
        <v>920117.69</v>
      </c>
      <c r="M99" s="45">
        <v>941494.07000000007</v>
      </c>
      <c r="N99" s="61">
        <v>940447.28999999992</v>
      </c>
      <c r="O99" s="46">
        <v>1053883.8700000001</v>
      </c>
      <c r="P99" s="46">
        <v>1245556.58</v>
      </c>
      <c r="Q99" s="46">
        <v>1033715.6799999999</v>
      </c>
    </row>
    <row r="100" spans="1:20" ht="30" customHeight="1" x14ac:dyDescent="0.3">
      <c r="A100" s="38" t="s">
        <v>20</v>
      </c>
      <c r="B100" s="4" t="s">
        <v>55</v>
      </c>
      <c r="C100" s="4" t="s">
        <v>17</v>
      </c>
      <c r="D100" s="4" t="s">
        <v>30</v>
      </c>
      <c r="E100" s="4" t="s">
        <v>32</v>
      </c>
      <c r="F100" s="4" t="s">
        <v>13</v>
      </c>
      <c r="G100" s="6"/>
      <c r="H100" s="19" t="s">
        <v>64</v>
      </c>
      <c r="I100" s="24" t="s">
        <v>64</v>
      </c>
      <c r="J100" s="23">
        <v>316771.84999999998</v>
      </c>
      <c r="K100" s="17">
        <v>11398.130000000001</v>
      </c>
      <c r="L100" s="17">
        <v>15164.72</v>
      </c>
      <c r="M100" s="17">
        <v>17788.75</v>
      </c>
      <c r="N100" s="60">
        <v>16448.7</v>
      </c>
      <c r="O100" s="18">
        <v>16848.12</v>
      </c>
      <c r="P100" s="18">
        <v>9722.49</v>
      </c>
      <c r="Q100" s="18">
        <v>7025.15</v>
      </c>
    </row>
    <row r="101" spans="1:20" ht="30" customHeight="1" x14ac:dyDescent="0.3">
      <c r="A101" s="39" t="s">
        <v>20</v>
      </c>
      <c r="B101" s="7" t="s">
        <v>55</v>
      </c>
      <c r="C101" s="7" t="s">
        <v>17</v>
      </c>
      <c r="D101" s="7" t="s">
        <v>30</v>
      </c>
      <c r="E101" s="7" t="s">
        <v>32</v>
      </c>
      <c r="F101" s="8" t="s">
        <v>14</v>
      </c>
      <c r="G101" s="8" t="s">
        <v>52</v>
      </c>
      <c r="H101" s="19" t="s">
        <v>64</v>
      </c>
      <c r="I101" s="23">
        <v>221726.6</v>
      </c>
      <c r="J101" s="24" t="s">
        <v>64</v>
      </c>
      <c r="K101" s="17">
        <v>369097.37</v>
      </c>
      <c r="L101" s="17">
        <v>459340.12</v>
      </c>
      <c r="M101" s="17">
        <v>563305.6</v>
      </c>
      <c r="N101" s="60">
        <v>610708.47999999998</v>
      </c>
      <c r="O101" s="18">
        <v>646343.72000000009</v>
      </c>
      <c r="P101" s="18">
        <v>706183.88</v>
      </c>
      <c r="Q101" s="18">
        <v>739537.44</v>
      </c>
      <c r="R101" s="10"/>
      <c r="S101" s="10"/>
      <c r="T101" s="10"/>
    </row>
    <row r="102" spans="1:20" ht="30" customHeight="1" x14ac:dyDescent="0.3">
      <c r="A102" s="39" t="s">
        <v>20</v>
      </c>
      <c r="B102" s="7" t="s">
        <v>55</v>
      </c>
      <c r="C102" s="7" t="s">
        <v>17</v>
      </c>
      <c r="D102" s="7" t="s">
        <v>30</v>
      </c>
      <c r="E102" s="7" t="s">
        <v>32</v>
      </c>
      <c r="F102" s="4" t="s">
        <v>14</v>
      </c>
      <c r="G102" s="4" t="s">
        <v>15</v>
      </c>
      <c r="H102" s="15" t="s">
        <v>64</v>
      </c>
      <c r="I102" s="24" t="s">
        <v>64</v>
      </c>
      <c r="J102" s="24" t="s">
        <v>64</v>
      </c>
      <c r="K102" s="15" t="s">
        <v>64</v>
      </c>
      <c r="L102" s="15" t="s">
        <v>64</v>
      </c>
      <c r="M102" s="19" t="s">
        <v>64</v>
      </c>
      <c r="N102" s="59" t="s">
        <v>64</v>
      </c>
      <c r="O102" s="15" t="s">
        <v>64</v>
      </c>
      <c r="P102" s="15" t="s">
        <v>64</v>
      </c>
      <c r="Q102" s="15" t="s">
        <v>64</v>
      </c>
      <c r="R102" s="10"/>
      <c r="S102" s="10"/>
      <c r="T102" s="10"/>
    </row>
    <row r="103" spans="1:20" ht="30" customHeight="1" x14ac:dyDescent="0.3">
      <c r="A103" s="40" t="s">
        <v>20</v>
      </c>
      <c r="B103" s="41" t="s">
        <v>55</v>
      </c>
      <c r="C103" s="41" t="s">
        <v>17</v>
      </c>
      <c r="D103" s="41" t="s">
        <v>30</v>
      </c>
      <c r="E103" s="41" t="s">
        <v>32</v>
      </c>
      <c r="F103" s="42"/>
      <c r="G103" s="42"/>
      <c r="H103" s="48" t="s">
        <v>64</v>
      </c>
      <c r="I103" s="45">
        <v>221726.6</v>
      </c>
      <c r="J103" s="52">
        <v>316771.84999999998</v>
      </c>
      <c r="K103" s="45">
        <v>380495.5</v>
      </c>
      <c r="L103" s="45">
        <v>474504.83999999997</v>
      </c>
      <c r="M103" s="45">
        <v>581094.35</v>
      </c>
      <c r="N103" s="61">
        <v>627157.17999999993</v>
      </c>
      <c r="O103" s="46">
        <v>663191.84000000008</v>
      </c>
      <c r="P103" s="46">
        <v>715906.37</v>
      </c>
      <c r="Q103" s="46">
        <v>746562.59</v>
      </c>
      <c r="R103" s="10"/>
      <c r="S103" s="10"/>
      <c r="T103" s="10"/>
    </row>
    <row r="104" spans="1:20" ht="33" customHeight="1" x14ac:dyDescent="0.3">
      <c r="A104" s="78" t="s">
        <v>20</v>
      </c>
      <c r="B104" s="41" t="s">
        <v>55</v>
      </c>
      <c r="C104" s="41" t="s">
        <v>33</v>
      </c>
      <c r="D104" s="55"/>
      <c r="E104" s="55"/>
      <c r="F104" s="56"/>
      <c r="G104" s="56"/>
      <c r="H104" s="45">
        <v>915147.1</v>
      </c>
      <c r="I104" s="45">
        <v>1070296.44</v>
      </c>
      <c r="J104" s="45">
        <v>2649332.4900000002</v>
      </c>
      <c r="K104" s="45">
        <v>3143385.0600000005</v>
      </c>
      <c r="L104" s="48" t="s">
        <v>64</v>
      </c>
      <c r="M104" s="45">
        <v>3486879.67</v>
      </c>
      <c r="N104" s="61">
        <v>3486879.67</v>
      </c>
      <c r="O104" s="46">
        <v>3528891.4899999998</v>
      </c>
      <c r="P104" s="46">
        <v>3528891.4899999998</v>
      </c>
      <c r="Q104" s="46">
        <v>3528891.4899999998</v>
      </c>
      <c r="R104" s="10"/>
      <c r="S104" s="10"/>
      <c r="T104" s="10"/>
    </row>
    <row r="105" spans="1:20" ht="16.5" customHeight="1" x14ac:dyDescent="0.3">
      <c r="A105" s="37" t="s">
        <v>20</v>
      </c>
      <c r="B105" s="7" t="s">
        <v>55</v>
      </c>
      <c r="C105" s="7" t="s">
        <v>34</v>
      </c>
      <c r="D105" s="5"/>
      <c r="E105" s="5"/>
      <c r="F105" s="4" t="s">
        <v>13</v>
      </c>
      <c r="G105" s="6"/>
      <c r="H105" s="19" t="s">
        <v>64</v>
      </c>
      <c r="I105" s="23">
        <v>87012</v>
      </c>
      <c r="J105" s="23">
        <v>158816</v>
      </c>
      <c r="K105" s="17">
        <v>172641</v>
      </c>
      <c r="L105" s="17">
        <v>182661</v>
      </c>
      <c r="M105" s="17">
        <v>193232</v>
      </c>
      <c r="N105" s="60">
        <v>213257</v>
      </c>
      <c r="O105" s="18">
        <v>204468</v>
      </c>
      <c r="P105" s="18">
        <v>282823</v>
      </c>
      <c r="Q105" s="18">
        <v>228988</v>
      </c>
      <c r="R105" s="10"/>
      <c r="S105" s="10"/>
      <c r="T105" s="10"/>
    </row>
    <row r="106" spans="1:20" ht="16.5" customHeight="1" x14ac:dyDescent="0.3">
      <c r="A106" s="37" t="s">
        <v>20</v>
      </c>
      <c r="B106" s="7" t="s">
        <v>55</v>
      </c>
      <c r="C106" s="7" t="s">
        <v>34</v>
      </c>
      <c r="D106" s="5"/>
      <c r="E106" s="5"/>
      <c r="F106" s="4" t="s">
        <v>14</v>
      </c>
      <c r="G106" s="4" t="s">
        <v>52</v>
      </c>
      <c r="H106" s="19" t="s">
        <v>64</v>
      </c>
      <c r="I106" s="23">
        <v>5322</v>
      </c>
      <c r="J106" s="23">
        <v>11923</v>
      </c>
      <c r="K106" s="17">
        <v>12050</v>
      </c>
      <c r="L106" s="17">
        <v>21442</v>
      </c>
      <c r="M106" s="17">
        <v>15461</v>
      </c>
      <c r="N106" s="60">
        <v>18977</v>
      </c>
      <c r="O106" s="18">
        <v>16066</v>
      </c>
      <c r="P106" s="18">
        <v>18471</v>
      </c>
      <c r="Q106" s="18">
        <v>19577</v>
      </c>
      <c r="R106" s="10"/>
      <c r="S106" s="10"/>
      <c r="T106" s="10"/>
    </row>
    <row r="107" spans="1:20" ht="16.5" customHeight="1" x14ac:dyDescent="0.3">
      <c r="A107" s="37" t="s">
        <v>20</v>
      </c>
      <c r="B107" s="7" t="s">
        <v>55</v>
      </c>
      <c r="C107" s="7" t="s">
        <v>34</v>
      </c>
      <c r="D107" s="5"/>
      <c r="E107" s="5"/>
      <c r="F107" s="4" t="s">
        <v>14</v>
      </c>
      <c r="G107" s="4" t="s">
        <v>15</v>
      </c>
      <c r="H107" s="17">
        <v>18694</v>
      </c>
      <c r="I107" s="23">
        <v>18944</v>
      </c>
      <c r="J107" s="23">
        <v>19205</v>
      </c>
      <c r="K107" s="17">
        <v>20366</v>
      </c>
      <c r="L107" s="17">
        <v>14356</v>
      </c>
      <c r="M107" s="17">
        <v>22203</v>
      </c>
      <c r="N107" s="60">
        <v>17514</v>
      </c>
      <c r="O107" s="18">
        <v>17893</v>
      </c>
      <c r="P107" s="18">
        <v>16874</v>
      </c>
      <c r="Q107" s="18">
        <v>9036</v>
      </c>
      <c r="R107" s="10"/>
      <c r="S107" s="10"/>
      <c r="T107" s="10"/>
    </row>
    <row r="108" spans="1:20" ht="18" customHeight="1" x14ac:dyDescent="0.3">
      <c r="A108" s="40" t="s">
        <v>20</v>
      </c>
      <c r="B108" s="41" t="s">
        <v>55</v>
      </c>
      <c r="C108" s="41" t="s">
        <v>34</v>
      </c>
      <c r="D108" s="41"/>
      <c r="E108" s="41"/>
      <c r="F108" s="42"/>
      <c r="G108" s="42"/>
      <c r="H108" s="48" t="s">
        <v>64</v>
      </c>
      <c r="I108" s="45">
        <v>111278</v>
      </c>
      <c r="J108" s="45">
        <v>395001</v>
      </c>
      <c r="K108" s="45">
        <v>205057</v>
      </c>
      <c r="L108" s="45">
        <v>218459</v>
      </c>
      <c r="M108" s="45">
        <v>230896</v>
      </c>
      <c r="N108" s="61">
        <v>249748</v>
      </c>
      <c r="O108" s="46">
        <v>238427</v>
      </c>
      <c r="P108" s="46">
        <v>318168</v>
      </c>
      <c r="Q108" s="46">
        <v>257601</v>
      </c>
      <c r="R108" s="10"/>
      <c r="S108" s="10"/>
      <c r="T108" s="10"/>
    </row>
    <row r="109" spans="1:20" ht="31.5" customHeight="1" x14ac:dyDescent="0.3">
      <c r="A109" s="37" t="s">
        <v>20</v>
      </c>
      <c r="B109" s="7" t="s">
        <v>35</v>
      </c>
      <c r="C109" s="7" t="s">
        <v>11</v>
      </c>
      <c r="D109" s="7" t="s">
        <v>36</v>
      </c>
      <c r="E109" s="5"/>
      <c r="F109" s="4" t="s">
        <v>13</v>
      </c>
      <c r="G109" s="6"/>
      <c r="H109" s="19" t="s">
        <v>64</v>
      </c>
      <c r="I109" s="24" t="s">
        <v>64</v>
      </c>
      <c r="J109" s="23">
        <v>91094.799999999988</v>
      </c>
      <c r="K109" s="17">
        <v>130375.73</v>
      </c>
      <c r="L109" s="17">
        <v>149328.44</v>
      </c>
      <c r="M109" s="17">
        <v>146779.22999999998</v>
      </c>
      <c r="N109" s="60">
        <v>145516.94</v>
      </c>
      <c r="O109" s="18">
        <v>130960.15</v>
      </c>
      <c r="P109" s="18">
        <v>124521.81</v>
      </c>
      <c r="Q109" s="18">
        <v>124124.75</v>
      </c>
      <c r="R109" s="10"/>
      <c r="S109" s="10"/>
    </row>
    <row r="110" spans="1:20" ht="31.5" customHeight="1" x14ac:dyDescent="0.3">
      <c r="A110" s="37" t="s">
        <v>20</v>
      </c>
      <c r="B110" s="7" t="s">
        <v>35</v>
      </c>
      <c r="C110" s="7" t="s">
        <v>11</v>
      </c>
      <c r="D110" s="7" t="s">
        <v>36</v>
      </c>
      <c r="E110" s="5"/>
      <c r="F110" s="4" t="s">
        <v>14</v>
      </c>
      <c r="G110" s="4" t="s">
        <v>52</v>
      </c>
      <c r="H110" s="19" t="s">
        <v>64</v>
      </c>
      <c r="I110" s="24" t="s">
        <v>64</v>
      </c>
      <c r="J110" s="24" t="s">
        <v>64</v>
      </c>
      <c r="K110" s="19" t="s">
        <v>64</v>
      </c>
      <c r="L110" s="19" t="s">
        <v>64</v>
      </c>
      <c r="M110" s="19" t="s">
        <v>64</v>
      </c>
      <c r="N110" s="59" t="s">
        <v>64</v>
      </c>
      <c r="O110" s="15" t="s">
        <v>64</v>
      </c>
      <c r="P110" s="15" t="s">
        <v>64</v>
      </c>
      <c r="Q110" s="15" t="s">
        <v>64</v>
      </c>
    </row>
    <row r="111" spans="1:20" ht="31.5" customHeight="1" x14ac:dyDescent="0.3">
      <c r="A111" s="37" t="s">
        <v>20</v>
      </c>
      <c r="B111" s="7" t="s">
        <v>35</v>
      </c>
      <c r="C111" s="7" t="s">
        <v>11</v>
      </c>
      <c r="D111" s="7" t="s">
        <v>36</v>
      </c>
      <c r="E111" s="5"/>
      <c r="F111" s="4" t="s">
        <v>14</v>
      </c>
      <c r="G111" s="4" t="s">
        <v>15</v>
      </c>
      <c r="H111" s="19" t="s">
        <v>64</v>
      </c>
      <c r="I111" s="24" t="s">
        <v>64</v>
      </c>
      <c r="J111" s="24" t="s">
        <v>64</v>
      </c>
      <c r="K111" s="19" t="s">
        <v>64</v>
      </c>
      <c r="L111" s="19" t="s">
        <v>64</v>
      </c>
      <c r="M111" s="19" t="s">
        <v>64</v>
      </c>
      <c r="N111" s="59" t="s">
        <v>64</v>
      </c>
      <c r="O111" s="15" t="s">
        <v>64</v>
      </c>
      <c r="P111" s="15" t="s">
        <v>64</v>
      </c>
      <c r="Q111" s="15" t="s">
        <v>64</v>
      </c>
    </row>
    <row r="112" spans="1:20" ht="31.5" customHeight="1" x14ac:dyDescent="0.3">
      <c r="A112" s="40" t="s">
        <v>20</v>
      </c>
      <c r="B112" s="41" t="s">
        <v>35</v>
      </c>
      <c r="C112" s="41" t="s">
        <v>11</v>
      </c>
      <c r="D112" s="41" t="s">
        <v>36</v>
      </c>
      <c r="E112" s="41"/>
      <c r="F112" s="42"/>
      <c r="G112" s="42"/>
      <c r="H112" s="48" t="s">
        <v>64</v>
      </c>
      <c r="I112" s="48" t="s">
        <v>64</v>
      </c>
      <c r="J112" s="45">
        <v>91094.799999999988</v>
      </c>
      <c r="K112" s="45">
        <v>130375.73</v>
      </c>
      <c r="L112" s="45">
        <v>149328.44</v>
      </c>
      <c r="M112" s="45">
        <v>146779.22999999998</v>
      </c>
      <c r="N112" s="61">
        <v>145516.94</v>
      </c>
      <c r="O112" s="46">
        <v>130960.15</v>
      </c>
      <c r="P112" s="46">
        <v>124521.81</v>
      </c>
      <c r="Q112" s="46">
        <v>124124.75</v>
      </c>
    </row>
    <row r="113" spans="1:20" ht="33" customHeight="1" x14ac:dyDescent="0.3">
      <c r="A113" s="37" t="s">
        <v>20</v>
      </c>
      <c r="B113" s="7" t="s">
        <v>35</v>
      </c>
      <c r="C113" s="7" t="s">
        <v>11</v>
      </c>
      <c r="D113" s="7" t="s">
        <v>37</v>
      </c>
      <c r="E113" s="5"/>
      <c r="F113" s="4" t="s">
        <v>13</v>
      </c>
      <c r="G113" s="6"/>
      <c r="H113" s="19" t="s">
        <v>64</v>
      </c>
      <c r="I113" s="24" t="s">
        <v>64</v>
      </c>
      <c r="J113" s="23">
        <v>620623.32000000007</v>
      </c>
      <c r="K113" s="17">
        <v>717979</v>
      </c>
      <c r="L113" s="17">
        <v>668208.41</v>
      </c>
      <c r="M113" s="17">
        <v>680361.44000000006</v>
      </c>
      <c r="N113" s="60">
        <v>662940.74</v>
      </c>
      <c r="O113" s="18">
        <v>628014.71</v>
      </c>
      <c r="P113" s="18">
        <v>586228.4</v>
      </c>
      <c r="Q113" s="18">
        <v>557637.05000000005</v>
      </c>
    </row>
    <row r="114" spans="1:20" ht="33" customHeight="1" x14ac:dyDescent="0.3">
      <c r="A114" s="37" t="s">
        <v>20</v>
      </c>
      <c r="B114" s="7" t="s">
        <v>35</v>
      </c>
      <c r="C114" s="7" t="s">
        <v>11</v>
      </c>
      <c r="D114" s="7" t="s">
        <v>37</v>
      </c>
      <c r="E114" s="5"/>
      <c r="F114" s="4" t="s">
        <v>14</v>
      </c>
      <c r="G114" s="4" t="s">
        <v>52</v>
      </c>
      <c r="H114" s="19" t="s">
        <v>64</v>
      </c>
      <c r="I114" s="24" t="s">
        <v>64</v>
      </c>
      <c r="J114" s="24" t="s">
        <v>64</v>
      </c>
      <c r="K114" s="19" t="s">
        <v>64</v>
      </c>
      <c r="L114" s="19" t="s">
        <v>64</v>
      </c>
      <c r="M114" s="19" t="s">
        <v>64</v>
      </c>
      <c r="N114" s="59" t="s">
        <v>64</v>
      </c>
      <c r="O114" s="15" t="s">
        <v>64</v>
      </c>
      <c r="P114" s="15" t="s">
        <v>64</v>
      </c>
      <c r="Q114" s="15" t="s">
        <v>64</v>
      </c>
    </row>
    <row r="115" spans="1:20" ht="33" customHeight="1" x14ac:dyDescent="0.3">
      <c r="A115" s="37" t="s">
        <v>20</v>
      </c>
      <c r="B115" s="7" t="s">
        <v>35</v>
      </c>
      <c r="C115" s="7" t="s">
        <v>11</v>
      </c>
      <c r="D115" s="7" t="s">
        <v>37</v>
      </c>
      <c r="E115" s="5"/>
      <c r="F115" s="4" t="s">
        <v>14</v>
      </c>
      <c r="G115" s="4" t="s">
        <v>15</v>
      </c>
      <c r="H115" s="19" t="s">
        <v>64</v>
      </c>
      <c r="I115" s="24" t="s">
        <v>64</v>
      </c>
      <c r="J115" s="24" t="s">
        <v>64</v>
      </c>
      <c r="K115" s="19" t="s">
        <v>64</v>
      </c>
      <c r="L115" s="19" t="s">
        <v>64</v>
      </c>
      <c r="M115" s="19" t="s">
        <v>64</v>
      </c>
      <c r="N115" s="59" t="s">
        <v>64</v>
      </c>
      <c r="O115" s="15" t="s">
        <v>64</v>
      </c>
      <c r="P115" s="15" t="s">
        <v>64</v>
      </c>
      <c r="Q115" s="15" t="s">
        <v>64</v>
      </c>
    </row>
    <row r="116" spans="1:20" ht="33" customHeight="1" x14ac:dyDescent="0.3">
      <c r="A116" s="40" t="s">
        <v>20</v>
      </c>
      <c r="B116" s="41" t="s">
        <v>35</v>
      </c>
      <c r="C116" s="41" t="s">
        <v>11</v>
      </c>
      <c r="D116" s="41" t="s">
        <v>37</v>
      </c>
      <c r="E116" s="41"/>
      <c r="F116" s="42"/>
      <c r="G116" s="42"/>
      <c r="H116" s="53" t="s">
        <v>64</v>
      </c>
      <c r="I116" s="51" t="s">
        <v>64</v>
      </c>
      <c r="J116" s="54">
        <v>620623.32000000007</v>
      </c>
      <c r="K116" s="54">
        <v>717979</v>
      </c>
      <c r="L116" s="54">
        <v>668208.41</v>
      </c>
      <c r="M116" s="54">
        <v>680361.44000000006</v>
      </c>
      <c r="N116" s="63">
        <v>662940.74</v>
      </c>
      <c r="O116" s="66">
        <v>628014.71</v>
      </c>
      <c r="P116" s="66">
        <v>586228.4</v>
      </c>
      <c r="Q116" s="66">
        <v>557637.05000000005</v>
      </c>
    </row>
    <row r="117" spans="1:20" ht="29.25" customHeight="1" x14ac:dyDescent="0.3">
      <c r="A117" s="37" t="s">
        <v>20</v>
      </c>
      <c r="B117" s="7" t="s">
        <v>35</v>
      </c>
      <c r="C117" s="7" t="s">
        <v>34</v>
      </c>
      <c r="D117" s="5"/>
      <c r="E117" s="5"/>
      <c r="F117" s="4" t="s">
        <v>13</v>
      </c>
      <c r="G117" s="6"/>
      <c r="H117" s="19" t="s">
        <v>64</v>
      </c>
      <c r="I117" s="24" t="s">
        <v>64</v>
      </c>
      <c r="J117" s="23">
        <v>101</v>
      </c>
      <c r="K117" s="17">
        <v>144</v>
      </c>
      <c r="L117" s="17">
        <v>147</v>
      </c>
      <c r="M117" s="17">
        <v>141</v>
      </c>
      <c r="N117" s="60">
        <v>141</v>
      </c>
      <c r="O117" s="18">
        <v>126</v>
      </c>
      <c r="P117" s="18">
        <v>114</v>
      </c>
      <c r="Q117" s="18">
        <v>95</v>
      </c>
    </row>
    <row r="118" spans="1:20" ht="29.25" customHeight="1" x14ac:dyDescent="0.3">
      <c r="A118" s="37" t="s">
        <v>20</v>
      </c>
      <c r="B118" s="7" t="s">
        <v>35</v>
      </c>
      <c r="C118" s="7" t="s">
        <v>34</v>
      </c>
      <c r="D118" s="5"/>
      <c r="E118" s="5"/>
      <c r="F118" s="4" t="s">
        <v>14</v>
      </c>
      <c r="G118" s="4" t="s">
        <v>52</v>
      </c>
      <c r="H118" s="19" t="s">
        <v>64</v>
      </c>
      <c r="I118" s="24" t="s">
        <v>64</v>
      </c>
      <c r="J118" s="24" t="s">
        <v>64</v>
      </c>
      <c r="K118" s="19" t="s">
        <v>64</v>
      </c>
      <c r="L118" s="19" t="s">
        <v>64</v>
      </c>
      <c r="M118" s="19" t="s">
        <v>64</v>
      </c>
      <c r="N118" s="59" t="s">
        <v>64</v>
      </c>
      <c r="O118" s="15" t="s">
        <v>64</v>
      </c>
      <c r="P118" s="15" t="s">
        <v>64</v>
      </c>
      <c r="Q118" s="15" t="s">
        <v>64</v>
      </c>
    </row>
    <row r="119" spans="1:20" ht="29.25" customHeight="1" x14ac:dyDescent="0.3">
      <c r="A119" s="37" t="s">
        <v>20</v>
      </c>
      <c r="B119" s="7" t="s">
        <v>35</v>
      </c>
      <c r="C119" s="7" t="s">
        <v>34</v>
      </c>
      <c r="D119" s="5"/>
      <c r="E119" s="5"/>
      <c r="F119" s="4" t="s">
        <v>14</v>
      </c>
      <c r="G119" s="4" t="s">
        <v>15</v>
      </c>
      <c r="H119" s="19" t="s">
        <v>64</v>
      </c>
      <c r="I119" s="24" t="s">
        <v>64</v>
      </c>
      <c r="J119" s="24" t="s">
        <v>64</v>
      </c>
      <c r="K119" s="19" t="s">
        <v>64</v>
      </c>
      <c r="L119" s="19" t="s">
        <v>64</v>
      </c>
      <c r="M119" s="19" t="s">
        <v>64</v>
      </c>
      <c r="N119" s="59" t="s">
        <v>64</v>
      </c>
      <c r="O119" s="15" t="s">
        <v>64</v>
      </c>
      <c r="P119" s="15" t="s">
        <v>64</v>
      </c>
      <c r="Q119" s="15" t="s">
        <v>64</v>
      </c>
    </row>
    <row r="120" spans="1:20" ht="29.25" customHeight="1" x14ac:dyDescent="0.3">
      <c r="A120" s="40" t="s">
        <v>20</v>
      </c>
      <c r="B120" s="41" t="s">
        <v>35</v>
      </c>
      <c r="C120" s="41" t="s">
        <v>34</v>
      </c>
      <c r="D120" s="41"/>
      <c r="E120" s="41"/>
      <c r="F120" s="42"/>
      <c r="G120" s="42"/>
      <c r="H120" s="53" t="s">
        <v>64</v>
      </c>
      <c r="I120" s="53" t="s">
        <v>64</v>
      </c>
      <c r="J120" s="54">
        <v>101</v>
      </c>
      <c r="K120" s="54">
        <v>144</v>
      </c>
      <c r="L120" s="54">
        <v>147</v>
      </c>
      <c r="M120" s="54">
        <v>141</v>
      </c>
      <c r="N120" s="63">
        <v>141</v>
      </c>
      <c r="O120" s="66">
        <v>126</v>
      </c>
      <c r="P120" s="66">
        <v>114</v>
      </c>
      <c r="Q120" s="66">
        <v>95</v>
      </c>
    </row>
    <row r="121" spans="1:20" ht="16.5" customHeight="1" x14ac:dyDescent="0.3">
      <c r="A121" s="37" t="s">
        <v>38</v>
      </c>
      <c r="B121" s="7"/>
      <c r="C121" s="7" t="s">
        <v>11</v>
      </c>
      <c r="D121" s="5"/>
      <c r="E121" s="5"/>
      <c r="F121" s="4" t="s">
        <v>13</v>
      </c>
      <c r="G121" s="6"/>
      <c r="H121" s="17">
        <v>66217670.840000004</v>
      </c>
      <c r="I121" s="23">
        <v>66621689.189999998</v>
      </c>
      <c r="J121" s="23">
        <v>292965753.89999998</v>
      </c>
      <c r="K121" s="17">
        <v>259649750.53000003</v>
      </c>
      <c r="L121" s="17">
        <v>301096013.0800001</v>
      </c>
      <c r="M121" s="17">
        <v>337242330.60000002</v>
      </c>
      <c r="N121" s="60">
        <v>366362806.44</v>
      </c>
      <c r="O121" s="18">
        <v>386353155.02999997</v>
      </c>
      <c r="P121" s="18">
        <v>407692053.60000002</v>
      </c>
      <c r="Q121" s="18">
        <v>361066123.95000005</v>
      </c>
      <c r="R121" s="10"/>
      <c r="S121" s="10"/>
      <c r="T121" s="10"/>
    </row>
    <row r="122" spans="1:20" ht="16.5" customHeight="1" x14ac:dyDescent="0.3">
      <c r="A122" s="40" t="s">
        <v>38</v>
      </c>
      <c r="B122" s="41"/>
      <c r="C122" s="41" t="s">
        <v>11</v>
      </c>
      <c r="D122" s="41"/>
      <c r="E122" s="41"/>
      <c r="F122" s="42"/>
      <c r="G122" s="42"/>
      <c r="H122" s="54">
        <v>66217670.840000004</v>
      </c>
      <c r="I122" s="54">
        <v>66621689.189999998</v>
      </c>
      <c r="J122" s="54">
        <v>292965753.89999998</v>
      </c>
      <c r="K122" s="54">
        <v>259649750.53000003</v>
      </c>
      <c r="L122" s="54">
        <v>301096013.0800001</v>
      </c>
      <c r="M122" s="54">
        <v>337242330.60000002</v>
      </c>
      <c r="N122" s="63">
        <v>366362806.44</v>
      </c>
      <c r="O122" s="66">
        <v>386353155.02999997</v>
      </c>
      <c r="P122" s="66">
        <v>407692053.60000002</v>
      </c>
      <c r="Q122" s="66">
        <v>361066123.95000005</v>
      </c>
      <c r="R122" s="10"/>
      <c r="S122" s="10"/>
      <c r="T122" s="10"/>
    </row>
    <row r="123" spans="1:20" ht="32.25" customHeight="1" x14ac:dyDescent="0.3">
      <c r="A123" s="37" t="s">
        <v>38</v>
      </c>
      <c r="B123" s="7"/>
      <c r="C123" s="7" t="s">
        <v>16</v>
      </c>
      <c r="D123" s="5"/>
      <c r="E123" s="5"/>
      <c r="F123" s="4" t="s">
        <v>13</v>
      </c>
      <c r="G123" s="6"/>
      <c r="H123" s="17">
        <v>8684</v>
      </c>
      <c r="I123" s="23">
        <v>7338</v>
      </c>
      <c r="J123" s="23">
        <v>18165</v>
      </c>
      <c r="K123" s="17">
        <v>18845</v>
      </c>
      <c r="L123" s="17">
        <v>21702</v>
      </c>
      <c r="M123" s="17">
        <v>23329</v>
      </c>
      <c r="N123" s="60">
        <v>24603</v>
      </c>
      <c r="O123" s="18">
        <v>25890</v>
      </c>
      <c r="P123" s="18">
        <v>27051</v>
      </c>
      <c r="Q123" s="18">
        <v>23354</v>
      </c>
      <c r="R123" s="10"/>
      <c r="S123" s="10"/>
      <c r="T123" s="10"/>
    </row>
    <row r="124" spans="1:20" ht="32.25" customHeight="1" x14ac:dyDescent="0.3">
      <c r="A124" s="40" t="s">
        <v>38</v>
      </c>
      <c r="B124" s="41"/>
      <c r="C124" s="41" t="s">
        <v>16</v>
      </c>
      <c r="D124" s="41"/>
      <c r="E124" s="41"/>
      <c r="F124" s="42"/>
      <c r="G124" s="42"/>
      <c r="H124" s="54">
        <v>8684</v>
      </c>
      <c r="I124" s="54">
        <v>7338</v>
      </c>
      <c r="J124" s="54">
        <v>18165</v>
      </c>
      <c r="K124" s="54">
        <v>18845</v>
      </c>
      <c r="L124" s="54">
        <v>21702</v>
      </c>
      <c r="M124" s="54">
        <v>23329</v>
      </c>
      <c r="N124" s="63">
        <v>24603</v>
      </c>
      <c r="O124" s="66">
        <v>25890</v>
      </c>
      <c r="P124" s="66">
        <v>27051</v>
      </c>
      <c r="Q124" s="66">
        <v>23354</v>
      </c>
    </row>
    <row r="125" spans="1:20" ht="30" customHeight="1" x14ac:dyDescent="0.3">
      <c r="A125" s="37" t="s">
        <v>38</v>
      </c>
      <c r="B125" s="7" t="s">
        <v>39</v>
      </c>
      <c r="C125" s="7" t="s">
        <v>17</v>
      </c>
      <c r="D125" s="5"/>
      <c r="E125" s="5"/>
      <c r="F125" s="4" t="s">
        <v>13</v>
      </c>
      <c r="G125" s="6"/>
      <c r="H125" s="17">
        <v>9991.44</v>
      </c>
      <c r="I125" s="23">
        <v>14046.529999999999</v>
      </c>
      <c r="J125" s="23">
        <v>91546.26</v>
      </c>
      <c r="K125" s="17">
        <v>142895.14000000001</v>
      </c>
      <c r="L125" s="17">
        <v>194223.25999999998</v>
      </c>
      <c r="M125" s="17">
        <v>262891.29000000004</v>
      </c>
      <c r="N125" s="60">
        <v>302964.03000000003</v>
      </c>
      <c r="O125" s="18">
        <v>349421.20999999996</v>
      </c>
      <c r="P125" s="18">
        <v>308857.72000000003</v>
      </c>
      <c r="Q125" s="18">
        <v>276910.63</v>
      </c>
    </row>
    <row r="126" spans="1:20" ht="30" customHeight="1" x14ac:dyDescent="0.3">
      <c r="A126" s="40" t="s">
        <v>38</v>
      </c>
      <c r="B126" s="41" t="s">
        <v>39</v>
      </c>
      <c r="C126" s="41" t="s">
        <v>17</v>
      </c>
      <c r="D126" s="41"/>
      <c r="E126" s="41"/>
      <c r="F126" s="42"/>
      <c r="G126" s="42"/>
      <c r="H126" s="54">
        <v>9991.44</v>
      </c>
      <c r="I126" s="54">
        <v>14046.529999999999</v>
      </c>
      <c r="J126" s="54">
        <v>91546.26</v>
      </c>
      <c r="K126" s="54">
        <v>142895.14000000001</v>
      </c>
      <c r="L126" s="54">
        <v>194223.25999999998</v>
      </c>
      <c r="M126" s="54">
        <v>262891.29000000004</v>
      </c>
      <c r="N126" s="63">
        <v>302964.03000000003</v>
      </c>
      <c r="O126" s="66">
        <v>349421.20999999996</v>
      </c>
      <c r="P126" s="66">
        <v>308857.72000000003</v>
      </c>
      <c r="Q126" s="66">
        <v>276910.63</v>
      </c>
    </row>
    <row r="127" spans="1:20" ht="30" customHeight="1" x14ac:dyDescent="0.3">
      <c r="A127" s="37" t="s">
        <v>38</v>
      </c>
      <c r="B127" s="7" t="s">
        <v>40</v>
      </c>
      <c r="C127" s="7" t="s">
        <v>17</v>
      </c>
      <c r="D127" s="5"/>
      <c r="E127" s="5"/>
      <c r="F127" s="4" t="s">
        <v>13</v>
      </c>
      <c r="G127" s="6"/>
      <c r="H127" s="17">
        <v>319581.78000000003</v>
      </c>
      <c r="I127" s="23">
        <v>317392.96000000002</v>
      </c>
      <c r="J127" s="23">
        <v>853737.83</v>
      </c>
      <c r="K127" s="17">
        <v>869734.70000000007</v>
      </c>
      <c r="L127" s="17">
        <v>936924.32</v>
      </c>
      <c r="M127" s="17">
        <v>1003721.8300000001</v>
      </c>
      <c r="N127" s="60">
        <v>1068126.7400000002</v>
      </c>
      <c r="O127" s="18">
        <v>1287202.29</v>
      </c>
      <c r="P127" s="18">
        <v>1240295.9100000001</v>
      </c>
      <c r="Q127" s="18">
        <v>1225687.06</v>
      </c>
    </row>
    <row r="128" spans="1:20" ht="30" customHeight="1" x14ac:dyDescent="0.3">
      <c r="A128" s="40" t="s">
        <v>38</v>
      </c>
      <c r="B128" s="41" t="s">
        <v>40</v>
      </c>
      <c r="C128" s="41" t="s">
        <v>17</v>
      </c>
      <c r="D128" s="41"/>
      <c r="E128" s="41"/>
      <c r="F128" s="42"/>
      <c r="G128" s="42"/>
      <c r="H128" s="54">
        <v>319581.78000000003</v>
      </c>
      <c r="I128" s="54">
        <v>317392.96000000002</v>
      </c>
      <c r="J128" s="54">
        <v>853737.83</v>
      </c>
      <c r="K128" s="54">
        <v>869734.70000000007</v>
      </c>
      <c r="L128" s="54">
        <v>936924.32</v>
      </c>
      <c r="M128" s="54">
        <v>1003721.8300000001</v>
      </c>
      <c r="N128" s="63">
        <v>1068126.7400000002</v>
      </c>
      <c r="O128" s="66">
        <v>1287202.29</v>
      </c>
      <c r="P128" s="66">
        <v>1240295.9100000001</v>
      </c>
      <c r="Q128" s="66">
        <v>1225687.06</v>
      </c>
    </row>
    <row r="129" spans="1:22" ht="30" customHeight="1" x14ac:dyDescent="0.3">
      <c r="A129" s="37" t="s">
        <v>41</v>
      </c>
      <c r="B129" s="7"/>
      <c r="C129" s="7" t="s">
        <v>16</v>
      </c>
      <c r="D129" s="5"/>
      <c r="E129" s="5"/>
      <c r="F129" s="4" t="s">
        <v>13</v>
      </c>
      <c r="G129" s="6"/>
      <c r="H129" s="17">
        <v>5432</v>
      </c>
      <c r="I129" s="23">
        <v>3836</v>
      </c>
      <c r="J129" s="23">
        <v>4787</v>
      </c>
      <c r="K129" s="17">
        <v>5500</v>
      </c>
      <c r="L129" s="17">
        <v>5268</v>
      </c>
      <c r="M129" s="17">
        <v>5362</v>
      </c>
      <c r="N129" s="60">
        <v>5504</v>
      </c>
      <c r="O129" s="18">
        <v>2328</v>
      </c>
      <c r="P129" s="18">
        <v>5258</v>
      </c>
      <c r="Q129" s="18">
        <v>1653</v>
      </c>
      <c r="R129" s="10"/>
      <c r="S129" s="10"/>
      <c r="T129" s="10"/>
      <c r="U129" s="10"/>
      <c r="V129" s="10"/>
    </row>
    <row r="130" spans="1:22" ht="30" customHeight="1" x14ac:dyDescent="0.3">
      <c r="A130" s="40" t="s">
        <v>41</v>
      </c>
      <c r="B130" s="41"/>
      <c r="C130" s="41" t="s">
        <v>16</v>
      </c>
      <c r="D130" s="41"/>
      <c r="E130" s="41"/>
      <c r="F130" s="42"/>
      <c r="G130" s="42"/>
      <c r="H130" s="54">
        <v>5432</v>
      </c>
      <c r="I130" s="54">
        <v>3836</v>
      </c>
      <c r="J130" s="54">
        <v>4787</v>
      </c>
      <c r="K130" s="54">
        <v>5500</v>
      </c>
      <c r="L130" s="54">
        <v>5268</v>
      </c>
      <c r="M130" s="54">
        <v>5362</v>
      </c>
      <c r="N130" s="63">
        <v>5504</v>
      </c>
      <c r="O130" s="66">
        <v>2328</v>
      </c>
      <c r="P130" s="66">
        <v>5258</v>
      </c>
      <c r="Q130" s="66">
        <v>1653</v>
      </c>
      <c r="R130" s="10"/>
      <c r="S130" s="10"/>
      <c r="T130" s="10"/>
      <c r="U130" s="10"/>
      <c r="V130" s="10"/>
    </row>
    <row r="131" spans="1:22" ht="32.25" customHeight="1" x14ac:dyDescent="0.3">
      <c r="A131" s="37" t="s">
        <v>41</v>
      </c>
      <c r="B131" s="7" t="s">
        <v>133</v>
      </c>
      <c r="C131" s="7" t="s">
        <v>11</v>
      </c>
      <c r="D131" s="5"/>
      <c r="E131" s="5"/>
      <c r="F131" s="4" t="s">
        <v>13</v>
      </c>
      <c r="G131" s="6"/>
      <c r="H131" s="17">
        <v>5263761.59</v>
      </c>
      <c r="I131" s="23">
        <v>4853709.1400000006</v>
      </c>
      <c r="J131" s="23">
        <v>9660127.3499999996</v>
      </c>
      <c r="K131" s="17">
        <v>8142972.5</v>
      </c>
      <c r="L131" s="17">
        <v>12213450.23</v>
      </c>
      <c r="M131" s="17">
        <v>12806187.300000001</v>
      </c>
      <c r="N131" s="60">
        <v>17045552.649999999</v>
      </c>
      <c r="O131" s="18">
        <v>10614377.01</v>
      </c>
      <c r="P131" s="18">
        <v>14231262.85</v>
      </c>
      <c r="Q131" s="18">
        <v>8879158.9900000002</v>
      </c>
      <c r="R131" s="10"/>
      <c r="S131" s="10"/>
      <c r="T131" s="10"/>
      <c r="U131" s="10"/>
      <c r="V131" s="10"/>
    </row>
    <row r="132" spans="1:22" ht="32.25" customHeight="1" x14ac:dyDescent="0.3">
      <c r="A132" s="40" t="s">
        <v>41</v>
      </c>
      <c r="B132" s="41" t="s">
        <v>133</v>
      </c>
      <c r="C132" s="41" t="s">
        <v>11</v>
      </c>
      <c r="D132" s="41"/>
      <c r="E132" s="41"/>
      <c r="F132" s="42"/>
      <c r="G132" s="42"/>
      <c r="H132" s="54">
        <v>5263761.59</v>
      </c>
      <c r="I132" s="54">
        <v>4853709.1400000006</v>
      </c>
      <c r="J132" s="54">
        <v>9660127.3499999996</v>
      </c>
      <c r="K132" s="54">
        <v>8142972.5</v>
      </c>
      <c r="L132" s="54">
        <v>12213450.23</v>
      </c>
      <c r="M132" s="54">
        <v>12806187.300000001</v>
      </c>
      <c r="N132" s="63">
        <v>17045552.649999999</v>
      </c>
      <c r="O132" s="66">
        <v>10614377.01</v>
      </c>
      <c r="P132" s="66">
        <v>14231262.85</v>
      </c>
      <c r="Q132" s="66">
        <v>8879158.9900000002</v>
      </c>
      <c r="R132" s="10"/>
      <c r="S132" s="10"/>
      <c r="T132" s="10"/>
      <c r="U132" s="10"/>
      <c r="V132" s="10"/>
    </row>
    <row r="133" spans="1:22" ht="30" customHeight="1" x14ac:dyDescent="0.3">
      <c r="A133" s="37" t="s">
        <v>41</v>
      </c>
      <c r="B133" s="7" t="s">
        <v>133</v>
      </c>
      <c r="C133" s="7" t="s">
        <v>17</v>
      </c>
      <c r="D133" s="5"/>
      <c r="E133" s="5"/>
      <c r="F133" s="4" t="s">
        <v>13</v>
      </c>
      <c r="G133" s="6"/>
      <c r="H133" s="17">
        <v>51161.32</v>
      </c>
      <c r="I133" s="23">
        <v>39040.160000000003</v>
      </c>
      <c r="J133" s="23">
        <v>82151.12</v>
      </c>
      <c r="K133" s="17">
        <v>99456.03</v>
      </c>
      <c r="L133" s="17">
        <v>97791.91</v>
      </c>
      <c r="M133" s="17">
        <v>100352.62</v>
      </c>
      <c r="N133" s="60">
        <v>110269.48</v>
      </c>
      <c r="O133" s="18">
        <v>86962.61</v>
      </c>
      <c r="P133" s="18">
        <v>110281.26000000001</v>
      </c>
      <c r="Q133" s="18">
        <v>65526.16</v>
      </c>
      <c r="R133" s="10"/>
      <c r="S133" s="10"/>
      <c r="T133" s="10"/>
      <c r="U133" s="10"/>
      <c r="V133" s="10"/>
    </row>
    <row r="134" spans="1:22" ht="30" customHeight="1" x14ac:dyDescent="0.3">
      <c r="A134" s="40" t="s">
        <v>41</v>
      </c>
      <c r="B134" s="41" t="s">
        <v>133</v>
      </c>
      <c r="C134" s="41" t="s">
        <v>17</v>
      </c>
      <c r="D134" s="41"/>
      <c r="E134" s="41"/>
      <c r="F134" s="42"/>
      <c r="G134" s="42"/>
      <c r="H134" s="54">
        <v>51161.32</v>
      </c>
      <c r="I134" s="54">
        <v>39040.160000000003</v>
      </c>
      <c r="J134" s="54">
        <v>82151.12</v>
      </c>
      <c r="K134" s="54">
        <v>99456.03</v>
      </c>
      <c r="L134" s="54">
        <v>97791.91</v>
      </c>
      <c r="M134" s="54">
        <v>100352.62</v>
      </c>
      <c r="N134" s="63">
        <v>110269.48</v>
      </c>
      <c r="O134" s="66">
        <v>86962.61</v>
      </c>
      <c r="P134" s="66">
        <v>110281.26000000001</v>
      </c>
      <c r="Q134" s="66">
        <v>65526.16</v>
      </c>
      <c r="R134" s="10"/>
      <c r="S134" s="10"/>
      <c r="T134" s="10"/>
      <c r="U134" s="10"/>
      <c r="V134" s="10"/>
    </row>
    <row r="135" spans="1:22" ht="32.25" customHeight="1" x14ac:dyDescent="0.3">
      <c r="A135" s="37" t="s">
        <v>41</v>
      </c>
      <c r="B135" s="7" t="s">
        <v>42</v>
      </c>
      <c r="C135" s="7" t="s">
        <v>11</v>
      </c>
      <c r="D135" s="5"/>
      <c r="E135" s="5"/>
      <c r="F135" s="4" t="s">
        <v>13</v>
      </c>
      <c r="G135" s="6"/>
      <c r="H135" s="17">
        <v>359073.47</v>
      </c>
      <c r="I135" s="23">
        <v>2650</v>
      </c>
      <c r="J135" s="24" t="s">
        <v>64</v>
      </c>
      <c r="K135" s="17">
        <v>5311283.84</v>
      </c>
      <c r="L135" s="17">
        <v>771978.25</v>
      </c>
      <c r="M135" s="17">
        <v>455174.28</v>
      </c>
      <c r="N135" s="60">
        <v>859377.3</v>
      </c>
      <c r="O135" s="18">
        <v>1029753.02</v>
      </c>
      <c r="P135" s="18">
        <v>1025680.8</v>
      </c>
      <c r="Q135" s="18">
        <v>1046883.4</v>
      </c>
      <c r="R135" s="10"/>
      <c r="S135" s="10"/>
      <c r="T135" s="10"/>
      <c r="U135" s="10"/>
      <c r="V135" s="10"/>
    </row>
    <row r="136" spans="1:22" ht="32.25" customHeight="1" x14ac:dyDescent="0.3">
      <c r="A136" s="40" t="s">
        <v>41</v>
      </c>
      <c r="B136" s="41" t="s">
        <v>42</v>
      </c>
      <c r="C136" s="41" t="s">
        <v>11</v>
      </c>
      <c r="D136" s="41"/>
      <c r="E136" s="41"/>
      <c r="F136" s="42"/>
      <c r="G136" s="42"/>
      <c r="H136" s="54">
        <v>359073.47</v>
      </c>
      <c r="I136" s="54">
        <v>2650</v>
      </c>
      <c r="J136" s="53" t="s">
        <v>64</v>
      </c>
      <c r="K136" s="54">
        <v>5311283.84</v>
      </c>
      <c r="L136" s="54">
        <v>771978.25</v>
      </c>
      <c r="M136" s="54">
        <v>455174.28</v>
      </c>
      <c r="N136" s="63">
        <v>859377.3</v>
      </c>
      <c r="O136" s="66">
        <v>1029753.02</v>
      </c>
      <c r="P136" s="66">
        <v>1025680.8</v>
      </c>
      <c r="Q136" s="66">
        <v>1046883.4</v>
      </c>
      <c r="R136" s="10"/>
      <c r="S136" s="10"/>
      <c r="T136" s="10"/>
      <c r="U136" s="10"/>
      <c r="V136" s="10"/>
    </row>
    <row r="137" spans="1:22" ht="30" customHeight="1" x14ac:dyDescent="0.3">
      <c r="A137" s="37" t="s">
        <v>41</v>
      </c>
      <c r="B137" s="7" t="s">
        <v>42</v>
      </c>
      <c r="C137" s="7" t="s">
        <v>17</v>
      </c>
      <c r="D137" s="5"/>
      <c r="E137" s="5"/>
      <c r="F137" s="4" t="s">
        <v>13</v>
      </c>
      <c r="G137" s="6"/>
      <c r="H137" s="17">
        <v>7286.29</v>
      </c>
      <c r="I137" s="23">
        <v>53</v>
      </c>
      <c r="J137" s="24" t="s">
        <v>64</v>
      </c>
      <c r="K137" s="17">
        <v>23386.29</v>
      </c>
      <c r="L137" s="17">
        <v>10196.83</v>
      </c>
      <c r="M137" s="17">
        <v>4166.29</v>
      </c>
      <c r="N137" s="60">
        <v>14802.380000000001</v>
      </c>
      <c r="O137" s="18">
        <v>17601.330000000002</v>
      </c>
      <c r="P137" s="18">
        <v>17347.64</v>
      </c>
      <c r="Q137" s="18">
        <v>17580.73</v>
      </c>
      <c r="R137" s="10"/>
      <c r="S137" s="10"/>
      <c r="T137" s="10"/>
      <c r="U137" s="10"/>
      <c r="V137" s="10"/>
    </row>
    <row r="138" spans="1:22" ht="30" customHeight="1" x14ac:dyDescent="0.3">
      <c r="A138" s="40" t="s">
        <v>41</v>
      </c>
      <c r="B138" s="41" t="s">
        <v>42</v>
      </c>
      <c r="C138" s="41" t="s">
        <v>17</v>
      </c>
      <c r="D138" s="41"/>
      <c r="E138" s="41"/>
      <c r="F138" s="42"/>
      <c r="G138" s="42"/>
      <c r="H138" s="54">
        <v>7286.29</v>
      </c>
      <c r="I138" s="54">
        <v>53</v>
      </c>
      <c r="J138" s="53" t="s">
        <v>64</v>
      </c>
      <c r="K138" s="54">
        <v>23386.29</v>
      </c>
      <c r="L138" s="54">
        <v>10196.83</v>
      </c>
      <c r="M138" s="54">
        <v>4166.29</v>
      </c>
      <c r="N138" s="63">
        <v>14802.380000000001</v>
      </c>
      <c r="O138" s="66">
        <v>17601.330000000002</v>
      </c>
      <c r="P138" s="66">
        <v>17347.64</v>
      </c>
      <c r="Q138" s="66">
        <v>17580.73</v>
      </c>
      <c r="R138" s="10"/>
      <c r="S138" s="10"/>
      <c r="T138" s="10"/>
      <c r="U138" s="10"/>
      <c r="V138" s="10"/>
    </row>
    <row r="139" spans="1:22" ht="31.5" customHeight="1" x14ac:dyDescent="0.3">
      <c r="A139" s="37" t="s">
        <v>41</v>
      </c>
      <c r="B139" s="7" t="s">
        <v>43</v>
      </c>
      <c r="C139" s="7" t="s">
        <v>11</v>
      </c>
      <c r="D139" s="5"/>
      <c r="E139" s="5"/>
      <c r="F139" s="4" t="s">
        <v>13</v>
      </c>
      <c r="G139" s="6"/>
      <c r="H139" s="19" t="s">
        <v>64</v>
      </c>
      <c r="I139" s="24" t="s">
        <v>64</v>
      </c>
      <c r="J139" s="24" t="s">
        <v>64</v>
      </c>
      <c r="K139" s="19" t="s">
        <v>64</v>
      </c>
      <c r="L139" s="19" t="s">
        <v>64</v>
      </c>
      <c r="M139" s="19" t="s">
        <v>64</v>
      </c>
      <c r="N139" s="59" t="s">
        <v>64</v>
      </c>
      <c r="O139" s="15" t="s">
        <v>64</v>
      </c>
      <c r="P139" s="15" t="s">
        <v>64</v>
      </c>
      <c r="Q139" s="15" t="s">
        <v>64</v>
      </c>
    </row>
    <row r="140" spans="1:22" ht="31.5" customHeight="1" x14ac:dyDescent="0.3">
      <c r="A140" s="40" t="s">
        <v>41</v>
      </c>
      <c r="B140" s="41" t="s">
        <v>43</v>
      </c>
      <c r="C140" s="41" t="s">
        <v>11</v>
      </c>
      <c r="D140" s="41"/>
      <c r="E140" s="41"/>
      <c r="F140" s="42"/>
      <c r="G140" s="42"/>
      <c r="H140" s="53" t="s">
        <v>64</v>
      </c>
      <c r="I140" s="53" t="s">
        <v>64</v>
      </c>
      <c r="J140" s="53" t="s">
        <v>64</v>
      </c>
      <c r="K140" s="53" t="s">
        <v>64</v>
      </c>
      <c r="L140" s="53" t="s">
        <v>64</v>
      </c>
      <c r="M140" s="53" t="s">
        <v>64</v>
      </c>
      <c r="N140" s="64" t="s">
        <v>64</v>
      </c>
      <c r="O140" s="70" t="s">
        <v>64</v>
      </c>
      <c r="P140" s="70" t="s">
        <v>64</v>
      </c>
      <c r="Q140" s="70" t="s">
        <v>64</v>
      </c>
    </row>
    <row r="141" spans="1:22" ht="34.5" customHeight="1" x14ac:dyDescent="0.3">
      <c r="A141" s="37" t="s">
        <v>41</v>
      </c>
      <c r="B141" s="7" t="s">
        <v>43</v>
      </c>
      <c r="C141" s="7" t="s">
        <v>17</v>
      </c>
      <c r="D141" s="5"/>
      <c r="E141" s="5"/>
      <c r="F141" s="4" t="s">
        <v>13</v>
      </c>
      <c r="G141" s="6"/>
      <c r="H141" s="19" t="s">
        <v>64</v>
      </c>
      <c r="I141" s="24" t="s">
        <v>64</v>
      </c>
      <c r="J141" s="24" t="s">
        <v>64</v>
      </c>
      <c r="K141" s="19" t="s">
        <v>64</v>
      </c>
      <c r="L141" s="19" t="s">
        <v>64</v>
      </c>
      <c r="M141" s="19" t="s">
        <v>64</v>
      </c>
      <c r="N141" s="59" t="s">
        <v>64</v>
      </c>
      <c r="O141" s="15" t="s">
        <v>64</v>
      </c>
      <c r="P141" s="15" t="s">
        <v>64</v>
      </c>
      <c r="Q141" s="15" t="s">
        <v>64</v>
      </c>
    </row>
    <row r="142" spans="1:22" ht="34.5" customHeight="1" x14ac:dyDescent="0.3">
      <c r="A142" s="40" t="s">
        <v>41</v>
      </c>
      <c r="B142" s="41" t="s">
        <v>43</v>
      </c>
      <c r="C142" s="41" t="s">
        <v>17</v>
      </c>
      <c r="D142" s="41"/>
      <c r="E142" s="41"/>
      <c r="F142" s="42"/>
      <c r="G142" s="42"/>
      <c r="H142" s="53" t="s">
        <v>64</v>
      </c>
      <c r="I142" s="53" t="s">
        <v>64</v>
      </c>
      <c r="J142" s="53" t="s">
        <v>64</v>
      </c>
      <c r="K142" s="53" t="s">
        <v>64</v>
      </c>
      <c r="L142" s="53" t="s">
        <v>64</v>
      </c>
      <c r="M142" s="53" t="s">
        <v>64</v>
      </c>
      <c r="N142" s="64" t="s">
        <v>64</v>
      </c>
      <c r="O142" s="70" t="s">
        <v>64</v>
      </c>
      <c r="P142" s="70" t="s">
        <v>64</v>
      </c>
      <c r="Q142" s="70" t="s">
        <v>64</v>
      </c>
    </row>
    <row r="143" spans="1:22" ht="33.75" customHeight="1" x14ac:dyDescent="0.3">
      <c r="A143" s="37" t="s">
        <v>44</v>
      </c>
      <c r="B143" s="7"/>
      <c r="C143" s="7" t="s">
        <v>16</v>
      </c>
      <c r="D143" s="5"/>
      <c r="E143" s="5"/>
      <c r="F143" s="4" t="s">
        <v>134</v>
      </c>
      <c r="G143" s="6" t="s">
        <v>135</v>
      </c>
      <c r="H143" s="19" t="s">
        <v>64</v>
      </c>
      <c r="I143" s="24" t="s">
        <v>64</v>
      </c>
      <c r="J143" s="24" t="s">
        <v>64</v>
      </c>
      <c r="K143" s="19" t="s">
        <v>64</v>
      </c>
      <c r="L143" s="19" t="s">
        <v>64</v>
      </c>
      <c r="M143" s="19" t="s">
        <v>64</v>
      </c>
      <c r="N143" s="59" t="s">
        <v>64</v>
      </c>
      <c r="O143" s="15" t="s">
        <v>64</v>
      </c>
      <c r="P143" s="15">
        <v>4956</v>
      </c>
      <c r="Q143" s="15">
        <v>4750</v>
      </c>
    </row>
    <row r="144" spans="1:22" ht="33.75" customHeight="1" x14ac:dyDescent="0.3">
      <c r="A144" s="37" t="s">
        <v>44</v>
      </c>
      <c r="B144" s="7"/>
      <c r="C144" s="7" t="s">
        <v>16</v>
      </c>
      <c r="D144" s="5"/>
      <c r="E144" s="5"/>
      <c r="F144" s="4" t="s">
        <v>13</v>
      </c>
      <c r="G144" s="6"/>
      <c r="H144" s="17">
        <v>89438</v>
      </c>
      <c r="I144" s="23">
        <v>90239</v>
      </c>
      <c r="J144" s="23">
        <v>118406</v>
      </c>
      <c r="K144" s="17">
        <v>116545</v>
      </c>
      <c r="L144" s="17">
        <v>116043</v>
      </c>
      <c r="M144" s="17">
        <v>113255</v>
      </c>
      <c r="N144" s="60">
        <v>111014</v>
      </c>
      <c r="O144" s="18">
        <v>117001</v>
      </c>
      <c r="P144" s="18">
        <v>114353</v>
      </c>
      <c r="Q144" s="18">
        <v>11868</v>
      </c>
    </row>
    <row r="145" spans="1:19" ht="18" customHeight="1" x14ac:dyDescent="0.3">
      <c r="A145" s="40" t="s">
        <v>44</v>
      </c>
      <c r="B145" s="41"/>
      <c r="C145" s="41" t="s">
        <v>16</v>
      </c>
      <c r="D145" s="41"/>
      <c r="E145" s="41"/>
      <c r="F145" s="42"/>
      <c r="G145" s="42"/>
      <c r="H145" s="54">
        <v>89438</v>
      </c>
      <c r="I145" s="54">
        <v>90239</v>
      </c>
      <c r="J145" s="54">
        <v>118406</v>
      </c>
      <c r="K145" s="54">
        <v>116545</v>
      </c>
      <c r="L145" s="54">
        <v>116043</v>
      </c>
      <c r="M145" s="54">
        <v>113255</v>
      </c>
      <c r="N145" s="63">
        <v>111014</v>
      </c>
      <c r="O145" s="66">
        <v>117001</v>
      </c>
      <c r="P145" s="66">
        <v>119309</v>
      </c>
      <c r="Q145" s="66">
        <v>16618</v>
      </c>
    </row>
    <row r="146" spans="1:19" ht="18" customHeight="1" x14ac:dyDescent="0.3">
      <c r="A146" s="37" t="s">
        <v>44</v>
      </c>
      <c r="B146" s="7" t="s">
        <v>45</v>
      </c>
      <c r="C146" s="7" t="s">
        <v>11</v>
      </c>
      <c r="D146" s="5"/>
      <c r="E146" s="5"/>
      <c r="F146" s="4" t="s">
        <v>13</v>
      </c>
      <c r="G146" s="6"/>
      <c r="H146" s="17">
        <v>36014552.219999999</v>
      </c>
      <c r="I146" s="23">
        <v>38874019.93</v>
      </c>
      <c r="J146" s="23">
        <v>38819805.909999996</v>
      </c>
      <c r="K146" s="17">
        <v>40138365.68</v>
      </c>
      <c r="L146" s="17">
        <v>39130502.899999999</v>
      </c>
      <c r="M146" s="17">
        <v>53493621.239999995</v>
      </c>
      <c r="N146" s="60">
        <v>54056381.670000002</v>
      </c>
      <c r="O146" s="18">
        <v>53962290.5</v>
      </c>
      <c r="P146" s="18">
        <v>51822014.030000001</v>
      </c>
      <c r="Q146" s="18">
        <v>1920604.21</v>
      </c>
      <c r="R146" s="10"/>
      <c r="S146" s="10"/>
    </row>
    <row r="147" spans="1:19" ht="17.25" customHeight="1" x14ac:dyDescent="0.3">
      <c r="A147" s="40" t="s">
        <v>44</v>
      </c>
      <c r="B147" s="41" t="s">
        <v>45</v>
      </c>
      <c r="C147" s="41" t="s">
        <v>11</v>
      </c>
      <c r="D147" s="41"/>
      <c r="E147" s="41"/>
      <c r="F147" s="42"/>
      <c r="G147" s="42"/>
      <c r="H147" s="54">
        <v>36014552.219999999</v>
      </c>
      <c r="I147" s="54">
        <v>38874019.93</v>
      </c>
      <c r="J147" s="54">
        <v>38819805.909999996</v>
      </c>
      <c r="K147" s="54">
        <v>40138365.68</v>
      </c>
      <c r="L147" s="54">
        <v>39130502.899999999</v>
      </c>
      <c r="M147" s="54">
        <v>53493621.239999995</v>
      </c>
      <c r="N147" s="63">
        <v>54056381.670000002</v>
      </c>
      <c r="O147" s="66">
        <v>53962290.5</v>
      </c>
      <c r="P147" s="66">
        <v>51822014.030000001</v>
      </c>
      <c r="Q147" s="66">
        <v>1920604.21</v>
      </c>
      <c r="R147" s="10"/>
      <c r="S147" s="10"/>
    </row>
    <row r="148" spans="1:19" ht="17.25" customHeight="1" x14ac:dyDescent="0.3">
      <c r="A148" s="37" t="s">
        <v>44</v>
      </c>
      <c r="B148" s="7" t="s">
        <v>45</v>
      </c>
      <c r="C148" s="7" t="s">
        <v>17</v>
      </c>
      <c r="D148" s="5"/>
      <c r="E148" s="5"/>
      <c r="F148" s="4" t="s">
        <v>13</v>
      </c>
      <c r="G148" s="6"/>
      <c r="H148" s="17">
        <v>302081.28999999998</v>
      </c>
      <c r="I148" s="23">
        <v>305051.15000000002</v>
      </c>
      <c r="J148" s="23">
        <v>304829.02</v>
      </c>
      <c r="K148" s="17">
        <v>329930.75</v>
      </c>
      <c r="L148" s="17">
        <v>319886.21999999997</v>
      </c>
      <c r="M148" s="17">
        <v>553293.98</v>
      </c>
      <c r="N148" s="60">
        <v>556264.71</v>
      </c>
      <c r="O148" s="18">
        <v>549663.51</v>
      </c>
      <c r="P148" s="18">
        <v>538445.21</v>
      </c>
      <c r="Q148" s="18">
        <v>15287.35</v>
      </c>
      <c r="R148" s="10"/>
      <c r="S148" s="10"/>
    </row>
    <row r="149" spans="1:19" ht="34.5" customHeight="1" x14ac:dyDescent="0.3">
      <c r="A149" s="40" t="s">
        <v>44</v>
      </c>
      <c r="B149" s="41" t="s">
        <v>45</v>
      </c>
      <c r="C149" s="41" t="s">
        <v>17</v>
      </c>
      <c r="D149" s="41"/>
      <c r="E149" s="41"/>
      <c r="F149" s="42"/>
      <c r="G149" s="42"/>
      <c r="H149" s="54">
        <v>302081.28999999998</v>
      </c>
      <c r="I149" s="54">
        <v>305051.15000000002</v>
      </c>
      <c r="J149" s="54">
        <v>304829.02</v>
      </c>
      <c r="K149" s="54">
        <v>329930.75</v>
      </c>
      <c r="L149" s="54">
        <v>319886.21999999997</v>
      </c>
      <c r="M149" s="54">
        <v>553293.98</v>
      </c>
      <c r="N149" s="63">
        <v>556264.71</v>
      </c>
      <c r="O149" s="66">
        <v>549663.51</v>
      </c>
      <c r="P149" s="66">
        <v>538445.21</v>
      </c>
      <c r="Q149" s="66">
        <v>15287.35</v>
      </c>
      <c r="R149" s="10"/>
      <c r="S149" s="10"/>
    </row>
    <row r="150" spans="1:19" ht="34.5" customHeight="1" x14ac:dyDescent="0.3">
      <c r="A150" s="37" t="s">
        <v>44</v>
      </c>
      <c r="B150" s="7" t="s">
        <v>46</v>
      </c>
      <c r="C150" s="7" t="s">
        <v>11</v>
      </c>
      <c r="D150" s="5"/>
      <c r="E150" s="5"/>
      <c r="F150" s="4" t="s">
        <v>134</v>
      </c>
      <c r="G150" s="6" t="s">
        <v>135</v>
      </c>
      <c r="H150" s="19" t="s">
        <v>64</v>
      </c>
      <c r="I150" s="24" t="s">
        <v>64</v>
      </c>
      <c r="J150" s="24" t="s">
        <v>64</v>
      </c>
      <c r="K150" s="19" t="s">
        <v>64</v>
      </c>
      <c r="L150" s="19" t="s">
        <v>64</v>
      </c>
      <c r="M150" s="19" t="s">
        <v>64</v>
      </c>
      <c r="N150" s="59" t="s">
        <v>64</v>
      </c>
      <c r="O150" s="15" t="s">
        <v>64</v>
      </c>
      <c r="P150" s="15">
        <v>7213812.8799999999</v>
      </c>
      <c r="Q150" s="15">
        <v>7020011.0700000003</v>
      </c>
      <c r="R150" s="10"/>
      <c r="S150" s="10"/>
    </row>
    <row r="151" spans="1:19" ht="30" customHeight="1" x14ac:dyDescent="0.3">
      <c r="A151" s="37" t="s">
        <v>44</v>
      </c>
      <c r="B151" s="7" t="s">
        <v>46</v>
      </c>
      <c r="C151" s="7" t="s">
        <v>11</v>
      </c>
      <c r="D151" s="5"/>
      <c r="E151" s="5"/>
      <c r="F151" s="4" t="s">
        <v>13</v>
      </c>
      <c r="G151" s="6"/>
      <c r="H151" s="17">
        <v>144558666.31999999</v>
      </c>
      <c r="I151" s="23">
        <v>182486534.41999999</v>
      </c>
      <c r="J151" s="23">
        <v>200092234.80000001</v>
      </c>
      <c r="K151" s="17">
        <v>214201172.61000001</v>
      </c>
      <c r="L151" s="17">
        <v>216492958.13000003</v>
      </c>
      <c r="M151" s="17">
        <v>164580330.25</v>
      </c>
      <c r="N151" s="60">
        <v>159416284.50999999</v>
      </c>
      <c r="O151" s="18">
        <v>159711950.01999998</v>
      </c>
      <c r="P151" s="18">
        <v>156500283.48000002</v>
      </c>
      <c r="Q151" s="18">
        <v>52620788.689999998</v>
      </c>
      <c r="R151" s="10"/>
      <c r="S151" s="10"/>
    </row>
    <row r="152" spans="1:19" ht="30" customHeight="1" x14ac:dyDescent="0.3">
      <c r="A152" s="40" t="s">
        <v>44</v>
      </c>
      <c r="B152" s="41" t="s">
        <v>46</v>
      </c>
      <c r="C152" s="41" t="s">
        <v>11</v>
      </c>
      <c r="D152" s="41"/>
      <c r="E152" s="41"/>
      <c r="F152" s="42"/>
      <c r="G152" s="42"/>
      <c r="H152" s="54">
        <v>144558666.31999999</v>
      </c>
      <c r="I152" s="54">
        <v>182486534.41999999</v>
      </c>
      <c r="J152" s="54">
        <v>200092234.80000001</v>
      </c>
      <c r="K152" s="54">
        <v>214201172.61000001</v>
      </c>
      <c r="L152" s="54">
        <v>216492958.13000003</v>
      </c>
      <c r="M152" s="54">
        <v>164580330.25</v>
      </c>
      <c r="N152" s="63">
        <v>159416284.50999999</v>
      </c>
      <c r="O152" s="66">
        <v>159711950.01999998</v>
      </c>
      <c r="P152" s="66">
        <v>163714096.36000001</v>
      </c>
      <c r="Q152" s="66">
        <v>59640799.759999998</v>
      </c>
      <c r="R152" s="10"/>
      <c r="S152" s="10"/>
    </row>
    <row r="153" spans="1:19" ht="33" customHeight="1" x14ac:dyDescent="0.3">
      <c r="A153" s="37" t="s">
        <v>44</v>
      </c>
      <c r="B153" s="7" t="s">
        <v>46</v>
      </c>
      <c r="C153" s="7" t="s">
        <v>17</v>
      </c>
      <c r="D153" s="5"/>
      <c r="E153" s="5"/>
      <c r="F153" s="4" t="s">
        <v>134</v>
      </c>
      <c r="G153" s="6" t="s">
        <v>135</v>
      </c>
      <c r="H153" s="24" t="s">
        <v>64</v>
      </c>
      <c r="I153" s="24" t="s">
        <v>64</v>
      </c>
      <c r="J153" s="24" t="s">
        <v>64</v>
      </c>
      <c r="K153" s="19" t="s">
        <v>64</v>
      </c>
      <c r="L153" s="19" t="s">
        <v>64</v>
      </c>
      <c r="M153" s="19" t="s">
        <v>64</v>
      </c>
      <c r="N153" s="59" t="s">
        <v>64</v>
      </c>
      <c r="O153" s="15" t="s">
        <v>64</v>
      </c>
      <c r="P153" s="15">
        <v>290203.63</v>
      </c>
      <c r="Q153" s="15">
        <v>280874.42</v>
      </c>
    </row>
    <row r="154" spans="1:19" ht="33" customHeight="1" x14ac:dyDescent="0.3">
      <c r="A154" s="37" t="s">
        <v>44</v>
      </c>
      <c r="B154" s="7" t="s">
        <v>46</v>
      </c>
      <c r="C154" s="7" t="s">
        <v>17</v>
      </c>
      <c r="D154" s="5"/>
      <c r="E154" s="5"/>
      <c r="F154" s="4" t="s">
        <v>13</v>
      </c>
      <c r="G154" s="6"/>
      <c r="H154" s="17">
        <v>2180441.33</v>
      </c>
      <c r="I154" s="23">
        <v>3168660.04</v>
      </c>
      <c r="J154" s="23">
        <v>3767267.22</v>
      </c>
      <c r="K154" s="17">
        <v>3879978.51</v>
      </c>
      <c r="L154" s="17">
        <v>4232276.6300000008</v>
      </c>
      <c r="M154" s="17">
        <v>3781266.23</v>
      </c>
      <c r="N154" s="60">
        <v>3735170.8000000003</v>
      </c>
      <c r="O154" s="18">
        <v>3645296.5599999996</v>
      </c>
      <c r="P154" s="18">
        <v>3538984.87</v>
      </c>
      <c r="Q154" s="18">
        <v>1541465.79</v>
      </c>
    </row>
    <row r="155" spans="1:19" ht="30" customHeight="1" x14ac:dyDescent="0.3">
      <c r="A155" s="40" t="s">
        <v>44</v>
      </c>
      <c r="B155" s="41" t="s">
        <v>46</v>
      </c>
      <c r="C155" s="41" t="s">
        <v>17</v>
      </c>
      <c r="D155" s="41"/>
      <c r="E155" s="41"/>
      <c r="F155" s="42"/>
      <c r="G155" s="42"/>
      <c r="H155" s="54">
        <v>2180441.33</v>
      </c>
      <c r="I155" s="54">
        <v>3168660.04</v>
      </c>
      <c r="J155" s="54">
        <v>3767267.22</v>
      </c>
      <c r="K155" s="54">
        <v>3879978.51</v>
      </c>
      <c r="L155" s="54">
        <v>4232276.6300000008</v>
      </c>
      <c r="M155" s="54">
        <v>3781266.23</v>
      </c>
      <c r="N155" s="63">
        <v>3735170.8000000003</v>
      </c>
      <c r="O155" s="66">
        <v>3645296.5599999996</v>
      </c>
      <c r="P155" s="66">
        <v>3829188.5</v>
      </c>
      <c r="Q155" s="66">
        <v>1822340.21</v>
      </c>
    </row>
    <row r="156" spans="1:19" ht="30" customHeight="1" x14ac:dyDescent="0.3">
      <c r="A156" s="37" t="s">
        <v>44</v>
      </c>
      <c r="B156" s="7" t="s">
        <v>47</v>
      </c>
      <c r="C156" s="7" t="s">
        <v>11</v>
      </c>
      <c r="D156" s="5"/>
      <c r="E156" s="5"/>
      <c r="F156" s="4" t="s">
        <v>134</v>
      </c>
      <c r="G156" s="6" t="s">
        <v>135</v>
      </c>
      <c r="H156" s="24" t="s">
        <v>64</v>
      </c>
      <c r="I156" s="24" t="s">
        <v>64</v>
      </c>
      <c r="J156" s="19" t="s">
        <v>64</v>
      </c>
      <c r="K156" s="19" t="s">
        <v>64</v>
      </c>
      <c r="L156" s="19" t="s">
        <v>64</v>
      </c>
      <c r="M156" s="19" t="s">
        <v>64</v>
      </c>
      <c r="N156" s="59" t="s">
        <v>64</v>
      </c>
      <c r="O156" s="15" t="s">
        <v>64</v>
      </c>
      <c r="P156" s="15">
        <v>1321538.3400000001</v>
      </c>
      <c r="Q156" s="15">
        <v>1272910.3</v>
      </c>
    </row>
    <row r="157" spans="1:19" ht="18.75" customHeight="1" x14ac:dyDescent="0.3">
      <c r="A157" s="37" t="s">
        <v>44</v>
      </c>
      <c r="B157" s="7" t="s">
        <v>47</v>
      </c>
      <c r="C157" s="7" t="s">
        <v>11</v>
      </c>
      <c r="D157" s="5"/>
      <c r="E157" s="5"/>
      <c r="F157" s="4" t="s">
        <v>13</v>
      </c>
      <c r="G157" s="6"/>
      <c r="H157" s="17">
        <v>89168.26</v>
      </c>
      <c r="I157" s="23">
        <v>1690849.3200000003</v>
      </c>
      <c r="J157" s="23">
        <v>1698807.01</v>
      </c>
      <c r="K157" s="17">
        <v>2417813.6399999997</v>
      </c>
      <c r="L157" s="17">
        <v>2865622.53</v>
      </c>
      <c r="M157" s="17">
        <v>28692245.809999999</v>
      </c>
      <c r="N157" s="60">
        <v>29349785.650000002</v>
      </c>
      <c r="O157" s="18">
        <v>37983516.259999998</v>
      </c>
      <c r="P157" s="18">
        <v>35788509.280000001</v>
      </c>
      <c r="Q157" s="18">
        <v>3227398.8</v>
      </c>
    </row>
    <row r="158" spans="1:19" ht="18.75" customHeight="1" x14ac:dyDescent="0.3">
      <c r="A158" s="40" t="s">
        <v>44</v>
      </c>
      <c r="B158" s="41" t="s">
        <v>47</v>
      </c>
      <c r="C158" s="41" t="s">
        <v>11</v>
      </c>
      <c r="D158" s="41"/>
      <c r="E158" s="41"/>
      <c r="F158" s="42"/>
      <c r="G158" s="42"/>
      <c r="H158" s="54">
        <v>89168.26</v>
      </c>
      <c r="I158" s="54">
        <v>1690849.3200000003</v>
      </c>
      <c r="J158" s="54">
        <v>1698807.01</v>
      </c>
      <c r="K158" s="54">
        <v>2417813.6399999997</v>
      </c>
      <c r="L158" s="54">
        <v>2865622.53</v>
      </c>
      <c r="M158" s="54">
        <v>28692245.809999999</v>
      </c>
      <c r="N158" s="63">
        <v>29349785.650000002</v>
      </c>
      <c r="O158" s="66">
        <v>37983516.259999998</v>
      </c>
      <c r="P158" s="66">
        <v>37110047.620000005</v>
      </c>
      <c r="Q158" s="66">
        <v>4500309.0999999996</v>
      </c>
    </row>
    <row r="159" spans="1:19" ht="33.75" customHeight="1" x14ac:dyDescent="0.3">
      <c r="A159" s="37" t="s">
        <v>44</v>
      </c>
      <c r="B159" s="7" t="s">
        <v>47</v>
      </c>
      <c r="C159" s="7" t="s">
        <v>17</v>
      </c>
      <c r="D159" s="5"/>
      <c r="E159" s="5"/>
      <c r="F159" s="4" t="s">
        <v>134</v>
      </c>
      <c r="G159" s="6" t="s">
        <v>135</v>
      </c>
      <c r="H159" s="24" t="s">
        <v>64</v>
      </c>
      <c r="I159" s="24" t="s">
        <v>64</v>
      </c>
      <c r="J159" s="19" t="s">
        <v>64</v>
      </c>
      <c r="K159" s="19" t="s">
        <v>64</v>
      </c>
      <c r="L159" s="19" t="s">
        <v>64</v>
      </c>
      <c r="M159" s="19" t="s">
        <v>64</v>
      </c>
      <c r="N159" s="59" t="s">
        <v>64</v>
      </c>
      <c r="O159" s="15" t="s">
        <v>64</v>
      </c>
      <c r="P159" s="15">
        <v>53067.19</v>
      </c>
      <c r="Q159" s="15">
        <v>50936.71</v>
      </c>
    </row>
    <row r="160" spans="1:19" ht="33.75" customHeight="1" x14ac:dyDescent="0.3">
      <c r="A160" s="37" t="s">
        <v>44</v>
      </c>
      <c r="B160" s="7" t="s">
        <v>47</v>
      </c>
      <c r="C160" s="7" t="s">
        <v>17</v>
      </c>
      <c r="D160" s="5"/>
      <c r="E160" s="5"/>
      <c r="F160" s="4" t="s">
        <v>13</v>
      </c>
      <c r="G160" s="6"/>
      <c r="H160" s="17">
        <v>1563.3</v>
      </c>
      <c r="I160" s="23">
        <v>22796.81</v>
      </c>
      <c r="J160" s="23">
        <v>21071.38</v>
      </c>
      <c r="K160" s="17">
        <v>34676.86</v>
      </c>
      <c r="L160" s="17">
        <v>36626.259999999995</v>
      </c>
      <c r="M160" s="17">
        <v>723398.51</v>
      </c>
      <c r="N160" s="60">
        <v>746011.57</v>
      </c>
      <c r="O160" s="18">
        <v>948851.40999999992</v>
      </c>
      <c r="P160" s="18">
        <v>908827.22</v>
      </c>
      <c r="Q160" s="18">
        <v>71227.42</v>
      </c>
    </row>
    <row r="161" spans="1:20" ht="33" customHeight="1" x14ac:dyDescent="0.3">
      <c r="A161" s="40" t="s">
        <v>44</v>
      </c>
      <c r="B161" s="41" t="s">
        <v>47</v>
      </c>
      <c r="C161" s="41" t="s">
        <v>17</v>
      </c>
      <c r="D161" s="41"/>
      <c r="E161" s="41"/>
      <c r="F161" s="42"/>
      <c r="G161" s="42"/>
      <c r="H161" s="54">
        <v>1563.3</v>
      </c>
      <c r="I161" s="54">
        <v>22796.81</v>
      </c>
      <c r="J161" s="54">
        <v>21071.38</v>
      </c>
      <c r="K161" s="54">
        <v>34676.86</v>
      </c>
      <c r="L161" s="54">
        <v>36626.259999999995</v>
      </c>
      <c r="M161" s="54">
        <v>723398.51</v>
      </c>
      <c r="N161" s="63">
        <v>746011.57</v>
      </c>
      <c r="O161" s="66">
        <v>948851.40999999992</v>
      </c>
      <c r="P161" s="66">
        <v>961894.40999999992</v>
      </c>
      <c r="Q161" s="66">
        <v>122164.13</v>
      </c>
    </row>
    <row r="162" spans="1:20" ht="33" customHeight="1" x14ac:dyDescent="0.3">
      <c r="A162" s="37" t="s">
        <v>48</v>
      </c>
      <c r="B162" s="7"/>
      <c r="C162" s="7" t="s">
        <v>11</v>
      </c>
      <c r="D162" s="5"/>
      <c r="E162" s="5"/>
      <c r="F162" s="4" t="s">
        <v>49</v>
      </c>
      <c r="G162" s="4" t="s">
        <v>50</v>
      </c>
      <c r="H162" s="19" t="s">
        <v>64</v>
      </c>
      <c r="I162" s="23">
        <v>1142298</v>
      </c>
      <c r="J162" s="23">
        <v>18381241.449999999</v>
      </c>
      <c r="K162" s="17">
        <v>19563797.329999998</v>
      </c>
      <c r="L162" s="17">
        <v>27367989.109999999</v>
      </c>
      <c r="M162" s="17">
        <v>31767210.220000003</v>
      </c>
      <c r="N162" s="60">
        <v>34315859.349999994</v>
      </c>
      <c r="O162" s="18">
        <v>34225683.959999993</v>
      </c>
      <c r="P162" s="18">
        <v>36562687.670000002</v>
      </c>
      <c r="Q162" s="18">
        <v>41137179.869999997</v>
      </c>
    </row>
    <row r="163" spans="1:20" ht="16.5" customHeight="1" x14ac:dyDescent="0.3">
      <c r="A163" s="40" t="s">
        <v>48</v>
      </c>
      <c r="B163" s="41"/>
      <c r="C163" s="41" t="s">
        <v>11</v>
      </c>
      <c r="D163" s="41"/>
      <c r="E163" s="41"/>
      <c r="F163" s="42"/>
      <c r="G163" s="42"/>
      <c r="H163" s="53" t="s">
        <v>64</v>
      </c>
      <c r="I163" s="54">
        <v>1142298</v>
      </c>
      <c r="J163" s="54">
        <v>18381241.449999999</v>
      </c>
      <c r="K163" s="54">
        <v>19563797.329999998</v>
      </c>
      <c r="L163" s="54">
        <v>27367989.109999999</v>
      </c>
      <c r="M163" s="54">
        <v>31767210.220000003</v>
      </c>
      <c r="N163" s="63">
        <v>34315859.349999994</v>
      </c>
      <c r="O163" s="66">
        <v>34225683.959999993</v>
      </c>
      <c r="P163" s="66">
        <v>36562687.670000002</v>
      </c>
      <c r="Q163" s="66">
        <v>41137179.869999997</v>
      </c>
      <c r="R163" s="10"/>
      <c r="S163" s="10"/>
      <c r="T163" s="10"/>
    </row>
    <row r="164" spans="1:20" ht="16.5" customHeight="1" x14ac:dyDescent="0.3">
      <c r="A164" s="37" t="s">
        <v>48</v>
      </c>
      <c r="B164" s="7"/>
      <c r="C164" s="7" t="s">
        <v>61</v>
      </c>
      <c r="D164" s="5"/>
      <c r="E164" s="5"/>
      <c r="F164" s="4" t="s">
        <v>49</v>
      </c>
      <c r="G164" s="4" t="s">
        <v>50</v>
      </c>
      <c r="H164" s="19" t="s">
        <v>64</v>
      </c>
      <c r="I164" s="23">
        <v>571</v>
      </c>
      <c r="J164" s="23">
        <v>6307</v>
      </c>
      <c r="K164" s="17">
        <v>5458</v>
      </c>
      <c r="L164" s="17">
        <v>5983</v>
      </c>
      <c r="M164" s="17">
        <v>6199</v>
      </c>
      <c r="N164" s="60">
        <v>6201</v>
      </c>
      <c r="O164" s="18">
        <v>5923</v>
      </c>
      <c r="P164" s="18">
        <v>5950</v>
      </c>
      <c r="Q164" s="18">
        <v>6062</v>
      </c>
      <c r="R164" s="10"/>
      <c r="S164" s="10"/>
      <c r="T164" s="10"/>
    </row>
    <row r="165" spans="1:20" ht="35.25" customHeight="1" x14ac:dyDescent="0.3">
      <c r="A165" s="40" t="s">
        <v>48</v>
      </c>
      <c r="B165" s="41"/>
      <c r="C165" s="41" t="s">
        <v>61</v>
      </c>
      <c r="D165" s="41"/>
      <c r="E165" s="41"/>
      <c r="F165" s="42"/>
      <c r="G165" s="42"/>
      <c r="H165" s="53" t="s">
        <v>64</v>
      </c>
      <c r="I165" s="54">
        <v>571</v>
      </c>
      <c r="J165" s="54">
        <v>6307</v>
      </c>
      <c r="K165" s="54">
        <v>5458</v>
      </c>
      <c r="L165" s="54">
        <v>5983</v>
      </c>
      <c r="M165" s="54">
        <v>6199</v>
      </c>
      <c r="N165" s="63">
        <v>6201</v>
      </c>
      <c r="O165" s="66">
        <v>5923</v>
      </c>
      <c r="P165" s="66">
        <v>5950</v>
      </c>
      <c r="Q165" s="66">
        <v>6062</v>
      </c>
      <c r="R165" s="10"/>
      <c r="S165" s="10"/>
      <c r="T165" s="10"/>
    </row>
    <row r="166" spans="1:20" ht="39.75" customHeight="1" x14ac:dyDescent="0.3">
      <c r="A166" s="37" t="s">
        <v>48</v>
      </c>
      <c r="B166" s="7"/>
      <c r="C166" s="7" t="s">
        <v>51</v>
      </c>
      <c r="D166" s="5"/>
      <c r="E166" s="5"/>
      <c r="F166" s="4" t="s">
        <v>49</v>
      </c>
      <c r="G166" s="4" t="s">
        <v>50</v>
      </c>
      <c r="H166" s="19" t="s">
        <v>64</v>
      </c>
      <c r="I166" s="23">
        <v>23074</v>
      </c>
      <c r="J166" s="23">
        <v>304010.77</v>
      </c>
      <c r="K166" s="17">
        <v>295665.36</v>
      </c>
      <c r="L166" s="17">
        <v>369523.94999999995</v>
      </c>
      <c r="M166" s="17">
        <v>406707.24000000005</v>
      </c>
      <c r="N166" s="60">
        <v>414804.38</v>
      </c>
      <c r="O166" s="18">
        <v>423400.24</v>
      </c>
      <c r="P166" s="18">
        <v>446821.26</v>
      </c>
      <c r="Q166" s="18">
        <v>469900.83</v>
      </c>
      <c r="R166" s="10"/>
      <c r="S166" s="10"/>
      <c r="T166" s="10"/>
    </row>
    <row r="167" spans="1:20" ht="33.75" customHeight="1" x14ac:dyDescent="0.3">
      <c r="A167" s="40" t="s">
        <v>48</v>
      </c>
      <c r="B167" s="41"/>
      <c r="C167" s="41" t="s">
        <v>51</v>
      </c>
      <c r="D167" s="41"/>
      <c r="E167" s="41"/>
      <c r="F167" s="42"/>
      <c r="G167" s="42"/>
      <c r="H167" s="53" t="s">
        <v>64</v>
      </c>
      <c r="I167" s="54">
        <v>23074</v>
      </c>
      <c r="J167" s="54">
        <v>304010.77</v>
      </c>
      <c r="K167" s="54">
        <v>295665.36</v>
      </c>
      <c r="L167" s="54">
        <v>369523.94999999995</v>
      </c>
      <c r="M167" s="54">
        <v>406707.24000000005</v>
      </c>
      <c r="N167" s="63">
        <v>414804.38</v>
      </c>
      <c r="O167" s="66">
        <v>423400.24</v>
      </c>
      <c r="P167" s="66">
        <v>446821.26</v>
      </c>
      <c r="Q167" s="66">
        <v>469900.83</v>
      </c>
      <c r="R167" s="10"/>
      <c r="S167" s="10"/>
      <c r="T167" s="10"/>
    </row>
    <row r="168" spans="1:20" ht="33.75" customHeight="1" x14ac:dyDescent="0.3">
      <c r="A168" s="37" t="s">
        <v>53</v>
      </c>
      <c r="B168" s="7"/>
      <c r="C168" s="7" t="s">
        <v>11</v>
      </c>
      <c r="D168" s="5"/>
      <c r="E168" s="5"/>
      <c r="F168" s="71" t="s">
        <v>13</v>
      </c>
      <c r="G168" s="71"/>
      <c r="H168" s="19" t="s">
        <v>64</v>
      </c>
      <c r="I168" s="23">
        <v>323419.58</v>
      </c>
      <c r="J168" s="23">
        <v>1162327.31</v>
      </c>
      <c r="K168" s="17">
        <v>1733486.24</v>
      </c>
      <c r="L168" s="17">
        <v>1651262.34</v>
      </c>
      <c r="M168" s="17">
        <v>18941.46</v>
      </c>
      <c r="N168" s="60">
        <v>2288959.5499999998</v>
      </c>
      <c r="O168" s="18">
        <v>2803074.95</v>
      </c>
      <c r="P168" s="18">
        <v>2023562.36</v>
      </c>
      <c r="Q168" s="18">
        <v>847332.63</v>
      </c>
      <c r="R168" s="10"/>
      <c r="S168" s="10"/>
      <c r="T168" s="10"/>
    </row>
    <row r="169" spans="1:20" ht="20.25" customHeight="1" x14ac:dyDescent="0.3">
      <c r="A169" s="40" t="s">
        <v>53</v>
      </c>
      <c r="B169" s="41"/>
      <c r="C169" s="41" t="s">
        <v>11</v>
      </c>
      <c r="D169" s="41"/>
      <c r="E169" s="41"/>
      <c r="F169" s="42"/>
      <c r="G169" s="42"/>
      <c r="H169" s="53" t="s">
        <v>64</v>
      </c>
      <c r="I169" s="54">
        <v>323419.58</v>
      </c>
      <c r="J169" s="54">
        <v>1162327.31</v>
      </c>
      <c r="K169" s="54">
        <v>1733486.24</v>
      </c>
      <c r="L169" s="54">
        <v>1651262.34</v>
      </c>
      <c r="M169" s="54">
        <v>18941.46</v>
      </c>
      <c r="N169" s="63">
        <v>2288959.5499999998</v>
      </c>
      <c r="O169" s="66">
        <v>2803074.95</v>
      </c>
      <c r="P169" s="66">
        <v>2023562.36</v>
      </c>
      <c r="Q169" s="66">
        <v>847332.63</v>
      </c>
    </row>
    <row r="170" spans="1:20" ht="20.25" customHeight="1" x14ac:dyDescent="0.3">
      <c r="A170" s="85" t="s">
        <v>53</v>
      </c>
      <c r="B170" s="86" t="s">
        <v>136</v>
      </c>
      <c r="C170" s="86" t="s">
        <v>17</v>
      </c>
      <c r="D170" s="87"/>
      <c r="E170" s="87"/>
      <c r="F170" s="88" t="s">
        <v>13</v>
      </c>
      <c r="G170" s="88"/>
      <c r="H170" s="89" t="s">
        <v>64</v>
      </c>
      <c r="I170" s="90">
        <v>3927.44</v>
      </c>
      <c r="J170" s="90">
        <v>13287.33</v>
      </c>
      <c r="K170" s="91">
        <v>15277.11</v>
      </c>
      <c r="L170" s="91">
        <v>16162.8</v>
      </c>
      <c r="M170" s="91">
        <v>227</v>
      </c>
      <c r="N170" s="92">
        <v>16008.7</v>
      </c>
      <c r="O170" s="93">
        <v>15839.5</v>
      </c>
      <c r="P170" s="93">
        <v>15734.52</v>
      </c>
      <c r="Q170" s="93">
        <v>9444.6299999999992</v>
      </c>
    </row>
    <row r="171" spans="1:20" ht="17.25" customHeight="1" x14ac:dyDescent="0.3">
      <c r="A171" s="69" t="s">
        <v>53</v>
      </c>
      <c r="B171" s="41" t="s">
        <v>136</v>
      </c>
      <c r="C171" s="41" t="s">
        <v>17</v>
      </c>
      <c r="D171" s="41"/>
      <c r="E171" s="41"/>
      <c r="F171" s="42"/>
      <c r="G171" s="42"/>
      <c r="H171" s="53" t="s">
        <v>64</v>
      </c>
      <c r="I171" s="54">
        <v>3927.44</v>
      </c>
      <c r="J171" s="54">
        <v>13287.33</v>
      </c>
      <c r="K171" s="54">
        <v>15277.11</v>
      </c>
      <c r="L171" s="54">
        <v>16162.8</v>
      </c>
      <c r="M171" s="54">
        <v>227</v>
      </c>
      <c r="N171" s="63">
        <v>16008.7</v>
      </c>
      <c r="O171" s="66">
        <v>15839.5</v>
      </c>
      <c r="P171" s="54">
        <v>15734.52</v>
      </c>
      <c r="Q171" s="103">
        <v>9444.6299999999992</v>
      </c>
    </row>
    <row r="172" spans="1:20" ht="17.25" customHeight="1" x14ac:dyDescent="0.3">
      <c r="A172" s="68" t="s">
        <v>53</v>
      </c>
      <c r="B172" s="7" t="s">
        <v>136</v>
      </c>
      <c r="C172" s="7" t="s">
        <v>34</v>
      </c>
      <c r="D172" s="5"/>
      <c r="E172" s="5"/>
      <c r="F172" s="71" t="s">
        <v>13</v>
      </c>
      <c r="G172" s="71"/>
      <c r="H172" s="15" t="s">
        <v>64</v>
      </c>
      <c r="I172" s="23">
        <v>81</v>
      </c>
      <c r="J172" s="23">
        <v>312</v>
      </c>
      <c r="K172" s="18">
        <v>355</v>
      </c>
      <c r="L172" s="18">
        <v>197</v>
      </c>
      <c r="M172" s="17">
        <v>49882.58</v>
      </c>
      <c r="N172" s="60">
        <v>196</v>
      </c>
      <c r="O172" s="18">
        <v>160</v>
      </c>
      <c r="P172" s="17">
        <v>126</v>
      </c>
      <c r="Q172" s="104">
        <v>82</v>
      </c>
    </row>
    <row r="173" spans="1:20" ht="17.25" customHeight="1" x14ac:dyDescent="0.3">
      <c r="A173" s="69" t="s">
        <v>53</v>
      </c>
      <c r="B173" s="41" t="s">
        <v>136</v>
      </c>
      <c r="C173" s="41" t="s">
        <v>34</v>
      </c>
      <c r="D173" s="41"/>
      <c r="E173" s="41"/>
      <c r="F173" s="42"/>
      <c r="G173" s="42"/>
      <c r="H173" s="53" t="s">
        <v>64</v>
      </c>
      <c r="I173" s="54">
        <v>81</v>
      </c>
      <c r="J173" s="54">
        <v>312</v>
      </c>
      <c r="K173" s="54">
        <v>355</v>
      </c>
      <c r="L173" s="54">
        <v>197</v>
      </c>
      <c r="M173" s="54">
        <v>49882.58</v>
      </c>
      <c r="N173" s="63">
        <v>196</v>
      </c>
      <c r="O173" s="66">
        <v>160</v>
      </c>
      <c r="P173" s="54">
        <v>126</v>
      </c>
      <c r="Q173" s="103">
        <v>82</v>
      </c>
    </row>
    <row r="174" spans="1:20" ht="17.25" customHeight="1" x14ac:dyDescent="0.3">
      <c r="A174" s="68" t="s">
        <v>53</v>
      </c>
      <c r="B174" s="7" t="s">
        <v>137</v>
      </c>
      <c r="C174" s="7" t="s">
        <v>11</v>
      </c>
      <c r="D174" s="5"/>
      <c r="E174" s="5"/>
      <c r="F174" s="71" t="s">
        <v>13</v>
      </c>
      <c r="G174" s="71"/>
      <c r="H174" s="15" t="s">
        <v>64</v>
      </c>
      <c r="I174" s="24" t="s">
        <v>64</v>
      </c>
      <c r="J174" s="23">
        <v>37571.32</v>
      </c>
      <c r="K174" s="18">
        <v>364211.7</v>
      </c>
      <c r="L174" s="18">
        <v>481874.27</v>
      </c>
      <c r="M174" s="17">
        <v>1563037.33</v>
      </c>
      <c r="N174" s="60">
        <v>48395.14</v>
      </c>
      <c r="O174" s="18">
        <v>641597.16</v>
      </c>
      <c r="P174" s="17">
        <v>440071.51</v>
      </c>
      <c r="Q174" s="104">
        <v>348850.52</v>
      </c>
    </row>
    <row r="175" spans="1:20" ht="17.25" customHeight="1" thickBot="1" x14ac:dyDescent="0.35">
      <c r="A175" s="72" t="s">
        <v>53</v>
      </c>
      <c r="B175" s="73" t="s">
        <v>137</v>
      </c>
      <c r="C175" s="73" t="s">
        <v>11</v>
      </c>
      <c r="D175" s="73"/>
      <c r="E175" s="73"/>
      <c r="F175" s="74"/>
      <c r="G175" s="74"/>
      <c r="H175" s="75" t="s">
        <v>64</v>
      </c>
      <c r="I175" s="76" t="s">
        <v>64</v>
      </c>
      <c r="J175" s="67">
        <v>37571.32</v>
      </c>
      <c r="K175" s="77">
        <v>364211.7</v>
      </c>
      <c r="L175" s="77">
        <v>481874.27</v>
      </c>
      <c r="M175" s="67">
        <v>1563037.33</v>
      </c>
      <c r="N175" s="65">
        <v>48395.14</v>
      </c>
      <c r="O175" s="77">
        <v>641597.16</v>
      </c>
      <c r="P175" s="67">
        <v>440071.51</v>
      </c>
      <c r="Q175" s="105">
        <v>348850.52</v>
      </c>
    </row>
    <row r="176" spans="1:20" ht="17.25" customHeight="1" x14ac:dyDescent="0.35">
      <c r="A176" s="94" t="s">
        <v>100</v>
      </c>
    </row>
    <row r="177" spans="1:1" ht="17.25" customHeight="1" x14ac:dyDescent="0.35">
      <c r="A177" s="57" t="s">
        <v>101</v>
      </c>
    </row>
    <row r="178" spans="1:1" ht="17.25" customHeight="1" x14ac:dyDescent="0.35">
      <c r="A178" s="57" t="s">
        <v>102</v>
      </c>
    </row>
    <row r="179" spans="1:1" ht="17.25" customHeight="1" x14ac:dyDescent="0.35">
      <c r="A179" s="57" t="s">
        <v>103</v>
      </c>
    </row>
    <row r="180" spans="1:1" ht="17.25" customHeight="1" x14ac:dyDescent="0.35">
      <c r="A180" s="57" t="s">
        <v>104</v>
      </c>
    </row>
    <row r="181" spans="1:1" ht="17.25" customHeight="1" x14ac:dyDescent="0.35">
      <c r="A181" s="57" t="s">
        <v>105</v>
      </c>
    </row>
    <row r="182" spans="1:1" ht="17.25" customHeight="1" x14ac:dyDescent="0.35">
      <c r="A182" s="57" t="s">
        <v>106</v>
      </c>
    </row>
    <row r="183" spans="1:1" ht="17.25" customHeight="1" x14ac:dyDescent="0.3">
      <c r="A183" s="58" t="s">
        <v>107</v>
      </c>
    </row>
    <row r="184" spans="1:1" ht="17.25" customHeight="1" x14ac:dyDescent="0.3">
      <c r="A184" s="58" t="s">
        <v>108</v>
      </c>
    </row>
    <row r="185" spans="1:1" ht="17.25" customHeight="1" x14ac:dyDescent="0.3">
      <c r="A185" s="58" t="s">
        <v>109</v>
      </c>
    </row>
    <row r="186" spans="1:1" ht="17.25" customHeight="1" x14ac:dyDescent="0.3">
      <c r="A186" s="58" t="s">
        <v>110</v>
      </c>
    </row>
    <row r="187" spans="1:1" ht="17.25" customHeight="1" x14ac:dyDescent="0.3">
      <c r="A187" s="58" t="s">
        <v>111</v>
      </c>
    </row>
    <row r="188" spans="1:1" ht="17.25" customHeight="1" x14ac:dyDescent="0.3">
      <c r="A188" s="58" t="s">
        <v>112</v>
      </c>
    </row>
    <row r="189" spans="1:1" ht="17.25" customHeight="1" x14ac:dyDescent="0.3">
      <c r="A189" s="58" t="s">
        <v>113</v>
      </c>
    </row>
    <row r="190" spans="1:1" ht="17.25" customHeight="1" x14ac:dyDescent="0.3">
      <c r="A190" s="58" t="s">
        <v>114</v>
      </c>
    </row>
    <row r="191" spans="1:1" ht="17.25" customHeight="1" x14ac:dyDescent="0.3">
      <c r="A191" s="58" t="s">
        <v>115</v>
      </c>
    </row>
    <row r="192" spans="1:1" ht="17.25" customHeight="1" x14ac:dyDescent="0.3">
      <c r="A192" s="58" t="s">
        <v>116</v>
      </c>
    </row>
    <row r="193" spans="1:1" ht="17.25" customHeight="1" x14ac:dyDescent="0.3">
      <c r="A193" s="58" t="s">
        <v>117</v>
      </c>
    </row>
    <row r="194" spans="1:1" ht="17.25" customHeight="1" x14ac:dyDescent="0.3">
      <c r="A194" s="58" t="s">
        <v>118</v>
      </c>
    </row>
    <row r="195" spans="1:1" ht="17.25" customHeight="1" x14ac:dyDescent="0.3">
      <c r="A195" s="58" t="s">
        <v>119</v>
      </c>
    </row>
    <row r="196" spans="1:1" ht="17.25" customHeight="1" x14ac:dyDescent="0.3">
      <c r="A196" s="58" t="s">
        <v>120</v>
      </c>
    </row>
    <row r="197" spans="1:1" ht="17.25" customHeight="1" x14ac:dyDescent="0.3">
      <c r="A197" s="58" t="s">
        <v>121</v>
      </c>
    </row>
    <row r="198" spans="1:1" ht="17.25" customHeight="1" x14ac:dyDescent="0.3">
      <c r="A198" s="58" t="s">
        <v>122</v>
      </c>
    </row>
    <row r="199" spans="1:1" ht="17.25" customHeight="1" x14ac:dyDescent="0.3">
      <c r="A199" s="58" t="s">
        <v>123</v>
      </c>
    </row>
    <row r="200" spans="1:1" ht="15" customHeight="1" x14ac:dyDescent="0.3">
      <c r="A200" s="58" t="s">
        <v>124</v>
      </c>
    </row>
    <row r="201" spans="1:1" ht="15" customHeight="1" x14ac:dyDescent="0.3">
      <c r="A201" s="58" t="s">
        <v>125</v>
      </c>
    </row>
    <row r="202" spans="1:1" ht="15" customHeight="1" x14ac:dyDescent="0.3">
      <c r="A202" s="58" t="s">
        <v>126</v>
      </c>
    </row>
    <row r="203" spans="1:1" ht="15" customHeight="1" x14ac:dyDescent="0.3">
      <c r="A203" s="58" t="s">
        <v>140</v>
      </c>
    </row>
    <row r="204" spans="1:1" ht="15" customHeight="1" x14ac:dyDescent="0.3">
      <c r="A204" s="58" t="s">
        <v>99</v>
      </c>
    </row>
  </sheetData>
  <conditionalFormatting sqref="H15:N142 H144:N149 H151:N152 H154:N155 H157:N158 H160:N175">
    <cfRule type="cellIs" dxfId="48" priority="28" operator="lessThan">
      <formula>0.002</formula>
    </cfRule>
  </conditionalFormatting>
  <conditionalFormatting sqref="O16:O142 O144:O149 O151:O152 O154:O155 O157:O158 O160:O175">
    <cfRule type="cellIs" dxfId="47" priority="27" operator="lessThan">
      <formula>0.002</formula>
    </cfRule>
  </conditionalFormatting>
  <conditionalFormatting sqref="H143:N143">
    <cfRule type="cellIs" dxfId="46" priority="26" operator="lessThan">
      <formula>0.002</formula>
    </cfRule>
  </conditionalFormatting>
  <conditionalFormatting sqref="O143">
    <cfRule type="cellIs" dxfId="45" priority="25" operator="lessThan">
      <formula>0.002</formula>
    </cfRule>
  </conditionalFormatting>
  <conditionalFormatting sqref="H150:N150">
    <cfRule type="cellIs" dxfId="44" priority="24" operator="lessThan">
      <formula>0.002</formula>
    </cfRule>
  </conditionalFormatting>
  <conditionalFormatting sqref="O150">
    <cfRule type="cellIs" dxfId="43" priority="23" operator="lessThan">
      <formula>0.002</formula>
    </cfRule>
  </conditionalFormatting>
  <conditionalFormatting sqref="H153:N153">
    <cfRule type="cellIs" dxfId="42" priority="22" operator="lessThan">
      <formula>0.002</formula>
    </cfRule>
  </conditionalFormatting>
  <conditionalFormatting sqref="O153">
    <cfRule type="cellIs" dxfId="41" priority="21" operator="lessThan">
      <formula>0.002</formula>
    </cfRule>
  </conditionalFormatting>
  <conditionalFormatting sqref="O156">
    <cfRule type="cellIs" dxfId="40" priority="19" operator="lessThan">
      <formula>0.002</formula>
    </cfRule>
  </conditionalFormatting>
  <conditionalFormatting sqref="N156">
    <cfRule type="cellIs" dxfId="39" priority="18" operator="lessThan">
      <formula>0.002</formula>
    </cfRule>
  </conditionalFormatting>
  <conditionalFormatting sqref="H156:M156">
    <cfRule type="cellIs" dxfId="38" priority="20" operator="lessThan">
      <formula>0.002</formula>
    </cfRule>
  </conditionalFormatting>
  <conditionalFormatting sqref="O159">
    <cfRule type="cellIs" dxfId="37" priority="16" operator="lessThan">
      <formula>0.002</formula>
    </cfRule>
  </conditionalFormatting>
  <conditionalFormatting sqref="N159">
    <cfRule type="cellIs" dxfId="36" priority="15" operator="lessThan">
      <formula>0.002</formula>
    </cfRule>
  </conditionalFormatting>
  <conditionalFormatting sqref="H159:M159">
    <cfRule type="cellIs" dxfId="35" priority="17" operator="lessThan">
      <formula>0.002</formula>
    </cfRule>
  </conditionalFormatting>
  <conditionalFormatting sqref="P16:P25 P144:P149 P151:P152 P154:P155 P157:P158 P160:P175 P28:P142">
    <cfRule type="cellIs" dxfId="34" priority="14" operator="lessThan">
      <formula>0.002</formula>
    </cfRule>
  </conditionalFormatting>
  <conditionalFormatting sqref="P143">
    <cfRule type="cellIs" dxfId="33" priority="13" operator="lessThan">
      <formula>0.002</formula>
    </cfRule>
  </conditionalFormatting>
  <conditionalFormatting sqref="P150">
    <cfRule type="cellIs" dxfId="32" priority="12" operator="lessThan">
      <formula>0.002</formula>
    </cfRule>
  </conditionalFormatting>
  <conditionalFormatting sqref="P153">
    <cfRule type="cellIs" dxfId="31" priority="11" operator="lessThan">
      <formula>0.002</formula>
    </cfRule>
  </conditionalFormatting>
  <conditionalFormatting sqref="P156">
    <cfRule type="cellIs" dxfId="30" priority="10" operator="lessThan">
      <formula>0.002</formula>
    </cfRule>
  </conditionalFormatting>
  <conditionalFormatting sqref="P159">
    <cfRule type="cellIs" dxfId="29" priority="9" operator="lessThan">
      <formula>0.002</formula>
    </cfRule>
  </conditionalFormatting>
  <conditionalFormatting sqref="P26:P27">
    <cfRule type="cellIs" dxfId="28" priority="8" operator="lessThan">
      <formula>0.002</formula>
    </cfRule>
  </conditionalFormatting>
  <conditionalFormatting sqref="Q16:Q25 Q144:Q149 Q151:Q152 Q154:Q155 Q157:Q158 Q160:Q175 Q28:Q142">
    <cfRule type="cellIs" dxfId="27" priority="7" operator="lessThan">
      <formula>0.002</formula>
    </cfRule>
  </conditionalFormatting>
  <conditionalFormatting sqref="Q143">
    <cfRule type="cellIs" dxfId="26" priority="6" operator="lessThan">
      <formula>0.002</formula>
    </cfRule>
  </conditionalFormatting>
  <conditionalFormatting sqref="Q150">
    <cfRule type="cellIs" dxfId="25" priority="5" operator="lessThan">
      <formula>0.002</formula>
    </cfRule>
  </conditionalFormatting>
  <conditionalFormatting sqref="Q153">
    <cfRule type="cellIs" dxfId="24" priority="4" operator="lessThan">
      <formula>0.002</formula>
    </cfRule>
  </conditionalFormatting>
  <conditionalFormatting sqref="Q156">
    <cfRule type="cellIs" dxfId="23" priority="3" operator="lessThan">
      <formula>0.002</formula>
    </cfRule>
  </conditionalFormatting>
  <conditionalFormatting sqref="Q159">
    <cfRule type="cellIs" dxfId="22" priority="2" operator="lessThan">
      <formula>0.002</formula>
    </cfRule>
  </conditionalFormatting>
  <conditionalFormatting sqref="Q26:Q27">
    <cfRule type="cellIs" dxfId="21" priority="1" operator="lessThan">
      <formula>0.002</formula>
    </cfRule>
  </conditionalFormatting>
  <pageMargins left="0.7" right="0.7" top="0.78740157499999996" bottom="0.78740157499999996" header="0.3" footer="0.3"/>
  <pageSetup paperSize="9" scale="36" orientation="landscape" r:id="rId1"/>
  <rowBreaks count="2" manualBreakCount="2">
    <brk id="89" max="12" man="1"/>
    <brk id="124" max="12" man="1"/>
  </rowBreak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Vorbemerkung</vt:lpstr>
      <vt:lpstr>D-Insgesamt</vt:lpstr>
      <vt:lpstr>'D-Insgesamt'!Druckbereich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2019-03-06T07:55:48Z</cp:lastPrinted>
  <dcterms:created xsi:type="dcterms:W3CDTF">2017-06-28T08:23:59Z</dcterms:created>
  <dcterms:modified xsi:type="dcterms:W3CDTF">2024-10-14T06:06:09Z</dcterms:modified>
</cp:coreProperties>
</file>