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ieseArbeitsmappe"/>
  <xr:revisionPtr revIDLastSave="0" documentId="13_ncr:1_{3A614D2F-1F3F-44E3-B96F-9E5A370E161C}" xr6:coauthVersionLast="47" xr6:coauthVersionMax="47" xr10:uidLastSave="{00000000-0000-0000-0000-000000000000}"/>
  <bookViews>
    <workbookView xWindow="28680" yWindow="-120" windowWidth="29040" windowHeight="15360" xr2:uid="{00000000-000D-0000-FFFF-FFFF00000000}"/>
  </bookViews>
  <sheets>
    <sheet name="Titelblatt" sheetId="1" r:id="rId1"/>
    <sheet name="Übersicht Deutschland gesamt" sheetId="2" r:id="rId2"/>
    <sheet name="Rinder _E-P" sheetId="3" r:id="rId3"/>
    <sheet name="Rinder_Detailliert" sheetId="4" r:id="rId4"/>
    <sheet name="Rinder_bio_konv" sheetId="5" r:id="rId5"/>
    <sheet name="Schwein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<sst xmlns="http://schemas.openxmlformats.org/spreadsheetml/2006/main" count="1991" uniqueCount="103">
  <si>
    <t xml:space="preserve">Wochenbericht über Schlachtvieh und Fleisch nach der 1. FIGDV </t>
  </si>
  <si>
    <t>Datum</t>
  </si>
  <si>
    <t>bis</t>
  </si>
  <si>
    <t>erstellt am:</t>
  </si>
  <si>
    <t>Herausgeber:</t>
  </si>
  <si>
    <t>und in Zusammenarbeit mit den zuständigen Landesdienststellen</t>
  </si>
  <si>
    <t>Datenerhebung nach der 1. Fleischgesetz-Durchführungsverordnung (1. FlGDV)</t>
  </si>
  <si>
    <t>Anmerkungen:</t>
  </si>
  <si>
    <t>Angaben können durch Rundungen bedingt geringfügig von Landesberichten abweichen.</t>
  </si>
  <si>
    <t>Sofern nicht anders angegeben, bezieht sich das Schlachtgewicht auf das Warmgewicht des geschlachteten ausgeweideten Tieres.</t>
  </si>
  <si>
    <t>Kalkulierbare Bonuszahlungen sind unabhängig vom Auszahlungszeitpunkt in den Preisen berücksichtigt. Durch Korrektur- und</t>
  </si>
  <si>
    <t>Nachmeldung können sich geringfügig Änderungen der Angaben zu nachfolgenden Veröffentlichungen ergeben.</t>
  </si>
  <si>
    <t xml:space="preserve">Angaben pro Bundesland, Tierart und Handelsklasse werden ab 3 Meldebetrieben und 21 Tieren ausgewiesen. </t>
  </si>
  <si>
    <t>Bei der Tierkategorie Schaf liegt die Mindestanzahl bei 75 Tieren.</t>
  </si>
  <si>
    <t>E- Mail:</t>
  </si>
  <si>
    <t>agrar@ble.de</t>
  </si>
  <si>
    <t>Internet:</t>
  </si>
  <si>
    <t>www.bmel-statistik.de</t>
  </si>
  <si>
    <t>Nachdruck mit Quellenangabe gestattet</t>
  </si>
  <si>
    <t>Quellenangabe:</t>
  </si>
  <si>
    <t>BLE und zuständige Landesstellen nach 1. FIGDV</t>
  </si>
  <si>
    <t>Übersicht: Deutschland gesamt</t>
  </si>
  <si>
    <t>Gebietskulisse</t>
  </si>
  <si>
    <t>Tierkategorie</t>
  </si>
  <si>
    <t>Fleischigkeits- und Fettklasse</t>
  </si>
  <si>
    <t>Haltungsform</t>
  </si>
  <si>
    <t>Schlachttiere
 in Stück</t>
  </si>
  <si>
    <t>Schlachtmenge
 in kg</t>
  </si>
  <si>
    <t>Preis in 
€/kg Warmgewicht</t>
  </si>
  <si>
    <t>Preis in €/100 kg Kaltgewicht</t>
  </si>
  <si>
    <t>mittleres Gewicht 
in kg / Tier</t>
  </si>
  <si>
    <t>Bei Schweinen: Muskelfleischanteil in %</t>
  </si>
  <si>
    <t>Deutschland insgesamt</t>
  </si>
  <si>
    <t>Jungbullenfleisch</t>
  </si>
  <si>
    <t>U2</t>
  </si>
  <si>
    <t>ökologisch und konventionell</t>
  </si>
  <si>
    <t/>
  </si>
  <si>
    <t>U3</t>
  </si>
  <si>
    <t>R2</t>
  </si>
  <si>
    <t>R3</t>
  </si>
  <si>
    <t>O2</t>
  </si>
  <si>
    <t>O3</t>
  </si>
  <si>
    <t>E-P</t>
  </si>
  <si>
    <t>Färsenfleisch</t>
  </si>
  <si>
    <t>U4</t>
  </si>
  <si>
    <t>R4</t>
  </si>
  <si>
    <t>O4</t>
  </si>
  <si>
    <t>P1</t>
  </si>
  <si>
    <t>P2</t>
  </si>
  <si>
    <t>Bullenfleisch</t>
  </si>
  <si>
    <t>Ochsenfleisch</t>
  </si>
  <si>
    <t>.</t>
  </si>
  <si>
    <t>P3</t>
  </si>
  <si>
    <t>Kuhfleisch</t>
  </si>
  <si>
    <t>O1</t>
  </si>
  <si>
    <t>Kalbfleisch</t>
  </si>
  <si>
    <t>pauschal</t>
  </si>
  <si>
    <t>Lammfleisch</t>
  </si>
  <si>
    <t>lebend pauschal</t>
  </si>
  <si>
    <t>geschlachtet pauschal</t>
  </si>
  <si>
    <t>Schaffleisch</t>
  </si>
  <si>
    <t>Schweinefleisch</t>
  </si>
  <si>
    <t>S</t>
  </si>
  <si>
    <t>E</t>
  </si>
  <si>
    <t>U</t>
  </si>
  <si>
    <t>R</t>
  </si>
  <si>
    <t>M</t>
  </si>
  <si>
    <t>Zusammenfassende Darstellung nach Regionen, Tierkategorien über die Handelsklassen E-P</t>
  </si>
  <si>
    <t>Schleswig-Holstein und Hamburg</t>
  </si>
  <si>
    <t>Niedersachsen und Bremen</t>
  </si>
  <si>
    <t>Nordrhein-Westfalen</t>
  </si>
  <si>
    <t>Brandenburg, Thüringen, Sachsen und Mecklenburg-Vorpommern</t>
  </si>
  <si>
    <t>Baden-Württemberg, Hessen und Rheinland-Pfalz</t>
  </si>
  <si>
    <t>Bayern</t>
  </si>
  <si>
    <t>Jungrindfleisch</t>
  </si>
  <si>
    <t>Detaillierte Darstellung nach Regionen, Tierkategorien und den marktgängigsten Handelklassen/Fettklassen</t>
  </si>
  <si>
    <t>R2 und R3</t>
  </si>
  <si>
    <t>O2 und O3</t>
  </si>
  <si>
    <t xml:space="preserve">Bericht zu Rindern aus ökologischer/biologischer Erzeugung, Deutschland gesamt   </t>
  </si>
  <si>
    <t>Fleischigkeitsklasse</t>
  </si>
  <si>
    <t>ökologisch</t>
  </si>
  <si>
    <t>konventionell</t>
  </si>
  <si>
    <t>O</t>
  </si>
  <si>
    <t>P</t>
  </si>
  <si>
    <t>Hinweise zur Datenerhebung für Biorinder</t>
  </si>
  <si>
    <t xml:space="preserve">1. Die Erhebung berücksichtigt nur Daten der meldepflichtigen Schlachtbetriebe entsprechend §5 Abs.1 der 1. FlGDV (wöchentliche Schlachtung </t>
  </si>
  <si>
    <t xml:space="preserve">    von mehr als 150 Rinder), unabhängig von der Herkunft (In- oder Ausland) der Tiere. </t>
  </si>
  <si>
    <t xml:space="preserve">2. Die Preismeldung zur Haltungsform Bio entspricht der Definition der Verordnung (EG) 834/2007 über die ökologische/biologische Produktion </t>
  </si>
  <si>
    <t xml:space="preserve">    (vgl. §6 Abs.1 Ziffer 2 der 1.FlGDV). Alle Schlachttiere, die nicht als „bio“ vermarktet wurden, werden in der Haltungsform „konv“ erfasst.</t>
  </si>
  <si>
    <t xml:space="preserve">3. Stärkere Schwankungen der Preise und Schlachtgewichte können sich im Vergleich zur Gesamtpreismeldung u.a. ergeben durch: </t>
  </si>
  <si>
    <t>- relativ geringe Stückzahl der Schlachtungen,</t>
  </si>
  <si>
    <t>- Chargenbildung in der Vermarktung,</t>
  </si>
  <si>
    <t>- Unterschiede der Vermarktungsformen.</t>
  </si>
  <si>
    <t>Schweine: Detaillierte Darstellung nach Regionen, Tierkategorien und den marktgängigsten Handelklassen/Fettklassen</t>
  </si>
  <si>
    <t>Tierart</t>
  </si>
  <si>
    <t>Handelsklasse</t>
  </si>
  <si>
    <t>Brandenburg, Mecklenburg-Vorpommern, Sachsen, Sachsen-Anhalt, Thüringen und Schleswig-Holstein</t>
  </si>
  <si>
    <t>Hessen und Rheinland-Pfalz</t>
  </si>
  <si>
    <t>Baden-Württemberg</t>
  </si>
  <si>
    <t>S-P</t>
  </si>
  <si>
    <t>S-V</t>
  </si>
  <si>
    <t>Bundesanstalt für Landwirtschaft und Ernährung / Ref. 624 im Auftrag des Bundesministeriums für Ernährung und Landwirtschaft</t>
  </si>
  <si>
    <t>25. Kalenderwoche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</si>
</sst>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name val="BundesSans Office"/>
      <family val="2"/>
    </font>
    <font>
      <b/>
      <sz val="14"/>
      <name val="BundesSans Office"/>
      <family val="2"/>
    </font>
    <font>
      <sz val="11"/>
      <color theme="1"/>
      <name val="BundesSans Office"/>
      <family val="2"/>
    </font>
    <font>
      <b/>
      <sz val="16"/>
      <name val="BundesSans Office"/>
      <family val="2"/>
    </font>
    <font>
      <sz val="14"/>
      <name val="BundesSans Office"/>
      <family val="2"/>
    </font>
    <font>
      <sz val="10"/>
      <name val="BundesSans Office"/>
      <family val="2"/>
    </font>
    <font>
      <sz val="12"/>
      <name val="BundesSans Office"/>
      <family val="2"/>
    </font>
    <font>
      <b/>
      <sz val="11"/>
      <name val="BundesSans Office"/>
      <family val="2"/>
    </font>
    <font>
      <sz val="11"/>
      <name val="BundesSans Office"/>
      <family val="2"/>
    </font>
    <font>
      <sz val="8"/>
      <name val="BundesSans Office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2" fillId="2" borderId="0" xfId="1" applyFont="1" applyFill="1" applyBorder="1" applyAlignment="1">
      <alignment horizontal="centerContinuous" wrapText="1"/>
    </xf>
    <xf numFmtId="0" fontId="3" fillId="2" borderId="0" xfId="1" applyFont="1" applyFill="1" applyBorder="1" applyAlignment="1">
      <alignment horizontal="centerContinuous" vertical="center"/>
    </xf>
    <xf numFmtId="0" fontId="4" fillId="2" borderId="0" xfId="1" applyFont="1" applyFill="1"/>
    <xf numFmtId="1" fontId="5" fillId="2" borderId="0" xfId="1" applyNumberFormat="1" applyFont="1" applyFill="1" applyBorder="1" applyAlignment="1">
      <alignment horizontal="centerContinuous" vertical="center"/>
    </xf>
    <xf numFmtId="0" fontId="6" fillId="2" borderId="0" xfId="1" applyFont="1" applyFill="1" applyBorder="1" applyAlignment="1">
      <alignment horizontal="centerContinuous" vertical="center"/>
    </xf>
    <xf numFmtId="0" fontId="7" fillId="2" borderId="0" xfId="1" applyFont="1" applyFill="1" applyBorder="1" applyAlignment="1">
      <alignment horizontal="centerContinuous" vertical="center"/>
    </xf>
    <xf numFmtId="0" fontId="7" fillId="2" borderId="0" xfId="1" applyFont="1" applyFill="1" applyBorder="1"/>
    <xf numFmtId="14" fontId="7" fillId="2" borderId="0" xfId="1" applyNumberFormat="1" applyFont="1" applyFill="1" applyBorder="1" applyAlignment="1">
      <alignment horizontal="left"/>
    </xf>
    <xf numFmtId="0" fontId="7" fillId="2" borderId="0" xfId="1" applyFont="1" applyFill="1" applyBorder="1" applyAlignment="1">
      <alignment horizontal="center"/>
    </xf>
    <xf numFmtId="0" fontId="4" fillId="2" borderId="0" xfId="1" applyFont="1" applyFill="1" applyBorder="1"/>
    <xf numFmtId="0" fontId="7" fillId="2" borderId="0" xfId="1" applyFont="1" applyFill="1" applyBorder="1" applyAlignment="1">
      <alignment horizontal="left"/>
    </xf>
    <xf numFmtId="0" fontId="7" fillId="2" borderId="0" xfId="1" applyFont="1" applyFill="1" applyBorder="1" applyAlignment="1">
      <alignment vertical="top"/>
    </xf>
    <xf numFmtId="0" fontId="7" fillId="2" borderId="0" xfId="1" applyFont="1" applyFill="1" applyBorder="1" applyAlignment="1">
      <alignment horizontal="right"/>
    </xf>
    <xf numFmtId="0" fontId="8" fillId="2" borderId="0" xfId="1" applyFont="1" applyFill="1" applyAlignment="1">
      <alignment horizontal="centerContinuous" vertical="center" wrapText="1"/>
    </xf>
    <xf numFmtId="0" fontId="4" fillId="2" borderId="0" xfId="1" applyFont="1" applyFill="1" applyAlignment="1">
      <alignment horizontal="centerContinuous" vertical="center"/>
    </xf>
    <xf numFmtId="0" fontId="5" fillId="2" borderId="0" xfId="1" applyFont="1" applyFill="1" applyAlignment="1">
      <alignment horizontal="centerContinuous" vertical="center"/>
    </xf>
    <xf numFmtId="0" fontId="1" fillId="2" borderId="0" xfId="1" applyFill="1" applyAlignment="1">
      <alignment horizontal="centerContinuous" vertical="center"/>
    </xf>
    <xf numFmtId="0" fontId="1" fillId="2" borderId="0" xfId="1" applyFill="1"/>
    <xf numFmtId="0" fontId="9" fillId="2" borderId="5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 wrapText="1"/>
    </xf>
    <xf numFmtId="2" fontId="9" fillId="2" borderId="5" xfId="1" applyNumberFormat="1" applyFont="1" applyFill="1" applyBorder="1" applyAlignment="1">
      <alignment horizontal="center" vertical="center" wrapText="1"/>
    </xf>
    <xf numFmtId="2" fontId="9" fillId="2" borderId="6" xfId="1" applyNumberFormat="1" applyFont="1" applyFill="1" applyBorder="1" applyAlignment="1">
      <alignment horizontal="center" vertical="center" wrapText="1"/>
    </xf>
    <xf numFmtId="0" fontId="4" fillId="2" borderId="7" xfId="1" applyFont="1" applyFill="1" applyBorder="1"/>
    <xf numFmtId="0" fontId="4" fillId="2" borderId="3" xfId="1" applyFont="1" applyFill="1" applyBorder="1"/>
    <xf numFmtId="3" fontId="10" fillId="2" borderId="0" xfId="1" applyNumberFormat="1" applyFont="1" applyFill="1" applyBorder="1"/>
    <xf numFmtId="3" fontId="10" fillId="2" borderId="0" xfId="1" applyNumberFormat="1" applyFont="1" applyFill="1" applyBorder="1" applyAlignment="1">
      <alignment horizontal="right"/>
    </xf>
    <xf numFmtId="4" fontId="10" fillId="2" borderId="0" xfId="1" applyNumberFormat="1" applyFont="1" applyFill="1" applyBorder="1" applyAlignment="1">
      <alignment horizontal="right"/>
    </xf>
    <xf numFmtId="2" fontId="10" fillId="2" borderId="0" xfId="1" applyNumberFormat="1" applyFont="1" applyFill="1" applyBorder="1" applyAlignment="1">
      <alignment horizontal="right"/>
    </xf>
    <xf numFmtId="0" fontId="4" fillId="2" borderId="8" xfId="1" applyFont="1" applyFill="1" applyBorder="1" applyAlignment="1">
      <alignment horizontal="right"/>
    </xf>
    <xf numFmtId="0" fontId="4" fillId="2" borderId="9" xfId="1" applyFont="1" applyFill="1" applyBorder="1"/>
    <xf numFmtId="0" fontId="4" fillId="2" borderId="4" xfId="1" applyFont="1" applyFill="1" applyBorder="1" applyAlignment="1">
      <alignment horizontal="right"/>
    </xf>
    <xf numFmtId="3" fontId="1" fillId="2" borderId="0" xfId="1" applyNumberFormat="1" applyFill="1"/>
    <xf numFmtId="2" fontId="10" fillId="2" borderId="4" xfId="1" applyNumberFormat="1" applyFont="1" applyFill="1" applyBorder="1" applyAlignment="1">
      <alignment horizontal="right"/>
    </xf>
    <xf numFmtId="0" fontId="4" fillId="2" borderId="2" xfId="1" applyFont="1" applyFill="1" applyBorder="1"/>
    <xf numFmtId="0" fontId="4" fillId="2" borderId="10" xfId="1" applyFont="1" applyFill="1" applyBorder="1"/>
    <xf numFmtId="3" fontId="10" fillId="2" borderId="10" xfId="1" applyNumberFormat="1" applyFont="1" applyFill="1" applyBorder="1"/>
    <xf numFmtId="3" fontId="10" fillId="2" borderId="10" xfId="1" applyNumberFormat="1" applyFont="1" applyFill="1" applyBorder="1" applyAlignment="1">
      <alignment horizontal="right"/>
    </xf>
    <xf numFmtId="4" fontId="1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0" fontId="4" fillId="2" borderId="1" xfId="1" applyFont="1" applyFill="1" applyBorder="1" applyAlignment="1">
      <alignment horizontal="right"/>
    </xf>
    <xf numFmtId="0" fontId="5" fillId="2" borderId="4" xfId="1" applyFont="1" applyFill="1" applyBorder="1" applyAlignment="1">
      <alignment horizontal="centerContinuous" vertical="center"/>
    </xf>
    <xf numFmtId="2" fontId="9" fillId="2" borderId="5" xfId="1" applyNumberFormat="1" applyFont="1" applyFill="1" applyBorder="1" applyAlignment="1">
      <alignment horizontal="center" wrapText="1"/>
    </xf>
    <xf numFmtId="2" fontId="9" fillId="2" borderId="0" xfId="1" applyNumberFormat="1" applyFont="1" applyFill="1" applyBorder="1" applyAlignment="1">
      <alignment horizontal="center" vertical="center" wrapText="1"/>
    </xf>
    <xf numFmtId="1" fontId="1" fillId="2" borderId="9" xfId="1" applyNumberFormat="1" applyFill="1" applyBorder="1"/>
    <xf numFmtId="1" fontId="1" fillId="2" borderId="0" xfId="1" applyNumberFormat="1" applyFill="1" applyBorder="1"/>
    <xf numFmtId="1" fontId="1" fillId="2" borderId="0" xfId="1" applyNumberFormat="1" applyFill="1"/>
    <xf numFmtId="1" fontId="1" fillId="2" borderId="2" xfId="1" applyNumberFormat="1" applyFill="1" applyBorder="1"/>
    <xf numFmtId="1" fontId="1" fillId="2" borderId="10" xfId="1" applyNumberFormat="1" applyFill="1" applyBorder="1"/>
    <xf numFmtId="2" fontId="10" fillId="2" borderId="1" xfId="1" applyNumberFormat="1" applyFont="1" applyFill="1" applyBorder="1" applyAlignment="1">
      <alignment horizontal="right"/>
    </xf>
    <xf numFmtId="4" fontId="10" fillId="2" borderId="4" xfId="1" applyNumberFormat="1" applyFont="1" applyFill="1" applyBorder="1" applyAlignment="1">
      <alignment horizontal="right"/>
    </xf>
    <xf numFmtId="1" fontId="11" fillId="2" borderId="0" xfId="1" applyNumberFormat="1" applyFont="1" applyFill="1" applyAlignment="1">
      <alignment vertical="center"/>
    </xf>
    <xf numFmtId="3" fontId="10" fillId="2" borderId="0" xfId="1" applyNumberFormat="1" applyFont="1" applyFill="1"/>
    <xf numFmtId="4" fontId="10" fillId="2" borderId="0" xfId="1" applyNumberFormat="1" applyFont="1" applyFill="1"/>
    <xf numFmtId="2" fontId="10" fillId="2" borderId="0" xfId="1" applyNumberFormat="1" applyFont="1" applyFill="1"/>
    <xf numFmtId="1" fontId="11" fillId="2" borderId="0" xfId="1" applyNumberFormat="1" applyFont="1" applyFill="1" applyAlignment="1">
      <alignment horizontal="left" vertical="center" indent="1"/>
    </xf>
    <xf numFmtId="1" fontId="11" fillId="2" borderId="0" xfId="1" quotePrefix="1" applyNumberFormat="1" applyFont="1" applyFill="1" applyAlignment="1">
      <alignment horizontal="left" vertical="center" indent="4"/>
    </xf>
    <xf numFmtId="1" fontId="1" fillId="2" borderId="7" xfId="1" applyNumberFormat="1" applyFill="1" applyBorder="1" applyAlignment="1">
      <alignment wrapText="1"/>
    </xf>
    <xf numFmtId="1" fontId="1" fillId="2" borderId="3" xfId="1" applyNumberFormat="1" applyFill="1" applyBorder="1" applyAlignment="1"/>
    <xf numFmtId="3" fontId="10" fillId="2" borderId="0" xfId="1" applyNumberFormat="1" applyFont="1" applyFill="1" applyBorder="1" applyAlignment="1"/>
    <xf numFmtId="1" fontId="1" fillId="2" borderId="9" xfId="1" applyNumberFormat="1" applyFill="1" applyBorder="1" applyAlignment="1">
      <alignment wrapText="1"/>
    </xf>
    <xf numFmtId="1" fontId="1" fillId="2" borderId="0" xfId="1" applyNumberFormat="1" applyFill="1" applyBorder="1" applyAlignment="1"/>
    <xf numFmtId="1" fontId="1" fillId="2" borderId="2" xfId="1" applyNumberFormat="1" applyFill="1" applyBorder="1" applyAlignment="1">
      <alignment wrapText="1"/>
    </xf>
    <xf numFmtId="1" fontId="1" fillId="2" borderId="10" xfId="1" applyNumberFormat="1" applyFill="1" applyBorder="1" applyAlignment="1"/>
    <xf numFmtId="3" fontId="10" fillId="2" borderId="10" xfId="1" applyNumberFormat="1" applyFont="1" applyFill="1" applyBorder="1" applyAlignment="1"/>
    <xf numFmtId="0" fontId="5" fillId="0" borderId="4" xfId="1" applyFont="1" applyBorder="1" applyAlignment="1">
      <alignment horizontal="centerContinuous" vertical="center"/>
    </xf>
    <xf numFmtId="0" fontId="1" fillId="0" borderId="0" xfId="1" applyAlignment="1">
      <alignment horizontal="centerContinuous" vertical="center"/>
    </xf>
    <xf numFmtId="0" fontId="1" fillId="0" borderId="0" xfId="1"/>
    <xf numFmtId="1" fontId="1" fillId="0" borderId="0" xfId="1" applyNumberFormat="1" applyBorder="1"/>
    <xf numFmtId="3" fontId="10" fillId="0" borderId="0" xfId="1" applyNumberFormat="1" applyFont="1" applyFill="1" applyBorder="1"/>
    <xf numFmtId="3" fontId="10" fillId="0" borderId="0" xfId="1" applyNumberFormat="1" applyFont="1" applyFill="1" applyBorder="1" applyAlignment="1">
      <alignment horizontal="right"/>
    </xf>
    <xf numFmtId="4" fontId="10" fillId="0" borderId="0" xfId="1" applyNumberFormat="1" applyFont="1" applyFill="1" applyBorder="1" applyAlignment="1">
      <alignment horizontal="right"/>
    </xf>
    <xf numFmtId="2" fontId="10" fillId="0" borderId="0" xfId="1" applyNumberFormat="1" applyFont="1" applyFill="1" applyBorder="1" applyAlignment="1">
      <alignment horizontal="right"/>
    </xf>
    <xf numFmtId="1" fontId="1" fillId="0" borderId="0" xfId="1" applyNumberFormat="1"/>
    <xf numFmtId="0" fontId="9" fillId="0" borderId="5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 wrapText="1"/>
    </xf>
    <xf numFmtId="2" fontId="9" fillId="0" borderId="5" xfId="1" applyNumberFormat="1" applyFont="1" applyBorder="1" applyAlignment="1">
      <alignment horizontal="center" vertical="center" wrapText="1"/>
    </xf>
    <xf numFmtId="2" fontId="9" fillId="0" borderId="5" xfId="1" applyNumberFormat="1" applyFont="1" applyBorder="1" applyAlignment="1">
      <alignment horizontal="center" wrapText="1"/>
    </xf>
    <xf numFmtId="1" fontId="1" fillId="0" borderId="9" xfId="1" applyNumberFormat="1" applyBorder="1"/>
    <xf numFmtId="2" fontId="10" fillId="0" borderId="4" xfId="1" applyNumberFormat="1" applyFont="1" applyFill="1" applyBorder="1" applyAlignment="1">
      <alignment horizontal="right"/>
    </xf>
    <xf numFmtId="1" fontId="1" fillId="0" borderId="2" xfId="1" applyNumberFormat="1" applyBorder="1"/>
    <xf numFmtId="1" fontId="1" fillId="0" borderId="10" xfId="1" applyNumberFormat="1" applyBorder="1"/>
    <xf numFmtId="3" fontId="10" fillId="0" borderId="10" xfId="1" applyNumberFormat="1" applyFont="1" applyFill="1" applyBorder="1"/>
    <xf numFmtId="3" fontId="10" fillId="0" borderId="10" xfId="1" applyNumberFormat="1" applyFont="1" applyFill="1" applyBorder="1" applyAlignment="1">
      <alignment horizontal="right"/>
    </xf>
    <xf numFmtId="4" fontId="10" fillId="0" borderId="10" xfId="1" applyNumberFormat="1" applyFont="1" applyFill="1" applyBorder="1" applyAlignment="1">
      <alignment horizontal="right"/>
    </xf>
    <xf numFmtId="2" fontId="10" fillId="0" borderId="10" xfId="1" applyNumberFormat="1" applyFont="1" applyFill="1" applyBorder="1" applyAlignment="1">
      <alignment horizontal="right"/>
    </xf>
    <xf numFmtId="2" fontId="10" fillId="0" borderId="1" xfId="1" applyNumberFormat="1" applyFont="1" applyFill="1" applyBorder="1" applyAlignment="1">
      <alignment horizontal="right"/>
    </xf>
  </cellXfs>
  <cellStyles count="2">
    <cellStyle name="Standard" xfId="0" builtinId="0"/>
    <cellStyle name="Standard 12" xfId="1" xr:uid="{00000000-0005-0000-0000-000001000000}"/>
  </cellStyles>
  <dxfs count="6"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  <dxf>
      <font>
        <condense val="0"/>
        <extend val="0"/>
        <color indexed="37"/>
      </font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27"/>
  <sheetViews>
    <sheetView tabSelected="1" zoomScale="145" zoomScaleNormal="145" workbookViewId="0"/>
  </sheetViews>
  <sheetFormatPr baseColWidth="10" defaultColWidth="9.140625" defaultRowHeight="16.5" x14ac:dyDescent="0.3"/>
  <cols>
    <col min="1" max="1" width="16.140625" style="3" customWidth="1"/>
    <col min="2" max="2" width="10.42578125" style="3" customWidth="1"/>
    <col min="3" max="3" width="3.85546875" style="3" customWidth="1"/>
    <col min="4" max="4" width="19.28515625" style="3" customWidth="1"/>
    <col min="5" max="5" width="16.5703125" style="3" customWidth="1"/>
    <col min="6" max="6" width="47.140625" style="3" customWidth="1"/>
    <col min="7" max="16384" width="9.140625" style="3"/>
  </cols>
  <sheetData>
    <row r="1" spans="1:6" ht="55.5" x14ac:dyDescent="0.4">
      <c r="A1" s="1" t="s">
        <v>0</v>
      </c>
      <c r="B1" s="2"/>
      <c r="C1" s="2"/>
      <c r="D1" s="2"/>
      <c r="E1" s="2"/>
      <c r="F1" s="2"/>
    </row>
    <row r="2" spans="1:6" ht="20.25" x14ac:dyDescent="0.3">
      <c r="A2" s="4" t="s">
        <v>102</v>
      </c>
      <c r="B2" s="5"/>
      <c r="C2" s="5"/>
      <c r="D2" s="5"/>
      <c r="E2" s="5"/>
      <c r="F2" s="6"/>
    </row>
    <row r="3" spans="1:6" ht="17.25" x14ac:dyDescent="0.35">
      <c r="A3" s="7" t="s">
        <v>1</v>
      </c>
      <c r="B3" s="8">
        <v>45824</v>
      </c>
      <c r="C3" s="9" t="s">
        <v>2</v>
      </c>
      <c r="D3" s="8">
        <v>45830</v>
      </c>
      <c r="F3" s="10"/>
    </row>
    <row r="4" spans="1:6" ht="17.25" x14ac:dyDescent="0.35">
      <c r="A4" s="7" t="s">
        <v>3</v>
      </c>
      <c r="B4" s="8">
        <v>45992</v>
      </c>
      <c r="C4" s="7"/>
      <c r="D4" s="7"/>
      <c r="E4" s="7"/>
      <c r="F4" s="7"/>
    </row>
    <row r="5" spans="1:6" ht="17.25" x14ac:dyDescent="0.35">
      <c r="A5" s="11" t="s">
        <v>4</v>
      </c>
      <c r="B5" s="7" t="s">
        <v>101</v>
      </c>
      <c r="C5" s="7"/>
      <c r="D5" s="7"/>
      <c r="E5" s="7"/>
      <c r="F5" s="7"/>
    </row>
    <row r="6" spans="1:6" ht="17.25" x14ac:dyDescent="0.35">
      <c r="A6" s="7"/>
      <c r="B6" s="12" t="s">
        <v>5</v>
      </c>
      <c r="C6" s="7"/>
      <c r="D6" s="7"/>
      <c r="E6" s="7"/>
      <c r="F6" s="7"/>
    </row>
    <row r="7" spans="1:6" ht="17.25" x14ac:dyDescent="0.35">
      <c r="A7" s="7"/>
      <c r="B7" s="12" t="s">
        <v>6</v>
      </c>
      <c r="C7" s="7"/>
      <c r="D7" s="7"/>
      <c r="E7" s="7"/>
      <c r="F7" s="7"/>
    </row>
    <row r="8" spans="1:6" ht="17.25" x14ac:dyDescent="0.35">
      <c r="A8" s="7" t="s">
        <v>7</v>
      </c>
      <c r="B8" s="7" t="s">
        <v>8</v>
      </c>
      <c r="C8" s="7"/>
      <c r="D8" s="7"/>
      <c r="E8" s="7"/>
      <c r="F8" s="7"/>
    </row>
    <row r="9" spans="1:6" ht="17.25" x14ac:dyDescent="0.35">
      <c r="A9" s="7"/>
      <c r="B9" s="7" t="s">
        <v>9</v>
      </c>
      <c r="C9" s="7"/>
      <c r="D9" s="7"/>
      <c r="E9" s="7"/>
      <c r="F9" s="7"/>
    </row>
    <row r="10" spans="1:6" ht="17.25" x14ac:dyDescent="0.35">
      <c r="A10" s="13"/>
      <c r="B10" s="7" t="s">
        <v>10</v>
      </c>
      <c r="C10" s="7"/>
      <c r="D10" s="7"/>
      <c r="E10" s="7"/>
      <c r="F10" s="7"/>
    </row>
    <row r="11" spans="1:6" ht="17.25" x14ac:dyDescent="0.35">
      <c r="A11" s="7"/>
      <c r="B11" s="7" t="s">
        <v>11</v>
      </c>
      <c r="C11" s="7"/>
      <c r="D11" s="7"/>
      <c r="E11" s="7"/>
      <c r="F11" s="7"/>
    </row>
    <row r="12" spans="1:6" ht="17.25" x14ac:dyDescent="0.35">
      <c r="A12" s="7"/>
      <c r="B12" s="7" t="s">
        <v>12</v>
      </c>
      <c r="C12" s="7"/>
      <c r="D12" s="7"/>
      <c r="E12" s="7"/>
      <c r="F12" s="7"/>
    </row>
    <row r="13" spans="1:6" ht="17.25" x14ac:dyDescent="0.35">
      <c r="A13" s="7"/>
      <c r="B13" s="12" t="s">
        <v>13</v>
      </c>
      <c r="C13" s="7"/>
      <c r="D13" s="7"/>
      <c r="E13" s="7"/>
      <c r="F13" s="7"/>
    </row>
    <row r="14" spans="1:6" ht="17.25" x14ac:dyDescent="0.35">
      <c r="A14" s="7" t="s">
        <v>14</v>
      </c>
      <c r="B14" s="7" t="s">
        <v>15</v>
      </c>
      <c r="C14" s="7"/>
      <c r="D14" s="7"/>
      <c r="E14" s="7"/>
      <c r="F14" s="7"/>
    </row>
    <row r="15" spans="1:6" ht="17.25" x14ac:dyDescent="0.35">
      <c r="A15" s="7" t="s">
        <v>16</v>
      </c>
      <c r="B15" s="7" t="s">
        <v>17</v>
      </c>
      <c r="C15" s="7"/>
      <c r="D15" s="7"/>
      <c r="E15" s="7"/>
      <c r="F15" s="7"/>
    </row>
    <row r="16" spans="1:6" ht="17.25" x14ac:dyDescent="0.35">
      <c r="A16" s="7"/>
      <c r="B16" s="7" t="s">
        <v>18</v>
      </c>
      <c r="C16" s="7"/>
      <c r="D16" s="7"/>
      <c r="E16" s="7"/>
      <c r="F16" s="7"/>
    </row>
    <row r="17" spans="1:6" ht="17.25" x14ac:dyDescent="0.35">
      <c r="A17" s="7" t="s">
        <v>19</v>
      </c>
      <c r="B17" s="7" t="s">
        <v>20</v>
      </c>
      <c r="C17" s="7"/>
      <c r="D17" s="7"/>
      <c r="E17" s="7"/>
      <c r="F17" s="7"/>
    </row>
    <row r="18" spans="1:6" ht="17.25" x14ac:dyDescent="0.3">
      <c r="A18" s="14"/>
      <c r="B18" s="15"/>
      <c r="C18" s="15"/>
      <c r="D18" s="15"/>
      <c r="E18" s="15"/>
      <c r="F18" s="15"/>
    </row>
    <row r="21" spans="1:6" ht="17.25" x14ac:dyDescent="0.3">
      <c r="A21" s="14"/>
      <c r="B21" s="15"/>
      <c r="C21" s="15"/>
      <c r="D21" s="15"/>
      <c r="E21" s="15"/>
      <c r="F21" s="15"/>
    </row>
    <row r="24" spans="1:6" ht="17.25" x14ac:dyDescent="0.3">
      <c r="A24" s="14"/>
      <c r="B24" s="15"/>
      <c r="C24" s="15"/>
      <c r="D24" s="15"/>
      <c r="E24" s="15"/>
      <c r="F24" s="15"/>
    </row>
    <row r="27" spans="1:6" ht="17.25" x14ac:dyDescent="0.3">
      <c r="A27" s="14"/>
      <c r="B27" s="15"/>
      <c r="C27" s="15"/>
      <c r="D27" s="15"/>
      <c r="E27" s="15"/>
      <c r="F27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L47"/>
  <sheetViews>
    <sheetView workbookViewId="0"/>
  </sheetViews>
  <sheetFormatPr baseColWidth="10" defaultColWidth="11.42578125" defaultRowHeight="15" x14ac:dyDescent="0.25"/>
  <cols>
    <col min="1" max="1" width="60.7109375" style="18" customWidth="1"/>
    <col min="2" max="2" width="25.7109375" style="18" customWidth="1"/>
    <col min="3" max="3" width="23.42578125" style="18" customWidth="1"/>
    <col min="4" max="4" width="30" style="18" customWidth="1"/>
    <col min="5" max="10" width="20.7109375" style="18" customWidth="1"/>
    <col min="11" max="16384" width="11.42578125" style="18"/>
  </cols>
  <sheetData>
    <row r="1" spans="1:12" ht="34.5" customHeight="1" x14ac:dyDescent="0.25">
      <c r="A1" s="16" t="s">
        <v>21</v>
      </c>
      <c r="B1" s="17"/>
      <c r="C1" s="17"/>
      <c r="D1" s="17"/>
      <c r="E1" s="17"/>
      <c r="F1" s="17"/>
      <c r="G1" s="17"/>
      <c r="H1" s="17"/>
      <c r="I1" s="17"/>
      <c r="J1" s="17"/>
    </row>
    <row r="2" spans="1:12" ht="49.5" x14ac:dyDescent="0.25">
      <c r="A2" s="19" t="s">
        <v>22</v>
      </c>
      <c r="B2" s="19" t="s">
        <v>23</v>
      </c>
      <c r="C2" s="20" t="s">
        <v>24</v>
      </c>
      <c r="D2" s="19" t="s">
        <v>25</v>
      </c>
      <c r="E2" s="20" t="s">
        <v>26</v>
      </c>
      <c r="F2" s="20" t="s">
        <v>27</v>
      </c>
      <c r="G2" s="20" t="s">
        <v>28</v>
      </c>
      <c r="H2" s="21" t="s">
        <v>29</v>
      </c>
      <c r="I2" s="22" t="s">
        <v>30</v>
      </c>
      <c r="J2" s="21" t="s">
        <v>31</v>
      </c>
    </row>
    <row r="3" spans="1:12" ht="16.5" x14ac:dyDescent="0.3">
      <c r="A3" s="23" t="s">
        <v>32</v>
      </c>
      <c r="B3" s="24" t="s">
        <v>33</v>
      </c>
      <c r="C3" s="24" t="s">
        <v>34</v>
      </c>
      <c r="D3" s="25" t="s">
        <v>35</v>
      </c>
      <c r="E3" s="26">
        <v>3398</v>
      </c>
      <c r="F3" s="26">
        <v>1514972</v>
      </c>
      <c r="G3" s="27">
        <v>7.0678764690040499</v>
      </c>
      <c r="H3" s="28">
        <v>720.92339983841305</v>
      </c>
      <c r="I3" s="28">
        <v>445.84226015303119</v>
      </c>
      <c r="J3" s="29" t="s">
        <v>36</v>
      </c>
    </row>
    <row r="4" spans="1:12" ht="16.5" x14ac:dyDescent="0.3">
      <c r="A4" s="30" t="s">
        <v>32</v>
      </c>
      <c r="B4" s="10" t="s">
        <v>33</v>
      </c>
      <c r="C4" s="10" t="s">
        <v>37</v>
      </c>
      <c r="D4" s="25" t="s">
        <v>35</v>
      </c>
      <c r="E4" s="26">
        <v>2824</v>
      </c>
      <c r="F4" s="26">
        <v>1298672</v>
      </c>
      <c r="G4" s="27">
        <v>7.0481383752017397</v>
      </c>
      <c r="H4" s="28">
        <v>718.91011427057742</v>
      </c>
      <c r="I4" s="28">
        <v>459.86968838526911</v>
      </c>
      <c r="J4" s="31" t="s">
        <v>36</v>
      </c>
    </row>
    <row r="5" spans="1:12" ht="16.5" x14ac:dyDescent="0.3">
      <c r="A5" s="30" t="s">
        <v>32</v>
      </c>
      <c r="B5" s="10" t="s">
        <v>33</v>
      </c>
      <c r="C5" s="10" t="s">
        <v>38</v>
      </c>
      <c r="D5" s="25" t="s">
        <v>35</v>
      </c>
      <c r="E5" s="26">
        <v>3693</v>
      </c>
      <c r="F5" s="26">
        <v>1446672</v>
      </c>
      <c r="G5" s="27">
        <v>6.99931012696727</v>
      </c>
      <c r="H5" s="28">
        <v>713.92963295066158</v>
      </c>
      <c r="I5" s="28">
        <v>391.73354995938263</v>
      </c>
      <c r="J5" s="31" t="s">
        <v>36</v>
      </c>
    </row>
    <row r="6" spans="1:12" ht="16.5" x14ac:dyDescent="0.3">
      <c r="A6" s="30" t="s">
        <v>32</v>
      </c>
      <c r="B6" s="10" t="s">
        <v>33</v>
      </c>
      <c r="C6" s="10" t="s">
        <v>39</v>
      </c>
      <c r="D6" s="25" t="s">
        <v>35</v>
      </c>
      <c r="E6" s="26">
        <v>1920</v>
      </c>
      <c r="F6" s="26">
        <v>803979</v>
      </c>
      <c r="G6" s="27">
        <v>6.9723873011608504</v>
      </c>
      <c r="H6" s="28">
        <v>711.18350471840677</v>
      </c>
      <c r="I6" s="28">
        <v>418.73906249999999</v>
      </c>
      <c r="J6" s="31" t="s">
        <v>36</v>
      </c>
    </row>
    <row r="7" spans="1:12" ht="16.5" x14ac:dyDescent="0.3">
      <c r="A7" s="30" t="s">
        <v>32</v>
      </c>
      <c r="B7" s="10" t="s">
        <v>33</v>
      </c>
      <c r="C7" s="10" t="s">
        <v>40</v>
      </c>
      <c r="D7" s="25" t="s">
        <v>35</v>
      </c>
      <c r="E7" s="26">
        <v>938</v>
      </c>
      <c r="F7" s="26">
        <v>325762</v>
      </c>
      <c r="G7" s="27">
        <v>6.5933054499911004</v>
      </c>
      <c r="H7" s="28">
        <v>672.51715589909224</v>
      </c>
      <c r="I7" s="28">
        <v>347.29424307036248</v>
      </c>
      <c r="J7" s="31" t="s">
        <v>36</v>
      </c>
    </row>
    <row r="8" spans="1:12" ht="16.5" x14ac:dyDescent="0.3">
      <c r="A8" s="30" t="s">
        <v>32</v>
      </c>
      <c r="B8" s="10" t="s">
        <v>33</v>
      </c>
      <c r="C8" s="10" t="s">
        <v>41</v>
      </c>
      <c r="D8" s="25" t="s">
        <v>35</v>
      </c>
      <c r="E8" s="26">
        <v>850</v>
      </c>
      <c r="F8" s="26">
        <v>329530</v>
      </c>
      <c r="G8" s="27">
        <v>6.6636502594604403</v>
      </c>
      <c r="H8" s="28">
        <v>679.69232646496494</v>
      </c>
      <c r="I8" s="28">
        <v>387.68235294117648</v>
      </c>
      <c r="J8" s="31" t="s">
        <v>36</v>
      </c>
    </row>
    <row r="9" spans="1:12" ht="16.5" x14ac:dyDescent="0.3">
      <c r="A9" s="30" t="s">
        <v>32</v>
      </c>
      <c r="B9" s="10" t="s">
        <v>33</v>
      </c>
      <c r="C9" s="10" t="s">
        <v>42</v>
      </c>
      <c r="D9" s="25" t="s">
        <v>35</v>
      </c>
      <c r="E9" s="26">
        <v>14260</v>
      </c>
      <c r="F9" s="26">
        <v>5955362</v>
      </c>
      <c r="G9" s="27">
        <v>6.9692997654886497</v>
      </c>
      <c r="H9" s="28">
        <v>710.86857607984223</v>
      </c>
      <c r="I9" s="28">
        <v>417.62706872370268</v>
      </c>
      <c r="J9" s="31" t="s">
        <v>36</v>
      </c>
      <c r="L9" s="32"/>
    </row>
    <row r="10" spans="1:12" ht="16.5" x14ac:dyDescent="0.3">
      <c r="A10" s="30" t="s">
        <v>32</v>
      </c>
      <c r="B10" s="10" t="s">
        <v>43</v>
      </c>
      <c r="C10" s="10" t="s">
        <v>37</v>
      </c>
      <c r="D10" s="25" t="s">
        <v>35</v>
      </c>
      <c r="E10" s="26">
        <v>774</v>
      </c>
      <c r="F10" s="26">
        <v>287407</v>
      </c>
      <c r="G10" s="27">
        <v>6.7459704878447599</v>
      </c>
      <c r="H10" s="28">
        <v>688.08898976016553</v>
      </c>
      <c r="I10" s="28">
        <v>371.3268733850129</v>
      </c>
      <c r="J10" s="31" t="s">
        <v>36</v>
      </c>
    </row>
    <row r="11" spans="1:12" ht="16.5" x14ac:dyDescent="0.3">
      <c r="A11" s="30" t="s">
        <v>32</v>
      </c>
      <c r="B11" s="10" t="s">
        <v>43</v>
      </c>
      <c r="C11" s="10" t="s">
        <v>44</v>
      </c>
      <c r="D11" s="25" t="s">
        <v>35</v>
      </c>
      <c r="E11" s="26">
        <v>475</v>
      </c>
      <c r="F11" s="26">
        <v>189418</v>
      </c>
      <c r="G11" s="27">
        <v>6.7621316347971199</v>
      </c>
      <c r="H11" s="28">
        <v>689.73742674930622</v>
      </c>
      <c r="I11" s="28">
        <v>398.77473684210526</v>
      </c>
      <c r="J11" s="31" t="s">
        <v>36</v>
      </c>
    </row>
    <row r="12" spans="1:12" ht="16.5" x14ac:dyDescent="0.3">
      <c r="A12" s="30" t="s">
        <v>32</v>
      </c>
      <c r="B12" s="10" t="s">
        <v>43</v>
      </c>
      <c r="C12" s="10" t="s">
        <v>38</v>
      </c>
      <c r="D12" s="25" t="s">
        <v>35</v>
      </c>
      <c r="E12" s="26">
        <v>446</v>
      </c>
      <c r="F12" s="26">
        <v>132382</v>
      </c>
      <c r="G12" s="27">
        <v>6.6628579414119704</v>
      </c>
      <c r="H12" s="28">
        <v>679.61151002402096</v>
      </c>
      <c r="I12" s="28">
        <v>296.82062780269058</v>
      </c>
      <c r="J12" s="31" t="s">
        <v>36</v>
      </c>
    </row>
    <row r="13" spans="1:12" ht="16.5" x14ac:dyDescent="0.3">
      <c r="A13" s="30" t="s">
        <v>32</v>
      </c>
      <c r="B13" s="10" t="s">
        <v>43</v>
      </c>
      <c r="C13" s="10" t="s">
        <v>39</v>
      </c>
      <c r="D13" s="25" t="s">
        <v>35</v>
      </c>
      <c r="E13" s="26">
        <v>2193</v>
      </c>
      <c r="F13" s="26">
        <v>726959</v>
      </c>
      <c r="G13" s="27">
        <v>6.6849605686152902</v>
      </c>
      <c r="H13" s="28">
        <v>681.8659779987596</v>
      </c>
      <c r="I13" s="28">
        <v>331.49065207478338</v>
      </c>
      <c r="J13" s="31" t="s">
        <v>36</v>
      </c>
    </row>
    <row r="14" spans="1:12" ht="16.5" x14ac:dyDescent="0.3">
      <c r="A14" s="30" t="s">
        <v>32</v>
      </c>
      <c r="B14" s="10" t="s">
        <v>43</v>
      </c>
      <c r="C14" s="10" t="s">
        <v>45</v>
      </c>
      <c r="D14" s="25" t="s">
        <v>35</v>
      </c>
      <c r="E14" s="26">
        <v>453</v>
      </c>
      <c r="F14" s="26">
        <v>161390</v>
      </c>
      <c r="G14" s="27">
        <v>6.7007647313960002</v>
      </c>
      <c r="H14" s="28">
        <v>683.47800260239205</v>
      </c>
      <c r="I14" s="28">
        <v>356.26931567328916</v>
      </c>
      <c r="J14" s="31" t="s">
        <v>36</v>
      </c>
    </row>
    <row r="15" spans="1:12" ht="16.5" x14ac:dyDescent="0.3">
      <c r="A15" s="30" t="s">
        <v>32</v>
      </c>
      <c r="B15" s="10" t="s">
        <v>43</v>
      </c>
      <c r="C15" s="10" t="s">
        <v>40</v>
      </c>
      <c r="D15" s="25" t="s">
        <v>35</v>
      </c>
      <c r="E15" s="26">
        <v>218</v>
      </c>
      <c r="F15" s="26">
        <v>56471</v>
      </c>
      <c r="G15" s="27">
        <v>6.1989454764392304</v>
      </c>
      <c r="H15" s="28">
        <v>632.2924385968015</v>
      </c>
      <c r="I15" s="28">
        <v>259.04128440366975</v>
      </c>
      <c r="J15" s="31" t="s">
        <v>36</v>
      </c>
    </row>
    <row r="16" spans="1:12" ht="16.5" x14ac:dyDescent="0.3">
      <c r="A16" s="30" t="s">
        <v>32</v>
      </c>
      <c r="B16" s="10" t="s">
        <v>43</v>
      </c>
      <c r="C16" s="10" t="s">
        <v>41</v>
      </c>
      <c r="D16" s="25" t="s">
        <v>35</v>
      </c>
      <c r="E16" s="26">
        <v>835</v>
      </c>
      <c r="F16" s="26">
        <v>256994</v>
      </c>
      <c r="G16" s="27">
        <v>6.3172370561180404</v>
      </c>
      <c r="H16" s="28">
        <v>644.35817972404016</v>
      </c>
      <c r="I16" s="28">
        <v>307.77724550898205</v>
      </c>
      <c r="J16" s="31" t="s">
        <v>36</v>
      </c>
    </row>
    <row r="17" spans="1:10" ht="16.5" x14ac:dyDescent="0.3">
      <c r="A17" s="30" t="s">
        <v>32</v>
      </c>
      <c r="B17" s="10" t="s">
        <v>43</v>
      </c>
      <c r="C17" s="10" t="s">
        <v>46</v>
      </c>
      <c r="D17" s="25" t="s">
        <v>35</v>
      </c>
      <c r="E17" s="26">
        <v>204</v>
      </c>
      <c r="F17" s="26">
        <v>70421</v>
      </c>
      <c r="G17" s="27">
        <v>6.39479913662118</v>
      </c>
      <c r="H17" s="28">
        <v>652.26951193536036</v>
      </c>
      <c r="I17" s="28">
        <v>345.20098039215685</v>
      </c>
      <c r="J17" s="31" t="s">
        <v>36</v>
      </c>
    </row>
    <row r="18" spans="1:10" ht="16.5" x14ac:dyDescent="0.3">
      <c r="A18" s="30" t="s">
        <v>32</v>
      </c>
      <c r="B18" s="10" t="s">
        <v>43</v>
      </c>
      <c r="C18" s="10" t="s">
        <v>47</v>
      </c>
      <c r="D18" s="25" t="s">
        <v>35</v>
      </c>
      <c r="E18" s="26">
        <v>119</v>
      </c>
      <c r="F18" s="26">
        <v>23156</v>
      </c>
      <c r="G18" s="27">
        <v>5.0850738469511096</v>
      </c>
      <c r="H18" s="28">
        <v>518.67753238901321</v>
      </c>
      <c r="I18" s="28">
        <v>194.58823529411765</v>
      </c>
      <c r="J18" s="31" t="s">
        <v>36</v>
      </c>
    </row>
    <row r="19" spans="1:10" ht="16.5" x14ac:dyDescent="0.3">
      <c r="A19" s="30" t="s">
        <v>32</v>
      </c>
      <c r="B19" s="10" t="s">
        <v>43</v>
      </c>
      <c r="C19" s="10" t="s">
        <v>48</v>
      </c>
      <c r="D19" s="25" t="s">
        <v>35</v>
      </c>
      <c r="E19" s="26">
        <v>205</v>
      </c>
      <c r="F19" s="26">
        <v>47165</v>
      </c>
      <c r="G19" s="27">
        <v>5.5150539595038701</v>
      </c>
      <c r="H19" s="28">
        <v>562.5355038693948</v>
      </c>
      <c r="I19" s="28">
        <v>230.07317073170731</v>
      </c>
      <c r="J19" s="31" t="s">
        <v>36</v>
      </c>
    </row>
    <row r="20" spans="1:10" ht="16.5" x14ac:dyDescent="0.3">
      <c r="A20" s="30" t="s">
        <v>32</v>
      </c>
      <c r="B20" s="10" t="s">
        <v>43</v>
      </c>
      <c r="C20" s="10" t="s">
        <v>42</v>
      </c>
      <c r="D20" s="25" t="s">
        <v>35</v>
      </c>
      <c r="E20" s="26">
        <v>6210</v>
      </c>
      <c r="F20" s="26">
        <v>2037540</v>
      </c>
      <c r="G20" s="27">
        <v>6.5654921817485796</v>
      </c>
      <c r="H20" s="28">
        <v>669.68020253835516</v>
      </c>
      <c r="I20" s="28">
        <v>328.10628019323673</v>
      </c>
      <c r="J20" s="31" t="s">
        <v>36</v>
      </c>
    </row>
    <row r="21" spans="1:10" ht="16.5" x14ac:dyDescent="0.3">
      <c r="A21" s="30" t="s">
        <v>32</v>
      </c>
      <c r="B21" s="10" t="s">
        <v>49</v>
      </c>
      <c r="C21" s="10" t="s">
        <v>40</v>
      </c>
      <c r="D21" s="25" t="s">
        <v>35</v>
      </c>
      <c r="E21" s="26">
        <v>116</v>
      </c>
      <c r="F21" s="26">
        <v>43132</v>
      </c>
      <c r="G21" s="27">
        <v>6.12461838078457</v>
      </c>
      <c r="H21" s="28">
        <v>624.71107484002619</v>
      </c>
      <c r="I21" s="28">
        <v>371.82758620689657</v>
      </c>
      <c r="J21" s="31" t="s">
        <v>36</v>
      </c>
    </row>
    <row r="22" spans="1:10" ht="16.5" x14ac:dyDescent="0.3">
      <c r="A22" s="30" t="s">
        <v>32</v>
      </c>
      <c r="B22" s="10" t="s">
        <v>49</v>
      </c>
      <c r="C22" s="10" t="s">
        <v>42</v>
      </c>
      <c r="D22" s="25" t="s">
        <v>35</v>
      </c>
      <c r="E22" s="26">
        <v>509</v>
      </c>
      <c r="F22" s="26">
        <v>205204</v>
      </c>
      <c r="G22" s="27">
        <v>6.1657592444591698</v>
      </c>
      <c r="H22" s="28">
        <v>628.90744293483533</v>
      </c>
      <c r="I22" s="28">
        <v>403.15127701375246</v>
      </c>
      <c r="J22" s="31" t="s">
        <v>36</v>
      </c>
    </row>
    <row r="23" spans="1:10" ht="16.5" x14ac:dyDescent="0.3">
      <c r="A23" s="30" t="s">
        <v>32</v>
      </c>
      <c r="B23" s="10" t="s">
        <v>50</v>
      </c>
      <c r="C23" s="10" t="s">
        <v>39</v>
      </c>
      <c r="D23" s="25" t="s">
        <v>35</v>
      </c>
      <c r="E23" s="26">
        <v>73</v>
      </c>
      <c r="F23" s="26">
        <v>27556</v>
      </c>
      <c r="G23" s="27">
        <v>7.2203280592248502</v>
      </c>
      <c r="H23" s="28">
        <v>736.47346204093469</v>
      </c>
      <c r="I23" s="28">
        <v>377.47945205479454</v>
      </c>
      <c r="J23" s="31" t="s">
        <v>36</v>
      </c>
    </row>
    <row r="24" spans="1:10" ht="16.5" x14ac:dyDescent="0.3">
      <c r="A24" s="30" t="s">
        <v>32</v>
      </c>
      <c r="B24" s="10" t="s">
        <v>50</v>
      </c>
      <c r="C24" s="10" t="s">
        <v>41</v>
      </c>
      <c r="D24" s="25" t="s">
        <v>35</v>
      </c>
      <c r="E24" s="26">
        <v>23</v>
      </c>
      <c r="F24" s="26">
        <v>8203</v>
      </c>
      <c r="G24" s="27">
        <v>6.3871461660368096</v>
      </c>
      <c r="H24" s="28">
        <v>651.48890893575458</v>
      </c>
      <c r="I24" s="28">
        <v>356.6521739130435</v>
      </c>
      <c r="J24" s="31" t="s">
        <v>36</v>
      </c>
    </row>
    <row r="25" spans="1:10" ht="16.5" x14ac:dyDescent="0.3">
      <c r="A25" s="30" t="s">
        <v>32</v>
      </c>
      <c r="B25" s="10" t="s">
        <v>50</v>
      </c>
      <c r="C25" s="10" t="s">
        <v>52</v>
      </c>
      <c r="D25" s="25" t="s">
        <v>35</v>
      </c>
      <c r="E25" s="26" t="s">
        <v>51</v>
      </c>
      <c r="F25" s="26" t="s">
        <v>51</v>
      </c>
      <c r="G25" s="27" t="s">
        <v>51</v>
      </c>
      <c r="H25" s="28" t="s">
        <v>51</v>
      </c>
      <c r="I25" s="28" t="s">
        <v>51</v>
      </c>
      <c r="J25" s="31" t="s">
        <v>36</v>
      </c>
    </row>
    <row r="26" spans="1:10" ht="16.5" x14ac:dyDescent="0.3">
      <c r="A26" s="30" t="s">
        <v>32</v>
      </c>
      <c r="B26" s="10" t="s">
        <v>50</v>
      </c>
      <c r="C26" s="10" t="s">
        <v>42</v>
      </c>
      <c r="D26" s="25" t="s">
        <v>35</v>
      </c>
      <c r="E26" s="26">
        <v>236</v>
      </c>
      <c r="F26" s="26">
        <v>91774</v>
      </c>
      <c r="G26" s="27">
        <v>7.1031820559199801</v>
      </c>
      <c r="H26" s="28">
        <v>724.52456970383798</v>
      </c>
      <c r="I26" s="28">
        <v>388.87288135593218</v>
      </c>
      <c r="J26" s="31" t="s">
        <v>36</v>
      </c>
    </row>
    <row r="27" spans="1:10" ht="16.5" x14ac:dyDescent="0.3">
      <c r="A27" s="30" t="s">
        <v>32</v>
      </c>
      <c r="B27" s="10" t="s">
        <v>53</v>
      </c>
      <c r="C27" s="10" t="s">
        <v>38</v>
      </c>
      <c r="D27" s="25" t="s">
        <v>35</v>
      </c>
      <c r="E27" s="26">
        <v>461</v>
      </c>
      <c r="F27" s="26">
        <v>162971</v>
      </c>
      <c r="G27" s="27">
        <v>6.5166205643948896</v>
      </c>
      <c r="H27" s="28">
        <v>664.69529756827876</v>
      </c>
      <c r="I27" s="28">
        <v>353.51626898047721</v>
      </c>
      <c r="J27" s="31" t="s">
        <v>36</v>
      </c>
    </row>
    <row r="28" spans="1:10" ht="16.5" x14ac:dyDescent="0.3">
      <c r="A28" s="30" t="s">
        <v>32</v>
      </c>
      <c r="B28" s="10" t="s">
        <v>53</v>
      </c>
      <c r="C28" s="10" t="s">
        <v>39</v>
      </c>
      <c r="D28" s="25" t="s">
        <v>35</v>
      </c>
      <c r="E28" s="26">
        <v>908</v>
      </c>
      <c r="F28" s="26">
        <v>341932</v>
      </c>
      <c r="G28" s="27">
        <v>6.5417108372424897</v>
      </c>
      <c r="H28" s="28">
        <v>667.25450539873395</v>
      </c>
      <c r="I28" s="28">
        <v>376.57709251101323</v>
      </c>
      <c r="J28" s="31" t="s">
        <v>36</v>
      </c>
    </row>
    <row r="29" spans="1:10" ht="16.5" x14ac:dyDescent="0.3">
      <c r="A29" s="30" t="s">
        <v>32</v>
      </c>
      <c r="B29" s="10" t="s">
        <v>53</v>
      </c>
      <c r="C29" s="10" t="s">
        <v>54</v>
      </c>
      <c r="D29" s="25" t="s">
        <v>35</v>
      </c>
      <c r="E29" s="26">
        <v>640</v>
      </c>
      <c r="F29" s="26">
        <v>187340</v>
      </c>
      <c r="G29" s="27">
        <v>6.13610371517027</v>
      </c>
      <c r="H29" s="28">
        <v>625.88257894736751</v>
      </c>
      <c r="I29" s="28">
        <v>292.71875</v>
      </c>
      <c r="J29" s="31" t="s">
        <v>36</v>
      </c>
    </row>
    <row r="30" spans="1:10" ht="16.5" x14ac:dyDescent="0.3">
      <c r="A30" s="30" t="s">
        <v>32</v>
      </c>
      <c r="B30" s="10" t="s">
        <v>53</v>
      </c>
      <c r="C30" s="10" t="s">
        <v>40</v>
      </c>
      <c r="D30" s="25" t="s">
        <v>35</v>
      </c>
      <c r="E30" s="26">
        <v>1096</v>
      </c>
      <c r="F30" s="26">
        <v>339770</v>
      </c>
      <c r="G30" s="27">
        <v>6.2991489242723002</v>
      </c>
      <c r="H30" s="28">
        <v>642.5131902757746</v>
      </c>
      <c r="I30" s="28">
        <v>310.00912408759126</v>
      </c>
      <c r="J30" s="31" t="s">
        <v>36</v>
      </c>
    </row>
    <row r="31" spans="1:10" ht="16.5" x14ac:dyDescent="0.3">
      <c r="A31" s="30" t="s">
        <v>32</v>
      </c>
      <c r="B31" s="10" t="s">
        <v>53</v>
      </c>
      <c r="C31" s="10" t="s">
        <v>41</v>
      </c>
      <c r="D31" s="25" t="s">
        <v>35</v>
      </c>
      <c r="E31" s="26">
        <v>2780</v>
      </c>
      <c r="F31" s="26">
        <v>973420</v>
      </c>
      <c r="G31" s="27">
        <v>6.3699104600275298</v>
      </c>
      <c r="H31" s="28">
        <v>649.73086692280799</v>
      </c>
      <c r="I31" s="28">
        <v>350.15107913669067</v>
      </c>
      <c r="J31" s="31" t="s">
        <v>36</v>
      </c>
    </row>
    <row r="32" spans="1:10" ht="16.5" x14ac:dyDescent="0.3">
      <c r="A32" s="30" t="s">
        <v>32</v>
      </c>
      <c r="B32" s="10" t="s">
        <v>53</v>
      </c>
      <c r="C32" s="10" t="s">
        <v>47</v>
      </c>
      <c r="D32" s="25" t="s">
        <v>35</v>
      </c>
      <c r="E32" s="26">
        <v>1577</v>
      </c>
      <c r="F32" s="26">
        <v>393340</v>
      </c>
      <c r="G32" s="27">
        <v>5.4461837087507003</v>
      </c>
      <c r="H32" s="28">
        <v>555.51073829257143</v>
      </c>
      <c r="I32" s="28">
        <v>249.42295497780597</v>
      </c>
      <c r="J32" s="31" t="s">
        <v>36</v>
      </c>
    </row>
    <row r="33" spans="1:10" ht="16.5" x14ac:dyDescent="0.3">
      <c r="A33" s="30" t="s">
        <v>32</v>
      </c>
      <c r="B33" s="10" t="s">
        <v>53</v>
      </c>
      <c r="C33" s="10" t="s">
        <v>48</v>
      </c>
      <c r="D33" s="25" t="s">
        <v>35</v>
      </c>
      <c r="E33" s="26">
        <v>919</v>
      </c>
      <c r="F33" s="26">
        <v>248157</v>
      </c>
      <c r="G33" s="27">
        <v>5.7209257445891097</v>
      </c>
      <c r="H33" s="28">
        <v>583.53442594808917</v>
      </c>
      <c r="I33" s="28">
        <v>270.02937976060934</v>
      </c>
      <c r="J33" s="31" t="s">
        <v>36</v>
      </c>
    </row>
    <row r="34" spans="1:10" ht="16.5" x14ac:dyDescent="0.3">
      <c r="A34" s="30" t="s">
        <v>32</v>
      </c>
      <c r="B34" s="10" t="s">
        <v>53</v>
      </c>
      <c r="C34" s="10" t="s">
        <v>42</v>
      </c>
      <c r="D34" s="25" t="s">
        <v>35</v>
      </c>
      <c r="E34" s="26">
        <v>10402</v>
      </c>
      <c r="F34" s="26">
        <v>3443815</v>
      </c>
      <c r="G34" s="27">
        <v>6.2462078189449803</v>
      </c>
      <c r="H34" s="28">
        <v>637.11319753238797</v>
      </c>
      <c r="I34" s="28">
        <v>331.07238992501442</v>
      </c>
      <c r="J34" s="31" t="s">
        <v>36</v>
      </c>
    </row>
    <row r="35" spans="1:10" ht="16.5" x14ac:dyDescent="0.3">
      <c r="A35" s="30" t="s">
        <v>32</v>
      </c>
      <c r="B35" s="10" t="s">
        <v>55</v>
      </c>
      <c r="C35" s="10" t="s">
        <v>38</v>
      </c>
      <c r="D35" s="25" t="s">
        <v>35</v>
      </c>
      <c r="E35" s="26">
        <v>250</v>
      </c>
      <c r="F35" s="26">
        <v>44619</v>
      </c>
      <c r="G35" s="27">
        <v>7.2681913534592901</v>
      </c>
      <c r="H35" s="28">
        <v>741.35551805284763</v>
      </c>
      <c r="I35" s="28">
        <v>178.476</v>
      </c>
      <c r="J35" s="31" t="s">
        <v>36</v>
      </c>
    </row>
    <row r="36" spans="1:10" ht="16.5" x14ac:dyDescent="0.3">
      <c r="A36" s="30" t="s">
        <v>32</v>
      </c>
      <c r="B36" s="10" t="s">
        <v>55</v>
      </c>
      <c r="C36" s="10" t="s">
        <v>40</v>
      </c>
      <c r="D36" s="25" t="s">
        <v>35</v>
      </c>
      <c r="E36" s="26">
        <v>520</v>
      </c>
      <c r="F36" s="26">
        <v>84419</v>
      </c>
      <c r="G36" s="27">
        <v>7.0029596417868003</v>
      </c>
      <c r="H36" s="28">
        <v>714.30188346225361</v>
      </c>
      <c r="I36" s="28">
        <v>162.34423076923076</v>
      </c>
      <c r="J36" s="31" t="s">
        <v>36</v>
      </c>
    </row>
    <row r="37" spans="1:10" ht="16.5" x14ac:dyDescent="0.3">
      <c r="A37" s="30" t="s">
        <v>32</v>
      </c>
      <c r="B37" s="10" t="s">
        <v>55</v>
      </c>
      <c r="C37" s="10" t="s">
        <v>42</v>
      </c>
      <c r="D37" s="25" t="s">
        <v>35</v>
      </c>
      <c r="E37" s="26">
        <v>887</v>
      </c>
      <c r="F37" s="26">
        <v>147134</v>
      </c>
      <c r="G37" s="27">
        <v>7.0980690391072097</v>
      </c>
      <c r="H37" s="28">
        <v>724.00304198893537</v>
      </c>
      <c r="I37" s="28">
        <v>165.87824126268319</v>
      </c>
      <c r="J37" s="31" t="s">
        <v>36</v>
      </c>
    </row>
    <row r="38" spans="1:10" ht="16.5" x14ac:dyDescent="0.3">
      <c r="A38" s="30" t="s">
        <v>32</v>
      </c>
      <c r="B38" s="10" t="s">
        <v>55</v>
      </c>
      <c r="C38" s="10" t="s">
        <v>56</v>
      </c>
      <c r="D38" s="25" t="s">
        <v>35</v>
      </c>
      <c r="E38" s="26" t="s">
        <v>51</v>
      </c>
      <c r="F38" s="26" t="s">
        <v>51</v>
      </c>
      <c r="G38" s="27" t="s">
        <v>51</v>
      </c>
      <c r="H38" s="28" t="s">
        <v>51</v>
      </c>
      <c r="I38" s="28" t="s">
        <v>51</v>
      </c>
      <c r="J38" s="31" t="s">
        <v>36</v>
      </c>
    </row>
    <row r="39" spans="1:10" ht="16.5" x14ac:dyDescent="0.3">
      <c r="A39" s="30" t="s">
        <v>32</v>
      </c>
      <c r="B39" s="10" t="s">
        <v>57</v>
      </c>
      <c r="C39" s="10" t="s">
        <v>58</v>
      </c>
      <c r="D39" s="25" t="s">
        <v>35</v>
      </c>
      <c r="E39" s="26" t="s">
        <v>51</v>
      </c>
      <c r="F39" s="26" t="s">
        <v>51</v>
      </c>
      <c r="G39" s="27" t="s">
        <v>51</v>
      </c>
      <c r="H39" s="28" t="s">
        <v>51</v>
      </c>
      <c r="I39" s="28" t="s">
        <v>51</v>
      </c>
      <c r="J39" s="31" t="s">
        <v>36</v>
      </c>
    </row>
    <row r="40" spans="1:10" ht="16.5" x14ac:dyDescent="0.3">
      <c r="A40" s="30" t="s">
        <v>32</v>
      </c>
      <c r="B40" s="10" t="s">
        <v>57</v>
      </c>
      <c r="C40" s="10" t="s">
        <v>59</v>
      </c>
      <c r="D40" s="25" t="s">
        <v>35</v>
      </c>
      <c r="E40" s="26">
        <v>526</v>
      </c>
      <c r="F40" s="26">
        <v>10689</v>
      </c>
      <c r="G40" s="27">
        <v>10.244775002338899</v>
      </c>
      <c r="H40" s="28">
        <v>1044.9670502385677</v>
      </c>
      <c r="I40" s="28">
        <v>20.321292775665398</v>
      </c>
      <c r="J40" s="31" t="s">
        <v>36</v>
      </c>
    </row>
    <row r="41" spans="1:10" ht="16.5" x14ac:dyDescent="0.3">
      <c r="A41" s="30" t="s">
        <v>32</v>
      </c>
      <c r="B41" s="10" t="s">
        <v>60</v>
      </c>
      <c r="C41" s="10" t="s">
        <v>58</v>
      </c>
      <c r="D41" s="25" t="s">
        <v>35</v>
      </c>
      <c r="E41" s="26" t="s">
        <v>51</v>
      </c>
      <c r="F41" s="26" t="s">
        <v>51</v>
      </c>
      <c r="G41" s="27" t="s">
        <v>51</v>
      </c>
      <c r="H41" s="28" t="s">
        <v>51</v>
      </c>
      <c r="I41" s="28" t="s">
        <v>51</v>
      </c>
      <c r="J41" s="31" t="s">
        <v>36</v>
      </c>
    </row>
    <row r="42" spans="1:10" ht="16.5" x14ac:dyDescent="0.3">
      <c r="A42" s="30" t="s">
        <v>32</v>
      </c>
      <c r="B42" s="10" t="s">
        <v>60</v>
      </c>
      <c r="C42" s="10" t="s">
        <v>59</v>
      </c>
      <c r="D42" s="25" t="s">
        <v>35</v>
      </c>
      <c r="E42" s="26" t="s">
        <v>51</v>
      </c>
      <c r="F42" s="26" t="s">
        <v>51</v>
      </c>
      <c r="G42" s="27" t="s">
        <v>51</v>
      </c>
      <c r="H42" s="28" t="s">
        <v>51</v>
      </c>
      <c r="I42" s="28" t="s">
        <v>51</v>
      </c>
      <c r="J42" s="31" t="s">
        <v>36</v>
      </c>
    </row>
    <row r="43" spans="1:10" ht="16.5" x14ac:dyDescent="0.3">
      <c r="A43" s="30" t="s">
        <v>32</v>
      </c>
      <c r="B43" s="10" t="s">
        <v>61</v>
      </c>
      <c r="C43" s="10" t="s">
        <v>62</v>
      </c>
      <c r="D43" s="25" t="s">
        <v>35</v>
      </c>
      <c r="E43" s="26">
        <v>390115</v>
      </c>
      <c r="F43" s="26">
        <v>38081772</v>
      </c>
      <c r="G43" s="27">
        <v>2.1799169983476601</v>
      </c>
      <c r="H43" s="28">
        <v>222.35153383146132</v>
      </c>
      <c r="I43" s="28">
        <v>97.616784794227343</v>
      </c>
      <c r="J43" s="33">
        <v>62.440521200011403</v>
      </c>
    </row>
    <row r="44" spans="1:10" ht="16.5" x14ac:dyDescent="0.3">
      <c r="A44" s="30" t="s">
        <v>32</v>
      </c>
      <c r="B44" s="10" t="s">
        <v>61</v>
      </c>
      <c r="C44" s="10" t="s">
        <v>63</v>
      </c>
      <c r="D44" s="25" t="s">
        <v>35</v>
      </c>
      <c r="E44" s="26">
        <v>232255</v>
      </c>
      <c r="F44" s="26">
        <v>22796524</v>
      </c>
      <c r="G44" s="27">
        <v>2.1511916114930498</v>
      </c>
      <c r="H44" s="28">
        <v>219.42154437229109</v>
      </c>
      <c r="I44" s="28">
        <v>98.152995629803442</v>
      </c>
      <c r="J44" s="33">
        <v>58.051539853181097</v>
      </c>
    </row>
    <row r="45" spans="1:10" ht="16.5" x14ac:dyDescent="0.3">
      <c r="A45" s="30" t="s">
        <v>32</v>
      </c>
      <c r="B45" s="10" t="s">
        <v>61</v>
      </c>
      <c r="C45" s="10" t="s">
        <v>64</v>
      </c>
      <c r="D45" s="25" t="s">
        <v>35</v>
      </c>
      <c r="E45" s="26">
        <v>32049</v>
      </c>
      <c r="F45" s="26">
        <v>3161258</v>
      </c>
      <c r="G45" s="27">
        <v>2.0381930642801098</v>
      </c>
      <c r="H45" s="28">
        <v>207.89569255657119</v>
      </c>
      <c r="I45" s="28">
        <v>98.638272645012322</v>
      </c>
      <c r="J45" s="33">
        <v>53.355520523791498</v>
      </c>
    </row>
    <row r="46" spans="1:10" ht="16.5" x14ac:dyDescent="0.3">
      <c r="A46" s="30" t="s">
        <v>32</v>
      </c>
      <c r="B46" s="10" t="s">
        <v>61</v>
      </c>
      <c r="C46" s="10" t="s">
        <v>65</v>
      </c>
      <c r="D46" s="25" t="s">
        <v>35</v>
      </c>
      <c r="E46" s="26">
        <v>2564</v>
      </c>
      <c r="F46" s="26">
        <v>252904</v>
      </c>
      <c r="G46" s="27">
        <v>1.8875098851738199</v>
      </c>
      <c r="H46" s="28">
        <v>192.52600828772964</v>
      </c>
      <c r="I46" s="28">
        <v>98.636505460218402</v>
      </c>
      <c r="J46" s="33">
        <v>48.382740881915701</v>
      </c>
    </row>
    <row r="47" spans="1:10" ht="16.5" x14ac:dyDescent="0.3">
      <c r="A47" s="34" t="s">
        <v>32</v>
      </c>
      <c r="B47" s="35" t="s">
        <v>61</v>
      </c>
      <c r="C47" s="35" t="s">
        <v>66</v>
      </c>
      <c r="D47" s="36" t="s">
        <v>35</v>
      </c>
      <c r="E47" s="37">
        <v>12585</v>
      </c>
      <c r="F47" s="37">
        <v>2184235</v>
      </c>
      <c r="G47" s="38">
        <v>1.52125875192001</v>
      </c>
      <c r="H47" s="39">
        <v>155.16839269584102</v>
      </c>
      <c r="I47" s="39">
        <v>173.55860150973382</v>
      </c>
      <c r="J47" s="40"/>
    </row>
  </sheetData>
  <conditionalFormatting sqref="A1">
    <cfRule type="cellIs" dxfId="5" priority="11" stopIfTrue="1" operator="equal">
      <formula>0</formula>
    </cfRule>
  </conditionalFormatting>
  <conditionalFormatting sqref="E2:J2">
    <cfRule type="cellIs" dxfId="4" priority="1" stopIfTrue="1" operator="equal">
      <formula>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J71"/>
  <sheetViews>
    <sheetView workbookViewId="0"/>
  </sheetViews>
  <sheetFormatPr baseColWidth="10" defaultColWidth="11.42578125" defaultRowHeight="15" x14ac:dyDescent="0.25"/>
  <cols>
    <col min="1" max="1" width="60.7109375" style="18" customWidth="1"/>
    <col min="2" max="2" width="25.7109375" style="18" customWidth="1"/>
    <col min="3" max="3" width="20.7109375" style="18" customWidth="1"/>
    <col min="4" max="4" width="31.7109375" style="18" customWidth="1"/>
    <col min="5" max="9" width="20.7109375" style="18" customWidth="1"/>
    <col min="10" max="16384" width="11.42578125" style="18"/>
  </cols>
  <sheetData>
    <row r="1" spans="1:10" ht="36" customHeight="1" x14ac:dyDescent="0.25">
      <c r="A1" s="41" t="s">
        <v>67</v>
      </c>
      <c r="B1" s="17"/>
      <c r="C1" s="17"/>
      <c r="D1" s="17"/>
      <c r="E1" s="17"/>
      <c r="F1" s="17"/>
      <c r="G1" s="17"/>
      <c r="H1" s="17"/>
      <c r="I1" s="17"/>
    </row>
    <row r="2" spans="1:10" ht="33" x14ac:dyDescent="0.3">
      <c r="A2" s="19" t="s">
        <v>22</v>
      </c>
      <c r="B2" s="19" t="s">
        <v>23</v>
      </c>
      <c r="C2" s="20" t="s">
        <v>24</v>
      </c>
      <c r="D2" s="19" t="s">
        <v>25</v>
      </c>
      <c r="E2" s="20" t="s">
        <v>26</v>
      </c>
      <c r="F2" s="20" t="s">
        <v>27</v>
      </c>
      <c r="G2" s="20" t="s">
        <v>28</v>
      </c>
      <c r="H2" s="21" t="s">
        <v>29</v>
      </c>
      <c r="I2" s="42" t="s">
        <v>30</v>
      </c>
      <c r="J2" s="43"/>
    </row>
    <row r="3" spans="1:10" ht="16.5" x14ac:dyDescent="0.3">
      <c r="A3" s="44" t="s">
        <v>68</v>
      </c>
      <c r="B3" s="45" t="s">
        <v>33</v>
      </c>
      <c r="C3" s="45" t="s">
        <v>42</v>
      </c>
      <c r="D3" s="25" t="s">
        <v>35</v>
      </c>
      <c r="E3" s="26">
        <v>511</v>
      </c>
      <c r="F3" s="26">
        <v>200008</v>
      </c>
      <c r="G3" s="27">
        <v>6.7089319927202897</v>
      </c>
      <c r="H3" s="28">
        <v>684.31106325746953</v>
      </c>
      <c r="I3" s="33">
        <v>391.40508806262233</v>
      </c>
      <c r="J3" s="46"/>
    </row>
    <row r="4" spans="1:10" ht="16.5" x14ac:dyDescent="0.3">
      <c r="A4" s="44" t="s">
        <v>69</v>
      </c>
      <c r="B4" s="45" t="s">
        <v>33</v>
      </c>
      <c r="C4" s="45" t="s">
        <v>42</v>
      </c>
      <c r="D4" s="25" t="s">
        <v>35</v>
      </c>
      <c r="E4" s="26">
        <v>5659</v>
      </c>
      <c r="F4" s="26">
        <v>2387982</v>
      </c>
      <c r="G4" s="27">
        <v>6.9425507436823199</v>
      </c>
      <c r="H4" s="28">
        <v>708.14017585559668</v>
      </c>
      <c r="I4" s="33">
        <v>421.97950167874183</v>
      </c>
      <c r="J4" s="46"/>
    </row>
    <row r="5" spans="1:10" ht="16.5" x14ac:dyDescent="0.3">
      <c r="A5" s="44" t="s">
        <v>70</v>
      </c>
      <c r="B5" s="45" t="s">
        <v>33</v>
      </c>
      <c r="C5" s="45" t="s">
        <v>42</v>
      </c>
      <c r="D5" s="25" t="s">
        <v>35</v>
      </c>
      <c r="E5" s="26">
        <v>2345</v>
      </c>
      <c r="F5" s="26">
        <v>999688</v>
      </c>
      <c r="G5" s="27">
        <v>7.0499320087867403</v>
      </c>
      <c r="H5" s="28">
        <v>719.09306489624748</v>
      </c>
      <c r="I5" s="33">
        <v>426.30618336886994</v>
      </c>
      <c r="J5" s="46"/>
    </row>
    <row r="6" spans="1:10" ht="16.5" x14ac:dyDescent="0.3">
      <c r="A6" s="44" t="s">
        <v>71</v>
      </c>
      <c r="B6" s="45" t="s">
        <v>33</v>
      </c>
      <c r="C6" s="45" t="s">
        <v>42</v>
      </c>
      <c r="D6" s="25" t="s">
        <v>35</v>
      </c>
      <c r="E6" s="26">
        <v>580</v>
      </c>
      <c r="F6" s="26">
        <v>223065</v>
      </c>
      <c r="G6" s="27">
        <v>6.7489948221370497</v>
      </c>
      <c r="H6" s="28">
        <v>688.3974718579791</v>
      </c>
      <c r="I6" s="33">
        <v>384.59482758620692</v>
      </c>
      <c r="J6" s="46"/>
    </row>
    <row r="7" spans="1:10" ht="16.5" x14ac:dyDescent="0.3">
      <c r="A7" s="44" t="s">
        <v>72</v>
      </c>
      <c r="B7" s="45" t="s">
        <v>33</v>
      </c>
      <c r="C7" s="45" t="s">
        <v>42</v>
      </c>
      <c r="D7" s="25" t="s">
        <v>35</v>
      </c>
      <c r="E7" s="26">
        <v>1848</v>
      </c>
      <c r="F7" s="26">
        <v>749977</v>
      </c>
      <c r="G7" s="27">
        <v>7.0004253863785202</v>
      </c>
      <c r="H7" s="28">
        <v>714.04338941060905</v>
      </c>
      <c r="I7" s="33">
        <v>405.83170995670997</v>
      </c>
      <c r="J7" s="46"/>
    </row>
    <row r="8" spans="1:10" ht="16.5" x14ac:dyDescent="0.3">
      <c r="A8" s="44" t="s">
        <v>73</v>
      </c>
      <c r="B8" s="45" t="s">
        <v>33</v>
      </c>
      <c r="C8" s="45" t="s">
        <v>42</v>
      </c>
      <c r="D8" s="25" t="s">
        <v>35</v>
      </c>
      <c r="E8" s="26">
        <v>3317</v>
      </c>
      <c r="F8" s="26">
        <v>1394642</v>
      </c>
      <c r="G8" s="27">
        <v>7.0131415230575298</v>
      </c>
      <c r="H8" s="28">
        <v>715.340435351868</v>
      </c>
      <c r="I8" s="33">
        <v>420.45281881217966</v>
      </c>
      <c r="J8" s="46"/>
    </row>
    <row r="9" spans="1:10" ht="16.5" x14ac:dyDescent="0.3">
      <c r="A9" s="44" t="s">
        <v>32</v>
      </c>
      <c r="B9" s="45" t="s">
        <v>33</v>
      </c>
      <c r="C9" s="45" t="s">
        <v>42</v>
      </c>
      <c r="D9" s="25" t="s">
        <v>35</v>
      </c>
      <c r="E9" s="26">
        <v>14260</v>
      </c>
      <c r="F9" s="26">
        <v>5955362</v>
      </c>
      <c r="G9" s="27">
        <v>6.9692997654886497</v>
      </c>
      <c r="H9" s="28">
        <v>710.86857607984223</v>
      </c>
      <c r="I9" s="33">
        <v>417.62706872370268</v>
      </c>
      <c r="J9" s="46"/>
    </row>
    <row r="10" spans="1:10" ht="16.5" x14ac:dyDescent="0.3">
      <c r="A10" s="44" t="s">
        <v>68</v>
      </c>
      <c r="B10" s="45" t="s">
        <v>43</v>
      </c>
      <c r="C10" s="45" t="s">
        <v>42</v>
      </c>
      <c r="D10" s="25" t="s">
        <v>35</v>
      </c>
      <c r="E10" s="26">
        <v>950</v>
      </c>
      <c r="F10" s="26">
        <v>313979</v>
      </c>
      <c r="G10" s="27">
        <v>6.4929235394723896</v>
      </c>
      <c r="H10" s="28">
        <v>662.27820102618375</v>
      </c>
      <c r="I10" s="33">
        <v>330.50421052631577</v>
      </c>
      <c r="J10" s="46"/>
    </row>
    <row r="11" spans="1:10" ht="16.5" x14ac:dyDescent="0.3">
      <c r="A11" s="44" t="s">
        <v>69</v>
      </c>
      <c r="B11" s="45" t="s">
        <v>43</v>
      </c>
      <c r="C11" s="45" t="s">
        <v>42</v>
      </c>
      <c r="D11" s="25" t="s">
        <v>35</v>
      </c>
      <c r="E11" s="26">
        <v>1119</v>
      </c>
      <c r="F11" s="26">
        <v>353162</v>
      </c>
      <c r="G11" s="27">
        <v>6.4519088123863799</v>
      </c>
      <c r="H11" s="28">
        <v>658.09469886341071</v>
      </c>
      <c r="I11" s="33">
        <v>315.60500446827524</v>
      </c>
      <c r="J11" s="46"/>
    </row>
    <row r="12" spans="1:10" ht="16.5" x14ac:dyDescent="0.3">
      <c r="A12" s="44" t="s">
        <v>70</v>
      </c>
      <c r="B12" s="45" t="s">
        <v>43</v>
      </c>
      <c r="C12" s="45" t="s">
        <v>42</v>
      </c>
      <c r="D12" s="25" t="s">
        <v>35</v>
      </c>
      <c r="E12" s="26">
        <v>307</v>
      </c>
      <c r="F12" s="26">
        <v>96451</v>
      </c>
      <c r="G12" s="27">
        <v>6.5290512280847297</v>
      </c>
      <c r="H12" s="28">
        <v>665.96322526464246</v>
      </c>
      <c r="I12" s="33">
        <v>314.17263843648209</v>
      </c>
      <c r="J12" s="46"/>
    </row>
    <row r="13" spans="1:10" ht="16.5" x14ac:dyDescent="0.3">
      <c r="A13" s="44" t="s">
        <v>71</v>
      </c>
      <c r="B13" s="45" t="s">
        <v>43</v>
      </c>
      <c r="C13" s="45" t="s">
        <v>42</v>
      </c>
      <c r="D13" s="25" t="s">
        <v>35</v>
      </c>
      <c r="E13" s="26">
        <v>781</v>
      </c>
      <c r="F13" s="26">
        <v>229528</v>
      </c>
      <c r="G13" s="27">
        <v>6.3059800547209903</v>
      </c>
      <c r="H13" s="28">
        <v>643.20996558154104</v>
      </c>
      <c r="I13" s="33">
        <v>293.8898847631242</v>
      </c>
      <c r="J13" s="46"/>
    </row>
    <row r="14" spans="1:10" ht="16.5" x14ac:dyDescent="0.3">
      <c r="A14" s="44" t="s">
        <v>72</v>
      </c>
      <c r="B14" s="45" t="s">
        <v>43</v>
      </c>
      <c r="C14" s="45" t="s">
        <v>42</v>
      </c>
      <c r="D14" s="25" t="s">
        <v>35</v>
      </c>
      <c r="E14" s="26">
        <v>1061</v>
      </c>
      <c r="F14" s="26">
        <v>351308</v>
      </c>
      <c r="G14" s="27">
        <v>6.7012708221845196</v>
      </c>
      <c r="H14" s="28">
        <v>683.52962386282104</v>
      </c>
      <c r="I14" s="33">
        <v>331.11027332704998</v>
      </c>
      <c r="J14" s="46"/>
    </row>
    <row r="15" spans="1:10" ht="16.5" x14ac:dyDescent="0.3">
      <c r="A15" s="44" t="s">
        <v>73</v>
      </c>
      <c r="B15" s="45" t="s">
        <v>43</v>
      </c>
      <c r="C15" s="45" t="s">
        <v>42</v>
      </c>
      <c r="D15" s="25" t="s">
        <v>35</v>
      </c>
      <c r="E15" s="26">
        <v>1992</v>
      </c>
      <c r="F15" s="26">
        <v>693112</v>
      </c>
      <c r="G15" s="27">
        <v>6.6784296333060196</v>
      </c>
      <c r="H15" s="28">
        <v>681.19982259721405</v>
      </c>
      <c r="I15" s="33">
        <v>347.94779116465861</v>
      </c>
      <c r="J15" s="46"/>
    </row>
    <row r="16" spans="1:10" ht="16.5" x14ac:dyDescent="0.3">
      <c r="A16" s="44" t="s">
        <v>32</v>
      </c>
      <c r="B16" s="45" t="s">
        <v>43</v>
      </c>
      <c r="C16" s="45" t="s">
        <v>42</v>
      </c>
      <c r="D16" s="25" t="s">
        <v>35</v>
      </c>
      <c r="E16" s="26">
        <v>6210</v>
      </c>
      <c r="F16" s="26">
        <v>2037540</v>
      </c>
      <c r="G16" s="27">
        <v>6.5654921817485796</v>
      </c>
      <c r="H16" s="28">
        <v>669.68020253835516</v>
      </c>
      <c r="I16" s="33">
        <v>328.10628019323673</v>
      </c>
      <c r="J16" s="46"/>
    </row>
    <row r="17" spans="1:10" ht="16.5" x14ac:dyDescent="0.3">
      <c r="A17" s="44" t="s">
        <v>68</v>
      </c>
      <c r="B17" s="45" t="s">
        <v>49</v>
      </c>
      <c r="C17" s="45" t="s">
        <v>42</v>
      </c>
      <c r="D17" s="25" t="s">
        <v>35</v>
      </c>
      <c r="E17" s="26">
        <v>53</v>
      </c>
      <c r="F17" s="26">
        <v>20799</v>
      </c>
      <c r="G17" s="27">
        <v>5.8394749747584003</v>
      </c>
      <c r="H17" s="28">
        <v>595.62644742535679</v>
      </c>
      <c r="I17" s="33">
        <v>392.43396226415092</v>
      </c>
      <c r="J17" s="46"/>
    </row>
    <row r="18" spans="1:10" ht="16.5" x14ac:dyDescent="0.3">
      <c r="A18" s="44" t="s">
        <v>69</v>
      </c>
      <c r="B18" s="45" t="s">
        <v>49</v>
      </c>
      <c r="C18" s="45" t="s">
        <v>42</v>
      </c>
      <c r="D18" s="25" t="s">
        <v>35</v>
      </c>
      <c r="E18" s="26">
        <v>150</v>
      </c>
      <c r="F18" s="26">
        <v>57879</v>
      </c>
      <c r="G18" s="27">
        <v>6.1223314155393096</v>
      </c>
      <c r="H18" s="28">
        <v>624.47780438500956</v>
      </c>
      <c r="I18" s="33">
        <v>385.86</v>
      </c>
      <c r="J18" s="46"/>
    </row>
    <row r="19" spans="1:10" ht="16.5" x14ac:dyDescent="0.3">
      <c r="A19" s="44" t="s">
        <v>70</v>
      </c>
      <c r="B19" s="45" t="s">
        <v>49</v>
      </c>
      <c r="C19" s="45" t="s">
        <v>42</v>
      </c>
      <c r="D19" s="25" t="s">
        <v>35</v>
      </c>
      <c r="E19" s="26">
        <v>78</v>
      </c>
      <c r="F19" s="26">
        <v>30278</v>
      </c>
      <c r="G19" s="27">
        <v>6.3406981967104796</v>
      </c>
      <c r="H19" s="28">
        <v>646.75121606446896</v>
      </c>
      <c r="I19" s="33">
        <v>388.17948717948718</v>
      </c>
      <c r="J19" s="46"/>
    </row>
    <row r="20" spans="1:10" ht="16.5" x14ac:dyDescent="0.3">
      <c r="A20" s="44" t="s">
        <v>71</v>
      </c>
      <c r="B20" s="45" t="s">
        <v>49</v>
      </c>
      <c r="C20" s="45" t="s">
        <v>42</v>
      </c>
      <c r="D20" s="25" t="s">
        <v>35</v>
      </c>
      <c r="E20" s="26">
        <v>48</v>
      </c>
      <c r="F20" s="26">
        <v>20382</v>
      </c>
      <c r="G20" s="27">
        <v>5.8487538023746497</v>
      </c>
      <c r="H20" s="28">
        <v>596.5728878422143</v>
      </c>
      <c r="I20" s="33">
        <v>424.625</v>
      </c>
      <c r="J20" s="46"/>
    </row>
    <row r="21" spans="1:10" ht="16.5" x14ac:dyDescent="0.3">
      <c r="A21" s="44" t="s">
        <v>72</v>
      </c>
      <c r="B21" s="45" t="s">
        <v>49</v>
      </c>
      <c r="C21" s="45" t="s">
        <v>42</v>
      </c>
      <c r="D21" s="25" t="s">
        <v>35</v>
      </c>
      <c r="E21" s="26">
        <v>101</v>
      </c>
      <c r="F21" s="26">
        <v>40234</v>
      </c>
      <c r="G21" s="27">
        <v>6.3722853805239303</v>
      </c>
      <c r="H21" s="28">
        <v>649.97310881344094</v>
      </c>
      <c r="I21" s="33">
        <v>398.35643564356434</v>
      </c>
      <c r="J21" s="46"/>
    </row>
    <row r="22" spans="1:10" ht="16.5" x14ac:dyDescent="0.3">
      <c r="A22" s="44" t="s">
        <v>73</v>
      </c>
      <c r="B22" s="45" t="s">
        <v>49</v>
      </c>
      <c r="C22" s="45" t="s">
        <v>42</v>
      </c>
      <c r="D22" s="25" t="s">
        <v>35</v>
      </c>
      <c r="E22" s="26">
        <v>79</v>
      </c>
      <c r="F22" s="26">
        <v>35632</v>
      </c>
      <c r="G22" s="27">
        <v>6.2262379321957804</v>
      </c>
      <c r="H22" s="28">
        <v>635.07626908396958</v>
      </c>
      <c r="I22" s="33">
        <v>451.03797468354429</v>
      </c>
      <c r="J22" s="46"/>
    </row>
    <row r="23" spans="1:10" ht="16.5" x14ac:dyDescent="0.3">
      <c r="A23" s="44" t="s">
        <v>32</v>
      </c>
      <c r="B23" s="45" t="s">
        <v>49</v>
      </c>
      <c r="C23" s="45" t="s">
        <v>42</v>
      </c>
      <c r="D23" s="25" t="s">
        <v>35</v>
      </c>
      <c r="E23" s="26">
        <v>509</v>
      </c>
      <c r="F23" s="26">
        <v>205204</v>
      </c>
      <c r="G23" s="27">
        <v>6.1657592444591698</v>
      </c>
      <c r="H23" s="28">
        <v>628.90744293483533</v>
      </c>
      <c r="I23" s="33">
        <v>403.15127701375246</v>
      </c>
      <c r="J23" s="46"/>
    </row>
    <row r="24" spans="1:10" ht="16.5" x14ac:dyDescent="0.3">
      <c r="A24" s="44" t="s">
        <v>68</v>
      </c>
      <c r="B24" s="45" t="s">
        <v>50</v>
      </c>
      <c r="C24" s="45" t="s">
        <v>42</v>
      </c>
      <c r="D24" s="25" t="s">
        <v>35</v>
      </c>
      <c r="E24" s="26" t="s">
        <v>51</v>
      </c>
      <c r="F24" s="26" t="s">
        <v>51</v>
      </c>
      <c r="G24" s="27" t="s">
        <v>51</v>
      </c>
      <c r="H24" s="28" t="s">
        <v>51</v>
      </c>
      <c r="I24" s="33" t="s">
        <v>51</v>
      </c>
      <c r="J24" s="46"/>
    </row>
    <row r="25" spans="1:10" ht="16.5" x14ac:dyDescent="0.3">
      <c r="A25" s="44" t="s">
        <v>69</v>
      </c>
      <c r="B25" s="45" t="s">
        <v>50</v>
      </c>
      <c r="C25" s="45" t="s">
        <v>42</v>
      </c>
      <c r="D25" s="25" t="s">
        <v>35</v>
      </c>
      <c r="E25" s="26" t="s">
        <v>51</v>
      </c>
      <c r="F25" s="26" t="s">
        <v>51</v>
      </c>
      <c r="G25" s="27" t="s">
        <v>51</v>
      </c>
      <c r="H25" s="28" t="s">
        <v>51</v>
      </c>
      <c r="I25" s="33" t="s">
        <v>51</v>
      </c>
      <c r="J25" s="46"/>
    </row>
    <row r="26" spans="1:10" ht="16.5" x14ac:dyDescent="0.3">
      <c r="A26" s="44" t="s">
        <v>70</v>
      </c>
      <c r="B26" s="45" t="s">
        <v>50</v>
      </c>
      <c r="C26" s="45" t="s">
        <v>42</v>
      </c>
      <c r="D26" s="25" t="s">
        <v>35</v>
      </c>
      <c r="E26" s="26" t="s">
        <v>51</v>
      </c>
      <c r="F26" s="26" t="s">
        <v>51</v>
      </c>
      <c r="G26" s="27" t="s">
        <v>51</v>
      </c>
      <c r="H26" s="28" t="s">
        <v>51</v>
      </c>
      <c r="I26" s="33" t="s">
        <v>51</v>
      </c>
      <c r="J26" s="46"/>
    </row>
    <row r="27" spans="1:10" ht="16.5" x14ac:dyDescent="0.3">
      <c r="A27" s="44" t="s">
        <v>71</v>
      </c>
      <c r="B27" s="45" t="s">
        <v>50</v>
      </c>
      <c r="C27" s="45" t="s">
        <v>42</v>
      </c>
      <c r="D27" s="25" t="s">
        <v>35</v>
      </c>
      <c r="E27" s="26" t="s">
        <v>51</v>
      </c>
      <c r="F27" s="26" t="s">
        <v>51</v>
      </c>
      <c r="G27" s="27" t="s">
        <v>51</v>
      </c>
      <c r="H27" s="28" t="s">
        <v>51</v>
      </c>
      <c r="I27" s="33" t="s">
        <v>51</v>
      </c>
      <c r="J27" s="46"/>
    </row>
    <row r="28" spans="1:10" ht="16.5" x14ac:dyDescent="0.3">
      <c r="A28" s="44" t="s">
        <v>72</v>
      </c>
      <c r="B28" s="45" t="s">
        <v>50</v>
      </c>
      <c r="C28" s="45" t="s">
        <v>42</v>
      </c>
      <c r="D28" s="25" t="s">
        <v>35</v>
      </c>
      <c r="E28" s="26" t="s">
        <v>51</v>
      </c>
      <c r="F28" s="26" t="s">
        <v>51</v>
      </c>
      <c r="G28" s="27" t="s">
        <v>51</v>
      </c>
      <c r="H28" s="28" t="s">
        <v>51</v>
      </c>
      <c r="I28" s="33" t="s">
        <v>51</v>
      </c>
      <c r="J28" s="46"/>
    </row>
    <row r="29" spans="1:10" ht="16.5" x14ac:dyDescent="0.3">
      <c r="A29" s="44" t="s">
        <v>73</v>
      </c>
      <c r="B29" s="45" t="s">
        <v>50</v>
      </c>
      <c r="C29" s="45" t="s">
        <v>42</v>
      </c>
      <c r="D29" s="25" t="s">
        <v>35</v>
      </c>
      <c r="E29" s="26">
        <v>114</v>
      </c>
      <c r="F29" s="26">
        <v>46891</v>
      </c>
      <c r="G29" s="27">
        <v>7.3594041500501204</v>
      </c>
      <c r="H29" s="28">
        <v>750.65922330511228</v>
      </c>
      <c r="I29" s="33">
        <v>411.32456140350877</v>
      </c>
      <c r="J29" s="46"/>
    </row>
    <row r="30" spans="1:10" ht="16.5" x14ac:dyDescent="0.3">
      <c r="A30" s="44" t="s">
        <v>32</v>
      </c>
      <c r="B30" s="45" t="s">
        <v>50</v>
      </c>
      <c r="C30" s="45" t="s">
        <v>42</v>
      </c>
      <c r="D30" s="25" t="s">
        <v>35</v>
      </c>
      <c r="E30" s="26">
        <v>236</v>
      </c>
      <c r="F30" s="26">
        <v>91774</v>
      </c>
      <c r="G30" s="27">
        <v>7.1031820559199801</v>
      </c>
      <c r="H30" s="28">
        <v>724.52456970383798</v>
      </c>
      <c r="I30" s="33">
        <v>388.87288135593218</v>
      </c>
      <c r="J30" s="46"/>
    </row>
    <row r="31" spans="1:10" ht="16.5" x14ac:dyDescent="0.3">
      <c r="A31" s="44" t="s">
        <v>68</v>
      </c>
      <c r="B31" s="45" t="s">
        <v>53</v>
      </c>
      <c r="C31" s="45" t="s">
        <v>42</v>
      </c>
      <c r="D31" s="25" t="s">
        <v>35</v>
      </c>
      <c r="E31" s="26">
        <v>771</v>
      </c>
      <c r="F31" s="26">
        <v>252826</v>
      </c>
      <c r="G31" s="27">
        <v>6.06634551035099</v>
      </c>
      <c r="H31" s="28">
        <v>618.76724205580103</v>
      </c>
      <c r="I31" s="33">
        <v>327.91958495460443</v>
      </c>
      <c r="J31" s="46"/>
    </row>
    <row r="32" spans="1:10" ht="16.5" x14ac:dyDescent="0.3">
      <c r="A32" s="44" t="s">
        <v>69</v>
      </c>
      <c r="B32" s="45" t="s">
        <v>53</v>
      </c>
      <c r="C32" s="45" t="s">
        <v>42</v>
      </c>
      <c r="D32" s="25" t="s">
        <v>35</v>
      </c>
      <c r="E32" s="26">
        <v>2591</v>
      </c>
      <c r="F32" s="26">
        <v>843622</v>
      </c>
      <c r="G32" s="27">
        <v>6.1938553878395801</v>
      </c>
      <c r="H32" s="28">
        <v>631.77324955963718</v>
      </c>
      <c r="I32" s="33">
        <v>325.59706676958706</v>
      </c>
      <c r="J32" s="46"/>
    </row>
    <row r="33" spans="1:10" ht="16.5" x14ac:dyDescent="0.3">
      <c r="A33" s="44" t="s">
        <v>70</v>
      </c>
      <c r="B33" s="45" t="s">
        <v>53</v>
      </c>
      <c r="C33" s="45" t="s">
        <v>42</v>
      </c>
      <c r="D33" s="25" t="s">
        <v>35</v>
      </c>
      <c r="E33" s="26">
        <v>1005</v>
      </c>
      <c r="F33" s="26">
        <v>321607</v>
      </c>
      <c r="G33" s="27">
        <v>6.1779441056942197</v>
      </c>
      <c r="H33" s="28">
        <v>630.15029878081043</v>
      </c>
      <c r="I33" s="33">
        <v>320.00696517412933</v>
      </c>
      <c r="J33" s="46"/>
    </row>
    <row r="34" spans="1:10" ht="16.5" x14ac:dyDescent="0.3">
      <c r="A34" s="44" t="s">
        <v>71</v>
      </c>
      <c r="B34" s="45" t="s">
        <v>53</v>
      </c>
      <c r="C34" s="45" t="s">
        <v>42</v>
      </c>
      <c r="D34" s="25" t="s">
        <v>35</v>
      </c>
      <c r="E34" s="26">
        <v>1568</v>
      </c>
      <c r="F34" s="26">
        <v>479161</v>
      </c>
      <c r="G34" s="27">
        <v>5.9706162855491201</v>
      </c>
      <c r="H34" s="28">
        <v>609.0028611260102</v>
      </c>
      <c r="I34" s="33">
        <v>305.58737244897958</v>
      </c>
      <c r="J34" s="46"/>
    </row>
    <row r="35" spans="1:10" ht="16.5" x14ac:dyDescent="0.3">
      <c r="A35" s="44" t="s">
        <v>72</v>
      </c>
      <c r="B35" s="45" t="s">
        <v>53</v>
      </c>
      <c r="C35" s="45" t="s">
        <v>42</v>
      </c>
      <c r="D35" s="25" t="s">
        <v>35</v>
      </c>
      <c r="E35" s="26">
        <v>1448</v>
      </c>
      <c r="F35" s="26">
        <v>490175</v>
      </c>
      <c r="G35" s="27">
        <v>6.3594334472382297</v>
      </c>
      <c r="H35" s="28">
        <v>648.66221161829947</v>
      </c>
      <c r="I35" s="33">
        <v>338.5186464088398</v>
      </c>
      <c r="J35" s="46"/>
    </row>
    <row r="36" spans="1:10" ht="16.5" x14ac:dyDescent="0.3">
      <c r="A36" s="44" t="s">
        <v>73</v>
      </c>
      <c r="B36" s="45" t="s">
        <v>53</v>
      </c>
      <c r="C36" s="45" t="s">
        <v>42</v>
      </c>
      <c r="D36" s="25" t="s">
        <v>35</v>
      </c>
      <c r="E36" s="26">
        <v>3019</v>
      </c>
      <c r="F36" s="26">
        <v>1056424</v>
      </c>
      <c r="G36" s="27">
        <v>6.4243048340439097</v>
      </c>
      <c r="H36" s="28">
        <v>655.27909307247876</v>
      </c>
      <c r="I36" s="33">
        <v>349.92514077509111</v>
      </c>
      <c r="J36" s="46"/>
    </row>
    <row r="37" spans="1:10" ht="16.5" x14ac:dyDescent="0.3">
      <c r="A37" s="44" t="s">
        <v>32</v>
      </c>
      <c r="B37" s="45" t="s">
        <v>53</v>
      </c>
      <c r="C37" s="45" t="s">
        <v>42</v>
      </c>
      <c r="D37" s="25" t="s">
        <v>35</v>
      </c>
      <c r="E37" s="26">
        <v>10402</v>
      </c>
      <c r="F37" s="26">
        <v>3443815</v>
      </c>
      <c r="G37" s="27">
        <v>6.2462078189449803</v>
      </c>
      <c r="H37" s="28">
        <v>637.11319753238797</v>
      </c>
      <c r="I37" s="33">
        <v>331.07238992501442</v>
      </c>
      <c r="J37" s="46"/>
    </row>
    <row r="38" spans="1:10" ht="16.5" x14ac:dyDescent="0.3">
      <c r="A38" s="44" t="s">
        <v>68</v>
      </c>
      <c r="B38" s="45" t="s">
        <v>55</v>
      </c>
      <c r="C38" s="45" t="s">
        <v>42</v>
      </c>
      <c r="D38" s="25" t="s">
        <v>35</v>
      </c>
      <c r="E38" s="26" t="s">
        <v>51</v>
      </c>
      <c r="F38" s="26" t="s">
        <v>51</v>
      </c>
      <c r="G38" s="27" t="s">
        <v>51</v>
      </c>
      <c r="H38" s="28" t="s">
        <v>51</v>
      </c>
      <c r="I38" s="33" t="s">
        <v>51</v>
      </c>
      <c r="J38" s="46"/>
    </row>
    <row r="39" spans="1:10" ht="16.5" x14ac:dyDescent="0.3">
      <c r="A39" s="44" t="s">
        <v>69</v>
      </c>
      <c r="B39" s="45" t="s">
        <v>55</v>
      </c>
      <c r="C39" s="45" t="s">
        <v>42</v>
      </c>
      <c r="D39" s="25" t="s">
        <v>35</v>
      </c>
      <c r="E39" s="26" t="s">
        <v>51</v>
      </c>
      <c r="F39" s="26" t="s">
        <v>51</v>
      </c>
      <c r="G39" s="27" t="s">
        <v>51</v>
      </c>
      <c r="H39" s="28" t="s">
        <v>51</v>
      </c>
      <c r="I39" s="33" t="s">
        <v>51</v>
      </c>
      <c r="J39" s="46"/>
    </row>
    <row r="40" spans="1:10" ht="16.5" x14ac:dyDescent="0.3">
      <c r="A40" s="44" t="s">
        <v>70</v>
      </c>
      <c r="B40" s="45" t="s">
        <v>55</v>
      </c>
      <c r="C40" s="45" t="s">
        <v>42</v>
      </c>
      <c r="D40" s="25" t="s">
        <v>35</v>
      </c>
      <c r="E40" s="26" t="s">
        <v>51</v>
      </c>
      <c r="F40" s="26" t="s">
        <v>51</v>
      </c>
      <c r="G40" s="27" t="s">
        <v>51</v>
      </c>
      <c r="H40" s="28" t="s">
        <v>51</v>
      </c>
      <c r="I40" s="33" t="s">
        <v>51</v>
      </c>
      <c r="J40" s="46"/>
    </row>
    <row r="41" spans="1:10" ht="16.5" x14ac:dyDescent="0.3">
      <c r="A41" s="44" t="s">
        <v>71</v>
      </c>
      <c r="B41" s="45" t="s">
        <v>55</v>
      </c>
      <c r="C41" s="45" t="s">
        <v>42</v>
      </c>
      <c r="D41" s="25" t="s">
        <v>35</v>
      </c>
      <c r="E41" s="26">
        <v>29</v>
      </c>
      <c r="F41" s="26">
        <v>3757</v>
      </c>
      <c r="G41" s="27">
        <v>6.4167367580516403</v>
      </c>
      <c r="H41" s="28">
        <v>654.50714932126732</v>
      </c>
      <c r="I41" s="33">
        <v>129.55172413793105</v>
      </c>
      <c r="J41" s="46"/>
    </row>
    <row r="42" spans="1:10" ht="16.5" x14ac:dyDescent="0.3">
      <c r="A42" s="44" t="s">
        <v>72</v>
      </c>
      <c r="B42" s="45" t="s">
        <v>55</v>
      </c>
      <c r="C42" s="45" t="s">
        <v>42</v>
      </c>
      <c r="D42" s="25" t="s">
        <v>35</v>
      </c>
      <c r="E42" s="26">
        <v>51</v>
      </c>
      <c r="F42" s="26">
        <v>7509</v>
      </c>
      <c r="G42" s="27">
        <v>8.7331069383406597</v>
      </c>
      <c r="H42" s="28">
        <v>890.77690771074731</v>
      </c>
      <c r="I42" s="33">
        <v>147.23529411764707</v>
      </c>
      <c r="J42" s="46"/>
    </row>
    <row r="43" spans="1:10" ht="16.5" x14ac:dyDescent="0.3">
      <c r="A43" s="44" t="s">
        <v>73</v>
      </c>
      <c r="B43" s="45" t="s">
        <v>55</v>
      </c>
      <c r="C43" s="45" t="s">
        <v>42</v>
      </c>
      <c r="D43" s="25" t="s">
        <v>35</v>
      </c>
      <c r="E43" s="26" t="s">
        <v>51</v>
      </c>
      <c r="F43" s="26" t="s">
        <v>51</v>
      </c>
      <c r="G43" s="27" t="s">
        <v>51</v>
      </c>
      <c r="H43" s="28" t="s">
        <v>51</v>
      </c>
      <c r="I43" s="33" t="s">
        <v>51</v>
      </c>
      <c r="J43" s="46"/>
    </row>
    <row r="44" spans="1:10" ht="16.5" x14ac:dyDescent="0.3">
      <c r="A44" s="44" t="s">
        <v>32</v>
      </c>
      <c r="B44" s="45" t="s">
        <v>55</v>
      </c>
      <c r="C44" s="45" t="s">
        <v>42</v>
      </c>
      <c r="D44" s="25" t="s">
        <v>35</v>
      </c>
      <c r="E44" s="26">
        <v>887</v>
      </c>
      <c r="F44" s="26">
        <v>147134</v>
      </c>
      <c r="G44" s="27">
        <v>7.0980690391072097</v>
      </c>
      <c r="H44" s="28">
        <v>724.00304198893537</v>
      </c>
      <c r="I44" s="33">
        <v>165.87824126268319</v>
      </c>
      <c r="J44" s="46"/>
    </row>
    <row r="45" spans="1:10" ht="16.5" x14ac:dyDescent="0.3">
      <c r="A45" s="44" t="s">
        <v>68</v>
      </c>
      <c r="B45" s="45" t="s">
        <v>74</v>
      </c>
      <c r="C45" s="45" t="s">
        <v>42</v>
      </c>
      <c r="D45" s="25" t="s">
        <v>35</v>
      </c>
      <c r="E45" s="26" t="s">
        <v>51</v>
      </c>
      <c r="F45" s="26" t="s">
        <v>51</v>
      </c>
      <c r="G45" s="27" t="s">
        <v>51</v>
      </c>
      <c r="H45" s="28" t="s">
        <v>51</v>
      </c>
      <c r="I45" s="33" t="s">
        <v>51</v>
      </c>
      <c r="J45" s="46"/>
    </row>
    <row r="46" spans="1:10" ht="16.5" x14ac:dyDescent="0.3">
      <c r="A46" s="44" t="s">
        <v>69</v>
      </c>
      <c r="B46" s="45" t="s">
        <v>74</v>
      </c>
      <c r="C46" s="45" t="s">
        <v>42</v>
      </c>
      <c r="D46" s="25" t="s">
        <v>35</v>
      </c>
      <c r="E46" s="26" t="s">
        <v>51</v>
      </c>
      <c r="F46" s="26" t="s">
        <v>51</v>
      </c>
      <c r="G46" s="27" t="s">
        <v>51</v>
      </c>
      <c r="H46" s="28" t="s">
        <v>51</v>
      </c>
      <c r="I46" s="33" t="s">
        <v>51</v>
      </c>
      <c r="J46" s="46"/>
    </row>
    <row r="47" spans="1:10" ht="16.5" x14ac:dyDescent="0.3">
      <c r="A47" s="44" t="s">
        <v>70</v>
      </c>
      <c r="B47" s="45" t="s">
        <v>74</v>
      </c>
      <c r="C47" s="45" t="s">
        <v>42</v>
      </c>
      <c r="D47" s="25" t="s">
        <v>35</v>
      </c>
      <c r="E47" s="26" t="s">
        <v>51</v>
      </c>
      <c r="F47" s="26" t="s">
        <v>51</v>
      </c>
      <c r="G47" s="27" t="s">
        <v>51</v>
      </c>
      <c r="H47" s="28" t="s">
        <v>51</v>
      </c>
      <c r="I47" s="33" t="s">
        <v>51</v>
      </c>
      <c r="J47" s="46"/>
    </row>
    <row r="48" spans="1:10" ht="16.5" x14ac:dyDescent="0.3">
      <c r="A48" s="44" t="s">
        <v>71</v>
      </c>
      <c r="B48" s="45" t="s">
        <v>74</v>
      </c>
      <c r="C48" s="45" t="s">
        <v>42</v>
      </c>
      <c r="D48" s="25" t="s">
        <v>35</v>
      </c>
      <c r="E48" s="26" t="s">
        <v>51</v>
      </c>
      <c r="F48" s="26" t="s">
        <v>51</v>
      </c>
      <c r="G48" s="27" t="s">
        <v>51</v>
      </c>
      <c r="H48" s="28" t="s">
        <v>51</v>
      </c>
      <c r="I48" s="33" t="s">
        <v>51</v>
      </c>
      <c r="J48" s="46"/>
    </row>
    <row r="49" spans="1:10" ht="16.5" x14ac:dyDescent="0.3">
      <c r="A49" s="44" t="s">
        <v>72</v>
      </c>
      <c r="B49" s="45" t="s">
        <v>74</v>
      </c>
      <c r="C49" s="45" t="s">
        <v>42</v>
      </c>
      <c r="D49" s="25" t="s">
        <v>35</v>
      </c>
      <c r="E49" s="26" t="s">
        <v>51</v>
      </c>
      <c r="F49" s="26" t="s">
        <v>51</v>
      </c>
      <c r="G49" s="27" t="s">
        <v>51</v>
      </c>
      <c r="H49" s="28" t="s">
        <v>51</v>
      </c>
      <c r="I49" s="33" t="s">
        <v>51</v>
      </c>
      <c r="J49" s="46"/>
    </row>
    <row r="50" spans="1:10" ht="16.5" x14ac:dyDescent="0.3">
      <c r="A50" s="44" t="s">
        <v>73</v>
      </c>
      <c r="B50" s="45" t="s">
        <v>74</v>
      </c>
      <c r="C50" s="45" t="s">
        <v>42</v>
      </c>
      <c r="D50" s="25" t="s">
        <v>35</v>
      </c>
      <c r="E50" s="26" t="s">
        <v>51</v>
      </c>
      <c r="F50" s="26" t="s">
        <v>51</v>
      </c>
      <c r="G50" s="27" t="s">
        <v>51</v>
      </c>
      <c r="H50" s="28" t="s">
        <v>51</v>
      </c>
      <c r="I50" s="33" t="s">
        <v>51</v>
      </c>
      <c r="J50" s="46"/>
    </row>
    <row r="51" spans="1:10" ht="16.5" x14ac:dyDescent="0.3">
      <c r="A51" s="47" t="s">
        <v>32</v>
      </c>
      <c r="B51" s="48" t="s">
        <v>74</v>
      </c>
      <c r="C51" s="48" t="s">
        <v>42</v>
      </c>
      <c r="D51" s="48" t="s">
        <v>35</v>
      </c>
      <c r="E51" s="37">
        <v>54</v>
      </c>
      <c r="F51" s="37">
        <v>9304</v>
      </c>
      <c r="G51" s="38">
        <v>5.4503310404127303</v>
      </c>
      <c r="H51" s="39">
        <v>555.93376612209852</v>
      </c>
      <c r="I51" s="49">
        <v>172.2962962962963</v>
      </c>
      <c r="J51" s="46"/>
    </row>
    <row r="52" spans="1:10" x14ac:dyDescent="0.25">
      <c r="A52" s="46"/>
      <c r="B52" s="46"/>
      <c r="C52" s="46"/>
      <c r="D52" s="46"/>
      <c r="E52" s="46"/>
      <c r="F52" s="46"/>
      <c r="G52" s="46"/>
      <c r="H52" s="46"/>
      <c r="I52" s="46"/>
      <c r="J52" s="46"/>
    </row>
    <row r="53" spans="1:10" x14ac:dyDescent="0.25">
      <c r="A53" s="46"/>
      <c r="B53" s="46"/>
      <c r="C53" s="46"/>
      <c r="D53" s="46"/>
      <c r="E53" s="46"/>
      <c r="F53" s="46"/>
      <c r="G53" s="46"/>
      <c r="H53" s="46"/>
      <c r="I53" s="46"/>
      <c r="J53" s="46"/>
    </row>
    <row r="54" spans="1:10" x14ac:dyDescent="0.25">
      <c r="A54" s="46"/>
      <c r="B54" s="46"/>
      <c r="C54" s="46"/>
      <c r="D54" s="46"/>
      <c r="E54" s="46"/>
      <c r="F54" s="46"/>
      <c r="G54" s="46"/>
      <c r="H54" s="46"/>
      <c r="I54" s="46"/>
      <c r="J54" s="46"/>
    </row>
    <row r="55" spans="1:10" x14ac:dyDescent="0.25">
      <c r="A55" s="46"/>
      <c r="B55" s="46"/>
      <c r="C55" s="46"/>
      <c r="D55" s="46"/>
      <c r="E55" s="46"/>
      <c r="F55" s="46"/>
      <c r="G55" s="46"/>
      <c r="H55" s="46"/>
      <c r="I55" s="46"/>
      <c r="J55" s="46"/>
    </row>
    <row r="56" spans="1:10" x14ac:dyDescent="0.25">
      <c r="A56" s="46"/>
      <c r="B56" s="46"/>
      <c r="C56" s="46"/>
      <c r="D56" s="46"/>
      <c r="E56" s="46"/>
      <c r="F56" s="46"/>
      <c r="G56" s="46"/>
      <c r="H56" s="46"/>
      <c r="I56" s="46"/>
      <c r="J56" s="46"/>
    </row>
    <row r="57" spans="1:10" x14ac:dyDescent="0.25">
      <c r="A57" s="46"/>
      <c r="B57" s="46"/>
      <c r="C57" s="46"/>
      <c r="D57" s="46"/>
      <c r="E57" s="46"/>
      <c r="F57" s="46"/>
      <c r="G57" s="46"/>
      <c r="H57" s="46"/>
      <c r="I57" s="46"/>
      <c r="J57" s="46"/>
    </row>
    <row r="58" spans="1:10" x14ac:dyDescent="0.25">
      <c r="A58" s="46"/>
      <c r="B58" s="46"/>
      <c r="C58" s="46"/>
      <c r="D58" s="46"/>
      <c r="E58" s="46"/>
      <c r="F58" s="46"/>
      <c r="G58" s="46"/>
      <c r="H58" s="46"/>
      <c r="I58" s="46"/>
      <c r="J58" s="46"/>
    </row>
    <row r="59" spans="1:10" x14ac:dyDescent="0.25">
      <c r="A59" s="46"/>
      <c r="B59" s="46"/>
      <c r="C59" s="46"/>
      <c r="D59" s="46"/>
      <c r="E59" s="46"/>
      <c r="F59" s="46"/>
      <c r="G59" s="46"/>
      <c r="H59" s="46"/>
      <c r="I59" s="46"/>
      <c r="J59" s="46"/>
    </row>
    <row r="60" spans="1:10" x14ac:dyDescent="0.25">
      <c r="A60" s="46"/>
      <c r="B60" s="46"/>
      <c r="C60" s="46"/>
      <c r="D60" s="46"/>
      <c r="E60" s="46"/>
      <c r="F60" s="46"/>
      <c r="G60" s="46"/>
      <c r="H60" s="46"/>
      <c r="I60" s="46"/>
      <c r="J60" s="46"/>
    </row>
    <row r="61" spans="1:10" x14ac:dyDescent="0.25">
      <c r="A61" s="46"/>
      <c r="B61" s="46"/>
      <c r="C61" s="46"/>
      <c r="D61" s="46"/>
      <c r="E61" s="46"/>
      <c r="F61" s="46"/>
      <c r="G61" s="46"/>
      <c r="H61" s="46"/>
      <c r="I61" s="46"/>
      <c r="J61" s="46"/>
    </row>
    <row r="62" spans="1:10" x14ac:dyDescent="0.25">
      <c r="A62" s="46"/>
      <c r="B62" s="46"/>
      <c r="C62" s="46"/>
      <c r="D62" s="46"/>
      <c r="E62" s="46"/>
      <c r="F62" s="46"/>
      <c r="G62" s="46"/>
      <c r="H62" s="46"/>
      <c r="I62" s="46"/>
      <c r="J62" s="46"/>
    </row>
    <row r="63" spans="1:10" x14ac:dyDescent="0.25">
      <c r="A63" s="46"/>
      <c r="B63" s="46"/>
      <c r="C63" s="46"/>
      <c r="D63" s="46"/>
      <c r="E63" s="46"/>
      <c r="F63" s="46"/>
      <c r="G63" s="46"/>
      <c r="H63" s="46"/>
      <c r="I63" s="46"/>
      <c r="J63" s="46"/>
    </row>
    <row r="64" spans="1:10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</row>
    <row r="65" spans="1:10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</row>
    <row r="66" spans="1:10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</row>
    <row r="67" spans="1:10" x14ac:dyDescent="0.25">
      <c r="A67" s="46"/>
      <c r="B67" s="46"/>
      <c r="C67" s="46"/>
      <c r="D67" s="46"/>
      <c r="E67" s="46"/>
      <c r="F67" s="46"/>
      <c r="G67" s="46"/>
      <c r="H67" s="46"/>
      <c r="I67" s="46"/>
      <c r="J67" s="46"/>
    </row>
    <row r="68" spans="1:10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x14ac:dyDescent="0.25">
      <c r="A69" s="46"/>
      <c r="B69" s="46"/>
      <c r="C69" s="46"/>
      <c r="D69" s="46"/>
      <c r="E69" s="46"/>
      <c r="F69" s="46"/>
      <c r="G69" s="46"/>
      <c r="H69" s="46"/>
      <c r="I69" s="46"/>
      <c r="J69" s="46"/>
    </row>
    <row r="70" spans="1:10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</sheetData>
  <conditionalFormatting sqref="E2:J2">
    <cfRule type="cellIs" dxfId="3" priority="1" stopIfTrue="1" operator="equal">
      <formula>0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I204"/>
  <sheetViews>
    <sheetView showGridLines="0" workbookViewId="0"/>
  </sheetViews>
  <sheetFormatPr baseColWidth="10" defaultColWidth="11.42578125" defaultRowHeight="15" x14ac:dyDescent="0.25"/>
  <cols>
    <col min="1" max="1" width="60.7109375" style="67" customWidth="1"/>
    <col min="2" max="2" width="25.7109375" style="67" customWidth="1"/>
    <col min="3" max="3" width="20.7109375" style="67" customWidth="1"/>
    <col min="4" max="4" width="34.42578125" style="67" customWidth="1"/>
    <col min="5" max="9" width="20.7109375" style="67" customWidth="1"/>
    <col min="10" max="16384" width="11.42578125" style="67"/>
  </cols>
  <sheetData>
    <row r="1" spans="1:9" ht="36" customHeight="1" x14ac:dyDescent="0.25">
      <c r="A1" s="65" t="s">
        <v>75</v>
      </c>
      <c r="B1" s="66"/>
      <c r="C1" s="66"/>
      <c r="D1" s="66"/>
      <c r="E1" s="66"/>
      <c r="F1" s="66"/>
      <c r="G1" s="66"/>
      <c r="H1" s="66"/>
      <c r="I1" s="66"/>
    </row>
    <row r="2" spans="1:9" ht="33" x14ac:dyDescent="0.3">
      <c r="A2" s="74" t="s">
        <v>22</v>
      </c>
      <c r="B2" s="74" t="s">
        <v>23</v>
      </c>
      <c r="C2" s="75" t="s">
        <v>24</v>
      </c>
      <c r="D2" s="74" t="s">
        <v>25</v>
      </c>
      <c r="E2" s="75" t="s">
        <v>26</v>
      </c>
      <c r="F2" s="75" t="s">
        <v>27</v>
      </c>
      <c r="G2" s="75" t="s">
        <v>28</v>
      </c>
      <c r="H2" s="76" t="s">
        <v>29</v>
      </c>
      <c r="I2" s="77" t="s">
        <v>30</v>
      </c>
    </row>
    <row r="3" spans="1:9" ht="16.5" x14ac:dyDescent="0.3">
      <c r="A3" s="78" t="s">
        <v>68</v>
      </c>
      <c r="B3" s="68" t="s">
        <v>33</v>
      </c>
      <c r="C3" s="68" t="s">
        <v>34</v>
      </c>
      <c r="D3" s="69" t="s">
        <v>35</v>
      </c>
      <c r="E3" s="70" t="s">
        <v>51</v>
      </c>
      <c r="F3" s="70" t="s">
        <v>51</v>
      </c>
      <c r="G3" s="71" t="s">
        <v>51</v>
      </c>
      <c r="H3" s="72" t="s">
        <v>51</v>
      </c>
      <c r="I3" s="79" t="s">
        <v>51</v>
      </c>
    </row>
    <row r="4" spans="1:9" ht="16.5" x14ac:dyDescent="0.3">
      <c r="A4" s="78" t="s">
        <v>69</v>
      </c>
      <c r="B4" s="68" t="s">
        <v>33</v>
      </c>
      <c r="C4" s="68" t="s">
        <v>34</v>
      </c>
      <c r="D4" s="69" t="s">
        <v>35</v>
      </c>
      <c r="E4" s="70">
        <v>1367</v>
      </c>
      <c r="F4" s="70">
        <v>619856</v>
      </c>
      <c r="G4" s="71">
        <v>7.0518210358534903</v>
      </c>
      <c r="H4" s="72">
        <v>719.28574565705605</v>
      </c>
      <c r="I4" s="79">
        <v>453.4425749817118</v>
      </c>
    </row>
    <row r="5" spans="1:9" ht="16.5" x14ac:dyDescent="0.3">
      <c r="A5" s="78" t="s">
        <v>70</v>
      </c>
      <c r="B5" s="68" t="s">
        <v>33</v>
      </c>
      <c r="C5" s="68" t="s">
        <v>34</v>
      </c>
      <c r="D5" s="69" t="s">
        <v>35</v>
      </c>
      <c r="E5" s="70">
        <v>365</v>
      </c>
      <c r="F5" s="70">
        <v>163730</v>
      </c>
      <c r="G5" s="71">
        <v>7.14517589934648</v>
      </c>
      <c r="H5" s="72">
        <v>728.80794173334095</v>
      </c>
      <c r="I5" s="79">
        <v>448.57534246575341</v>
      </c>
    </row>
    <row r="6" spans="1:9" ht="16.5" x14ac:dyDescent="0.3">
      <c r="A6" s="78" t="s">
        <v>71</v>
      </c>
      <c r="B6" s="68" t="s">
        <v>33</v>
      </c>
      <c r="C6" s="68" t="s">
        <v>34</v>
      </c>
      <c r="D6" s="69" t="s">
        <v>35</v>
      </c>
      <c r="E6" s="70">
        <v>89</v>
      </c>
      <c r="F6" s="70">
        <v>37495</v>
      </c>
      <c r="G6" s="71">
        <v>6.9128857180957501</v>
      </c>
      <c r="H6" s="72">
        <v>705.11434324576646</v>
      </c>
      <c r="I6" s="79">
        <v>421.29213483146066</v>
      </c>
    </row>
    <row r="7" spans="1:9" ht="16.5" x14ac:dyDescent="0.3">
      <c r="A7" s="78" t="s">
        <v>72</v>
      </c>
      <c r="B7" s="68" t="s">
        <v>33</v>
      </c>
      <c r="C7" s="68" t="s">
        <v>34</v>
      </c>
      <c r="D7" s="69" t="s">
        <v>35</v>
      </c>
      <c r="E7" s="70">
        <v>470</v>
      </c>
      <c r="F7" s="70">
        <v>204726</v>
      </c>
      <c r="G7" s="71">
        <v>7.0922021140451097</v>
      </c>
      <c r="H7" s="72">
        <v>723.40461563260124</v>
      </c>
      <c r="I7" s="79">
        <v>435.58723404255318</v>
      </c>
    </row>
    <row r="8" spans="1:9" ht="16.5" x14ac:dyDescent="0.3">
      <c r="A8" s="78" t="s">
        <v>73</v>
      </c>
      <c r="B8" s="68" t="s">
        <v>33</v>
      </c>
      <c r="C8" s="68" t="s">
        <v>34</v>
      </c>
      <c r="D8" s="69" t="s">
        <v>35</v>
      </c>
      <c r="E8" s="70">
        <v>1051</v>
      </c>
      <c r="F8" s="70">
        <v>463924</v>
      </c>
      <c r="G8" s="71">
        <v>7.0715527758857002</v>
      </c>
      <c r="H8" s="72">
        <v>721.29838314034146</v>
      </c>
      <c r="I8" s="79">
        <v>441.41198858230257</v>
      </c>
    </row>
    <row r="9" spans="1:9" ht="16.5" x14ac:dyDescent="0.3">
      <c r="A9" s="78" t="s">
        <v>32</v>
      </c>
      <c r="B9" s="68" t="s">
        <v>33</v>
      </c>
      <c r="C9" s="68" t="s">
        <v>34</v>
      </c>
      <c r="D9" s="69" t="s">
        <v>35</v>
      </c>
      <c r="E9" s="70">
        <v>3398</v>
      </c>
      <c r="F9" s="70">
        <v>1514972</v>
      </c>
      <c r="G9" s="71">
        <v>7.0678764690040499</v>
      </c>
      <c r="H9" s="72">
        <v>720.92339983841305</v>
      </c>
      <c r="I9" s="79">
        <v>445.84226015303119</v>
      </c>
    </row>
    <row r="10" spans="1:9" ht="16.5" x14ac:dyDescent="0.3">
      <c r="A10" s="78" t="s">
        <v>68</v>
      </c>
      <c r="B10" s="68" t="s">
        <v>33</v>
      </c>
      <c r="C10" s="68" t="s">
        <v>37</v>
      </c>
      <c r="D10" s="69" t="s">
        <v>35</v>
      </c>
      <c r="E10" s="70" t="s">
        <v>51</v>
      </c>
      <c r="F10" s="70" t="s">
        <v>51</v>
      </c>
      <c r="G10" s="71" t="s">
        <v>51</v>
      </c>
      <c r="H10" s="72" t="s">
        <v>51</v>
      </c>
      <c r="I10" s="79" t="s">
        <v>51</v>
      </c>
    </row>
    <row r="11" spans="1:9" ht="16.5" x14ac:dyDescent="0.3">
      <c r="A11" s="78" t="s">
        <v>69</v>
      </c>
      <c r="B11" s="68" t="s">
        <v>33</v>
      </c>
      <c r="C11" s="68" t="s">
        <v>37</v>
      </c>
      <c r="D11" s="69" t="s">
        <v>35</v>
      </c>
      <c r="E11" s="70">
        <v>1027</v>
      </c>
      <c r="F11" s="70">
        <v>479490</v>
      </c>
      <c r="G11" s="71">
        <v>7.0139119898225202</v>
      </c>
      <c r="H11" s="72">
        <v>715.4190229618971</v>
      </c>
      <c r="I11" s="79">
        <v>466.88412852969816</v>
      </c>
    </row>
    <row r="12" spans="1:9" ht="16.5" x14ac:dyDescent="0.3">
      <c r="A12" s="78" t="s">
        <v>70</v>
      </c>
      <c r="B12" s="68" t="s">
        <v>33</v>
      </c>
      <c r="C12" s="68" t="s">
        <v>37</v>
      </c>
      <c r="D12" s="69" t="s">
        <v>35</v>
      </c>
      <c r="E12" s="70">
        <v>581</v>
      </c>
      <c r="F12" s="70">
        <v>268858</v>
      </c>
      <c r="G12" s="71">
        <v>7.1290384515245897</v>
      </c>
      <c r="H12" s="72">
        <v>727.16192205550817</v>
      </c>
      <c r="I12" s="79">
        <v>462.75043029259899</v>
      </c>
    </row>
    <row r="13" spans="1:9" ht="16.5" x14ac:dyDescent="0.3">
      <c r="A13" s="78" t="s">
        <v>71</v>
      </c>
      <c r="B13" s="68" t="s">
        <v>33</v>
      </c>
      <c r="C13" s="68" t="s">
        <v>37</v>
      </c>
      <c r="D13" s="69" t="s">
        <v>35</v>
      </c>
      <c r="E13" s="70">
        <v>89</v>
      </c>
      <c r="F13" s="70">
        <v>40338</v>
      </c>
      <c r="G13" s="71">
        <v>6.88297387079181</v>
      </c>
      <c r="H13" s="72">
        <v>702.06333482076457</v>
      </c>
      <c r="I13" s="79">
        <v>453.23595505617976</v>
      </c>
    </row>
    <row r="14" spans="1:9" ht="16.5" x14ac:dyDescent="0.3">
      <c r="A14" s="78" t="s">
        <v>72</v>
      </c>
      <c r="B14" s="68" t="s">
        <v>33</v>
      </c>
      <c r="C14" s="68" t="s">
        <v>37</v>
      </c>
      <c r="D14" s="69" t="s">
        <v>35</v>
      </c>
      <c r="E14" s="70">
        <v>317</v>
      </c>
      <c r="F14" s="70">
        <v>143535</v>
      </c>
      <c r="G14" s="71">
        <v>7.09077402724074</v>
      </c>
      <c r="H14" s="72">
        <v>723.25895077855546</v>
      </c>
      <c r="I14" s="79">
        <v>452.79179810725554</v>
      </c>
    </row>
    <row r="15" spans="1:9" ht="16.5" x14ac:dyDescent="0.3">
      <c r="A15" s="78" t="s">
        <v>73</v>
      </c>
      <c r="B15" s="68" t="s">
        <v>33</v>
      </c>
      <c r="C15" s="68" t="s">
        <v>37</v>
      </c>
      <c r="D15" s="69" t="s">
        <v>35</v>
      </c>
      <c r="E15" s="70">
        <v>777</v>
      </c>
      <c r="F15" s="70">
        <v>351176</v>
      </c>
      <c r="G15" s="71">
        <v>7.04</v>
      </c>
      <c r="H15" s="72">
        <v>718.08</v>
      </c>
      <c r="I15" s="79">
        <v>451.96396396396398</v>
      </c>
    </row>
    <row r="16" spans="1:9" ht="16.5" x14ac:dyDescent="0.3">
      <c r="A16" s="78" t="s">
        <v>32</v>
      </c>
      <c r="B16" s="68" t="s">
        <v>33</v>
      </c>
      <c r="C16" s="68" t="s">
        <v>37</v>
      </c>
      <c r="D16" s="69" t="s">
        <v>35</v>
      </c>
      <c r="E16" s="70">
        <v>2824</v>
      </c>
      <c r="F16" s="70">
        <v>1298672</v>
      </c>
      <c r="G16" s="71">
        <v>7.0481383752017397</v>
      </c>
      <c r="H16" s="72">
        <v>718.91011427057742</v>
      </c>
      <c r="I16" s="79">
        <v>459.86968838526911</v>
      </c>
    </row>
    <row r="17" spans="1:9" ht="16.5" x14ac:dyDescent="0.3">
      <c r="A17" s="78" t="s">
        <v>68</v>
      </c>
      <c r="B17" s="68" t="s">
        <v>33</v>
      </c>
      <c r="C17" s="68" t="s">
        <v>38</v>
      </c>
      <c r="D17" s="69" t="s">
        <v>35</v>
      </c>
      <c r="E17" s="70">
        <v>89</v>
      </c>
      <c r="F17" s="70">
        <v>35040</v>
      </c>
      <c r="G17" s="71">
        <v>6.8029837328767098</v>
      </c>
      <c r="H17" s="72">
        <v>693.90434075342444</v>
      </c>
      <c r="I17" s="79">
        <v>393.70786516853934</v>
      </c>
    </row>
    <row r="18" spans="1:9" ht="16.5" x14ac:dyDescent="0.3">
      <c r="A18" s="78" t="s">
        <v>69</v>
      </c>
      <c r="B18" s="68" t="s">
        <v>33</v>
      </c>
      <c r="C18" s="68" t="s">
        <v>38</v>
      </c>
      <c r="D18" s="69" t="s">
        <v>35</v>
      </c>
      <c r="E18" s="70">
        <v>1473</v>
      </c>
      <c r="F18" s="70">
        <v>587284</v>
      </c>
      <c r="G18" s="71">
        <v>6.9734224838408698</v>
      </c>
      <c r="H18" s="72">
        <v>711.28909335176877</v>
      </c>
      <c r="I18" s="79">
        <v>398.69925322471147</v>
      </c>
    </row>
    <row r="19" spans="1:9" ht="16.5" x14ac:dyDescent="0.3">
      <c r="A19" s="78" t="s">
        <v>70</v>
      </c>
      <c r="B19" s="68" t="s">
        <v>33</v>
      </c>
      <c r="C19" s="68" t="s">
        <v>38</v>
      </c>
      <c r="D19" s="69" t="s">
        <v>35</v>
      </c>
      <c r="E19" s="70">
        <v>519</v>
      </c>
      <c r="F19" s="70">
        <v>212836</v>
      </c>
      <c r="G19" s="71">
        <v>7.0823175590595504</v>
      </c>
      <c r="H19" s="72">
        <v>722.39639102407409</v>
      </c>
      <c r="I19" s="79">
        <v>410.08863198458573</v>
      </c>
    </row>
    <row r="20" spans="1:9" ht="16.5" x14ac:dyDescent="0.3">
      <c r="A20" s="78" t="s">
        <v>71</v>
      </c>
      <c r="B20" s="68" t="s">
        <v>33</v>
      </c>
      <c r="C20" s="68" t="s">
        <v>38</v>
      </c>
      <c r="D20" s="69" t="s">
        <v>35</v>
      </c>
      <c r="E20" s="70">
        <v>129</v>
      </c>
      <c r="F20" s="70">
        <v>48285</v>
      </c>
      <c r="G20" s="71">
        <v>6.8404831728279998</v>
      </c>
      <c r="H20" s="72">
        <v>697.72928362845596</v>
      </c>
      <c r="I20" s="79">
        <v>374.30232558139534</v>
      </c>
    </row>
    <row r="21" spans="1:9" ht="16.5" x14ac:dyDescent="0.3">
      <c r="A21" s="78" t="s">
        <v>72</v>
      </c>
      <c r="B21" s="68" t="s">
        <v>33</v>
      </c>
      <c r="C21" s="68" t="s">
        <v>38</v>
      </c>
      <c r="D21" s="69" t="s">
        <v>35</v>
      </c>
      <c r="E21" s="70">
        <v>584</v>
      </c>
      <c r="F21" s="70">
        <v>221518</v>
      </c>
      <c r="G21" s="71">
        <v>7.0351265811356196</v>
      </c>
      <c r="H21" s="72">
        <v>717.58291127583323</v>
      </c>
      <c r="I21" s="79">
        <v>379.31164383561645</v>
      </c>
    </row>
    <row r="22" spans="1:9" ht="16.5" x14ac:dyDescent="0.3">
      <c r="A22" s="78" t="s">
        <v>73</v>
      </c>
      <c r="B22" s="68" t="s">
        <v>33</v>
      </c>
      <c r="C22" s="68" t="s">
        <v>38</v>
      </c>
      <c r="D22" s="69" t="s">
        <v>35</v>
      </c>
      <c r="E22" s="70">
        <v>899</v>
      </c>
      <c r="F22" s="70">
        <v>341709</v>
      </c>
      <c r="G22" s="71">
        <v>7.0114569414326198</v>
      </c>
      <c r="H22" s="72">
        <v>715.16860802612723</v>
      </c>
      <c r="I22" s="79">
        <v>380.09899888765295</v>
      </c>
    </row>
    <row r="23" spans="1:9" ht="16.5" x14ac:dyDescent="0.3">
      <c r="A23" s="78" t="s">
        <v>32</v>
      </c>
      <c r="B23" s="68" t="s">
        <v>33</v>
      </c>
      <c r="C23" s="68" t="s">
        <v>38</v>
      </c>
      <c r="D23" s="69" t="s">
        <v>35</v>
      </c>
      <c r="E23" s="70">
        <v>3693</v>
      </c>
      <c r="F23" s="70">
        <v>1446672</v>
      </c>
      <c r="G23" s="71">
        <v>6.99931012696727</v>
      </c>
      <c r="H23" s="72">
        <v>713.92963295066158</v>
      </c>
      <c r="I23" s="79">
        <v>391.73354995938263</v>
      </c>
    </row>
    <row r="24" spans="1:9" ht="16.5" x14ac:dyDescent="0.3">
      <c r="A24" s="78" t="s">
        <v>68</v>
      </c>
      <c r="B24" s="68" t="s">
        <v>33</v>
      </c>
      <c r="C24" s="68" t="s">
        <v>39</v>
      </c>
      <c r="D24" s="69" t="s">
        <v>35</v>
      </c>
      <c r="E24" s="70">
        <v>100</v>
      </c>
      <c r="F24" s="70">
        <v>41989</v>
      </c>
      <c r="G24" s="71">
        <v>6.8190259353640199</v>
      </c>
      <c r="H24" s="72">
        <v>695.54064540713</v>
      </c>
      <c r="I24" s="79">
        <v>419.89</v>
      </c>
    </row>
    <row r="25" spans="1:9" ht="16.5" x14ac:dyDescent="0.3">
      <c r="A25" s="78" t="s">
        <v>69</v>
      </c>
      <c r="B25" s="68" t="s">
        <v>33</v>
      </c>
      <c r="C25" s="68" t="s">
        <v>39</v>
      </c>
      <c r="D25" s="69" t="s">
        <v>35</v>
      </c>
      <c r="E25" s="70">
        <v>771</v>
      </c>
      <c r="F25" s="70">
        <v>323350</v>
      </c>
      <c r="G25" s="71">
        <v>6.9194087521261798</v>
      </c>
      <c r="H25" s="72">
        <v>705.77969271687039</v>
      </c>
      <c r="I25" s="79">
        <v>419.39040207522697</v>
      </c>
    </row>
    <row r="26" spans="1:9" ht="16.5" x14ac:dyDescent="0.3">
      <c r="A26" s="78" t="s">
        <v>70</v>
      </c>
      <c r="B26" s="68" t="s">
        <v>33</v>
      </c>
      <c r="C26" s="68" t="s">
        <v>39</v>
      </c>
      <c r="D26" s="69" t="s">
        <v>35</v>
      </c>
      <c r="E26" s="70">
        <v>567</v>
      </c>
      <c r="F26" s="70">
        <v>241793</v>
      </c>
      <c r="G26" s="71">
        <v>7.0457118692435303</v>
      </c>
      <c r="H26" s="72">
        <v>718.66261066284005</v>
      </c>
      <c r="I26" s="79">
        <v>426.44268077601413</v>
      </c>
    </row>
    <row r="27" spans="1:9" ht="16.5" x14ac:dyDescent="0.3">
      <c r="A27" s="78" t="s">
        <v>71</v>
      </c>
      <c r="B27" s="68" t="s">
        <v>33</v>
      </c>
      <c r="C27" s="68" t="s">
        <v>39</v>
      </c>
      <c r="D27" s="69" t="s">
        <v>35</v>
      </c>
      <c r="E27" s="70">
        <v>75</v>
      </c>
      <c r="F27" s="70">
        <v>29935</v>
      </c>
      <c r="G27" s="71">
        <v>6.8735817604810396</v>
      </c>
      <c r="H27" s="72">
        <v>701.10533956906602</v>
      </c>
      <c r="I27" s="79">
        <v>399.13333333333333</v>
      </c>
    </row>
    <row r="28" spans="1:9" ht="16.5" x14ac:dyDescent="0.3">
      <c r="A28" s="78" t="s">
        <v>72</v>
      </c>
      <c r="B28" s="68" t="s">
        <v>33</v>
      </c>
      <c r="C28" s="68" t="s">
        <v>39</v>
      </c>
      <c r="D28" s="69" t="s">
        <v>35</v>
      </c>
      <c r="E28" s="70">
        <v>126</v>
      </c>
      <c r="F28" s="70">
        <v>52540</v>
      </c>
      <c r="G28" s="71">
        <v>7.05830072325847</v>
      </c>
      <c r="H28" s="72">
        <v>719.94667377236397</v>
      </c>
      <c r="I28" s="79">
        <v>416.98412698412699</v>
      </c>
    </row>
    <row r="29" spans="1:9" ht="16.5" x14ac:dyDescent="0.3">
      <c r="A29" s="78" t="s">
        <v>73</v>
      </c>
      <c r="B29" s="68" t="s">
        <v>33</v>
      </c>
      <c r="C29" s="68" t="s">
        <v>39</v>
      </c>
      <c r="D29" s="69" t="s">
        <v>35</v>
      </c>
      <c r="E29" s="70">
        <v>281</v>
      </c>
      <c r="F29" s="70">
        <v>114372</v>
      </c>
      <c r="G29" s="71">
        <v>7.0098491763718398</v>
      </c>
      <c r="H29" s="72">
        <v>715.00461598992763</v>
      </c>
      <c r="I29" s="79">
        <v>407.01779359430606</v>
      </c>
    </row>
    <row r="30" spans="1:9" ht="16.5" x14ac:dyDescent="0.3">
      <c r="A30" s="78" t="s">
        <v>32</v>
      </c>
      <c r="B30" s="68" t="s">
        <v>33</v>
      </c>
      <c r="C30" s="68" t="s">
        <v>39</v>
      </c>
      <c r="D30" s="69" t="s">
        <v>35</v>
      </c>
      <c r="E30" s="70">
        <v>1920</v>
      </c>
      <c r="F30" s="70">
        <v>803979</v>
      </c>
      <c r="G30" s="71">
        <v>6.9723873011608504</v>
      </c>
      <c r="H30" s="72">
        <v>711.18350471840677</v>
      </c>
      <c r="I30" s="79">
        <v>418.73906249999999</v>
      </c>
    </row>
    <row r="31" spans="1:9" ht="16.5" x14ac:dyDescent="0.3">
      <c r="A31" s="78" t="s">
        <v>68</v>
      </c>
      <c r="B31" s="68" t="s">
        <v>33</v>
      </c>
      <c r="C31" s="68" t="s">
        <v>40</v>
      </c>
      <c r="D31" s="69" t="s">
        <v>35</v>
      </c>
      <c r="E31" s="70">
        <v>110</v>
      </c>
      <c r="F31" s="70">
        <v>39197</v>
      </c>
      <c r="G31" s="71">
        <v>6.5995823659974002</v>
      </c>
      <c r="H31" s="72">
        <v>673.15740133173483</v>
      </c>
      <c r="I31" s="79">
        <v>356.33636363636361</v>
      </c>
    </row>
    <row r="32" spans="1:9" ht="16.5" x14ac:dyDescent="0.3">
      <c r="A32" s="78" t="s">
        <v>69</v>
      </c>
      <c r="B32" s="68" t="s">
        <v>33</v>
      </c>
      <c r="C32" s="68" t="s">
        <v>40</v>
      </c>
      <c r="D32" s="69" t="s">
        <v>35</v>
      </c>
      <c r="E32" s="70">
        <v>427</v>
      </c>
      <c r="F32" s="70">
        <v>150552</v>
      </c>
      <c r="G32" s="71">
        <v>6.6297380307136402</v>
      </c>
      <c r="H32" s="72">
        <v>676.23327913279127</v>
      </c>
      <c r="I32" s="79">
        <v>352.58079625292743</v>
      </c>
    </row>
    <row r="33" spans="1:9" ht="16.5" x14ac:dyDescent="0.3">
      <c r="A33" s="78" t="s">
        <v>70</v>
      </c>
      <c r="B33" s="68" t="s">
        <v>33</v>
      </c>
      <c r="C33" s="68" t="s">
        <v>40</v>
      </c>
      <c r="D33" s="69" t="s">
        <v>35</v>
      </c>
      <c r="E33" s="70">
        <v>98</v>
      </c>
      <c r="F33" s="70">
        <v>33605</v>
      </c>
      <c r="G33" s="71">
        <v>6.6860854039577404</v>
      </c>
      <c r="H33" s="72">
        <v>681.98071120368957</v>
      </c>
      <c r="I33" s="79">
        <v>342.90816326530614</v>
      </c>
    </row>
    <row r="34" spans="1:9" ht="16.5" x14ac:dyDescent="0.3">
      <c r="A34" s="78" t="s">
        <v>71</v>
      </c>
      <c r="B34" s="68" t="s">
        <v>33</v>
      </c>
      <c r="C34" s="68" t="s">
        <v>40</v>
      </c>
      <c r="D34" s="69" t="s">
        <v>35</v>
      </c>
      <c r="E34" s="70" t="s">
        <v>51</v>
      </c>
      <c r="F34" s="70" t="s">
        <v>51</v>
      </c>
      <c r="G34" s="71" t="s">
        <v>51</v>
      </c>
      <c r="H34" s="72" t="s">
        <v>51</v>
      </c>
      <c r="I34" s="79" t="s">
        <v>51</v>
      </c>
    </row>
    <row r="35" spans="1:9" ht="16.5" x14ac:dyDescent="0.3">
      <c r="A35" s="78" t="s">
        <v>72</v>
      </c>
      <c r="B35" s="68" t="s">
        <v>33</v>
      </c>
      <c r="C35" s="68" t="s">
        <v>40</v>
      </c>
      <c r="D35" s="69" t="s">
        <v>35</v>
      </c>
      <c r="E35" s="70">
        <v>138</v>
      </c>
      <c r="F35" s="70">
        <v>46897</v>
      </c>
      <c r="G35" s="71">
        <v>6.5184918011813098</v>
      </c>
      <c r="H35" s="72">
        <v>664.88616372049364</v>
      </c>
      <c r="I35" s="79">
        <v>339.83333333333331</v>
      </c>
    </row>
    <row r="36" spans="1:9" ht="16.5" x14ac:dyDescent="0.3">
      <c r="A36" s="78" t="s">
        <v>73</v>
      </c>
      <c r="B36" s="68" t="s">
        <v>33</v>
      </c>
      <c r="C36" s="68" t="s">
        <v>40</v>
      </c>
      <c r="D36" s="69" t="s">
        <v>35</v>
      </c>
      <c r="E36" s="70">
        <v>121</v>
      </c>
      <c r="F36" s="70">
        <v>41101</v>
      </c>
      <c r="G36" s="71">
        <v>6.4896914916912003</v>
      </c>
      <c r="H36" s="72">
        <v>661.94853215250248</v>
      </c>
      <c r="I36" s="79">
        <v>339.67768595041321</v>
      </c>
    </row>
    <row r="37" spans="1:9" ht="16.5" x14ac:dyDescent="0.3">
      <c r="A37" s="78" t="s">
        <v>32</v>
      </c>
      <c r="B37" s="68" t="s">
        <v>33</v>
      </c>
      <c r="C37" s="68" t="s">
        <v>40</v>
      </c>
      <c r="D37" s="69" t="s">
        <v>35</v>
      </c>
      <c r="E37" s="70">
        <v>938</v>
      </c>
      <c r="F37" s="70">
        <v>325762</v>
      </c>
      <c r="G37" s="71">
        <v>6.5933054499911004</v>
      </c>
      <c r="H37" s="72">
        <v>672.51715589909224</v>
      </c>
      <c r="I37" s="79">
        <v>347.29424307036248</v>
      </c>
    </row>
    <row r="38" spans="1:9" ht="16.5" x14ac:dyDescent="0.3">
      <c r="A38" s="78" t="s">
        <v>68</v>
      </c>
      <c r="B38" s="68" t="s">
        <v>33</v>
      </c>
      <c r="C38" s="68" t="s">
        <v>41</v>
      </c>
      <c r="D38" s="69" t="s">
        <v>35</v>
      </c>
      <c r="E38" s="70">
        <v>86</v>
      </c>
      <c r="F38" s="70">
        <v>32569</v>
      </c>
      <c r="G38" s="71">
        <v>6.58907979980963</v>
      </c>
      <c r="H38" s="72">
        <v>672.08613958058231</v>
      </c>
      <c r="I38" s="79">
        <v>378.7093023255814</v>
      </c>
    </row>
    <row r="39" spans="1:9" ht="16.5" x14ac:dyDescent="0.3">
      <c r="A39" s="78" t="s">
        <v>69</v>
      </c>
      <c r="B39" s="68" t="s">
        <v>33</v>
      </c>
      <c r="C39" s="68" t="s">
        <v>41</v>
      </c>
      <c r="D39" s="69" t="s">
        <v>35</v>
      </c>
      <c r="E39" s="70">
        <v>442</v>
      </c>
      <c r="F39" s="70">
        <v>172889</v>
      </c>
      <c r="G39" s="71">
        <v>6.6816207508864096</v>
      </c>
      <c r="H39" s="72">
        <v>681.52531659041381</v>
      </c>
      <c r="I39" s="79">
        <v>391.15158371040724</v>
      </c>
    </row>
    <row r="40" spans="1:9" ht="16.5" x14ac:dyDescent="0.3">
      <c r="A40" s="78" t="s">
        <v>70</v>
      </c>
      <c r="B40" s="68" t="s">
        <v>33</v>
      </c>
      <c r="C40" s="68" t="s">
        <v>41</v>
      </c>
      <c r="D40" s="69" t="s">
        <v>35</v>
      </c>
      <c r="E40" s="70">
        <v>119</v>
      </c>
      <c r="F40" s="70">
        <v>46554</v>
      </c>
      <c r="G40" s="71">
        <v>6.7373411522103401</v>
      </c>
      <c r="H40" s="72">
        <v>687.20879752545466</v>
      </c>
      <c r="I40" s="79">
        <v>391.21008403361344</v>
      </c>
    </row>
    <row r="41" spans="1:9" ht="16.5" x14ac:dyDescent="0.3">
      <c r="A41" s="78" t="s">
        <v>71</v>
      </c>
      <c r="B41" s="68" t="s">
        <v>33</v>
      </c>
      <c r="C41" s="68" t="s">
        <v>41</v>
      </c>
      <c r="D41" s="69" t="s">
        <v>35</v>
      </c>
      <c r="E41" s="70" t="s">
        <v>51</v>
      </c>
      <c r="F41" s="70" t="s">
        <v>51</v>
      </c>
      <c r="G41" s="71" t="s">
        <v>51</v>
      </c>
      <c r="H41" s="72" t="s">
        <v>51</v>
      </c>
      <c r="I41" s="79" t="s">
        <v>51</v>
      </c>
    </row>
    <row r="42" spans="1:9" ht="16.5" x14ac:dyDescent="0.3">
      <c r="A42" s="78" t="s">
        <v>72</v>
      </c>
      <c r="B42" s="68" t="s">
        <v>33</v>
      </c>
      <c r="C42" s="68" t="s">
        <v>41</v>
      </c>
      <c r="D42" s="69" t="s">
        <v>35</v>
      </c>
      <c r="E42" s="70">
        <v>59</v>
      </c>
      <c r="F42" s="70">
        <v>22784</v>
      </c>
      <c r="G42" s="71">
        <v>6.58</v>
      </c>
      <c r="H42" s="72">
        <v>671.16</v>
      </c>
      <c r="I42" s="79">
        <v>386.16949152542372</v>
      </c>
    </row>
    <row r="43" spans="1:9" ht="16.5" x14ac:dyDescent="0.3">
      <c r="A43" s="78" t="s">
        <v>73</v>
      </c>
      <c r="B43" s="68" t="s">
        <v>33</v>
      </c>
      <c r="C43" s="68" t="s">
        <v>41</v>
      </c>
      <c r="D43" s="69" t="s">
        <v>35</v>
      </c>
      <c r="E43" s="70">
        <v>47</v>
      </c>
      <c r="F43" s="70">
        <v>18622</v>
      </c>
      <c r="G43" s="71">
        <v>6.63</v>
      </c>
      <c r="H43" s="72">
        <v>676.26</v>
      </c>
      <c r="I43" s="79">
        <v>396.21276595744683</v>
      </c>
    </row>
    <row r="44" spans="1:9" ht="16.5" x14ac:dyDescent="0.3">
      <c r="A44" s="78" t="s">
        <v>32</v>
      </c>
      <c r="B44" s="68" t="s">
        <v>33</v>
      </c>
      <c r="C44" s="68" t="s">
        <v>41</v>
      </c>
      <c r="D44" s="69" t="s">
        <v>35</v>
      </c>
      <c r="E44" s="70">
        <v>850</v>
      </c>
      <c r="F44" s="70">
        <v>329530</v>
      </c>
      <c r="G44" s="71">
        <v>6.6636502594604403</v>
      </c>
      <c r="H44" s="72">
        <v>679.69232646496494</v>
      </c>
      <c r="I44" s="79">
        <v>387.68235294117648</v>
      </c>
    </row>
    <row r="45" spans="1:9" ht="16.5" x14ac:dyDescent="0.3">
      <c r="A45" s="78" t="s">
        <v>68</v>
      </c>
      <c r="B45" s="68" t="s">
        <v>43</v>
      </c>
      <c r="C45" s="68" t="s">
        <v>37</v>
      </c>
      <c r="D45" s="69" t="s">
        <v>35</v>
      </c>
      <c r="E45" s="70" t="s">
        <v>51</v>
      </c>
      <c r="F45" s="70" t="s">
        <v>51</v>
      </c>
      <c r="G45" s="71" t="s">
        <v>51</v>
      </c>
      <c r="H45" s="72" t="s">
        <v>51</v>
      </c>
      <c r="I45" s="79" t="s">
        <v>51</v>
      </c>
    </row>
    <row r="46" spans="1:9" ht="16.5" x14ac:dyDescent="0.3">
      <c r="A46" s="78" t="s">
        <v>69</v>
      </c>
      <c r="B46" s="68" t="s">
        <v>43</v>
      </c>
      <c r="C46" s="68" t="s">
        <v>37</v>
      </c>
      <c r="D46" s="69" t="s">
        <v>35</v>
      </c>
      <c r="E46" s="70">
        <v>48</v>
      </c>
      <c r="F46" s="70">
        <v>17947</v>
      </c>
      <c r="G46" s="71">
        <v>6.7078581378503399</v>
      </c>
      <c r="H46" s="72">
        <v>684.20153006073463</v>
      </c>
      <c r="I46" s="79">
        <v>373.89583333333331</v>
      </c>
    </row>
    <row r="47" spans="1:9" ht="16.5" x14ac:dyDescent="0.3">
      <c r="A47" s="78" t="s">
        <v>70</v>
      </c>
      <c r="B47" s="68" t="s">
        <v>43</v>
      </c>
      <c r="C47" s="68" t="s">
        <v>37</v>
      </c>
      <c r="D47" s="69" t="s">
        <v>35</v>
      </c>
      <c r="E47" s="70">
        <v>25</v>
      </c>
      <c r="F47" s="70">
        <v>9121</v>
      </c>
      <c r="G47" s="71">
        <v>6.7887512334173898</v>
      </c>
      <c r="H47" s="72">
        <v>692.45262580857377</v>
      </c>
      <c r="I47" s="79">
        <v>364.84</v>
      </c>
    </row>
    <row r="48" spans="1:9" ht="16.5" x14ac:dyDescent="0.3">
      <c r="A48" s="78" t="s">
        <v>71</v>
      </c>
      <c r="B48" s="68" t="s">
        <v>43</v>
      </c>
      <c r="C48" s="68" t="s">
        <v>37</v>
      </c>
      <c r="D48" s="69" t="s">
        <v>35</v>
      </c>
      <c r="E48" s="70">
        <v>81</v>
      </c>
      <c r="F48" s="70">
        <v>27386</v>
      </c>
      <c r="G48" s="71">
        <v>6.6365456802745904</v>
      </c>
      <c r="H48" s="72">
        <v>676.92765938800824</v>
      </c>
      <c r="I48" s="79">
        <v>338.09876543209879</v>
      </c>
    </row>
    <row r="49" spans="1:9" ht="16.5" x14ac:dyDescent="0.3">
      <c r="A49" s="78" t="s">
        <v>72</v>
      </c>
      <c r="B49" s="68" t="s">
        <v>43</v>
      </c>
      <c r="C49" s="68" t="s">
        <v>37</v>
      </c>
      <c r="D49" s="69" t="s">
        <v>35</v>
      </c>
      <c r="E49" s="70">
        <v>116</v>
      </c>
      <c r="F49" s="70">
        <v>41671</v>
      </c>
      <c r="G49" s="71">
        <v>6.8612613088238801</v>
      </c>
      <c r="H49" s="72">
        <v>699.84865350003577</v>
      </c>
      <c r="I49" s="79">
        <v>359.23275862068965</v>
      </c>
    </row>
    <row r="50" spans="1:9" ht="16.5" x14ac:dyDescent="0.3">
      <c r="A50" s="78" t="s">
        <v>73</v>
      </c>
      <c r="B50" s="68" t="s">
        <v>43</v>
      </c>
      <c r="C50" s="68" t="s">
        <v>37</v>
      </c>
      <c r="D50" s="69" t="s">
        <v>35</v>
      </c>
      <c r="E50" s="70">
        <v>366</v>
      </c>
      <c r="F50" s="70">
        <v>139042</v>
      </c>
      <c r="G50" s="71">
        <v>6.7815976467542196</v>
      </c>
      <c r="H50" s="72">
        <v>691.72295996893035</v>
      </c>
      <c r="I50" s="79">
        <v>379.89617486338796</v>
      </c>
    </row>
    <row r="51" spans="1:9" ht="16.5" x14ac:dyDescent="0.3">
      <c r="A51" s="78" t="s">
        <v>32</v>
      </c>
      <c r="B51" s="68" t="s">
        <v>43</v>
      </c>
      <c r="C51" s="68" t="s">
        <v>37</v>
      </c>
      <c r="D51" s="69" t="s">
        <v>35</v>
      </c>
      <c r="E51" s="70">
        <v>774</v>
      </c>
      <c r="F51" s="70">
        <v>287407</v>
      </c>
      <c r="G51" s="71">
        <v>6.7459704878447599</v>
      </c>
      <c r="H51" s="72">
        <v>688.08898976016553</v>
      </c>
      <c r="I51" s="79">
        <v>371.3268733850129</v>
      </c>
    </row>
    <row r="52" spans="1:9" ht="16.5" x14ac:dyDescent="0.3">
      <c r="A52" s="78" t="s">
        <v>68</v>
      </c>
      <c r="B52" s="68" t="s">
        <v>43</v>
      </c>
      <c r="C52" s="68" t="s">
        <v>44</v>
      </c>
      <c r="D52" s="69" t="s">
        <v>35</v>
      </c>
      <c r="E52" s="70" t="s">
        <v>51</v>
      </c>
      <c r="F52" s="70" t="s">
        <v>51</v>
      </c>
      <c r="G52" s="71" t="s">
        <v>51</v>
      </c>
      <c r="H52" s="72" t="s">
        <v>51</v>
      </c>
      <c r="I52" s="79" t="s">
        <v>51</v>
      </c>
    </row>
    <row r="53" spans="1:9" ht="16.5" x14ac:dyDescent="0.3">
      <c r="A53" s="78" t="s">
        <v>69</v>
      </c>
      <c r="B53" s="68" t="s">
        <v>43</v>
      </c>
      <c r="C53" s="68" t="s">
        <v>44</v>
      </c>
      <c r="D53" s="69" t="s">
        <v>35</v>
      </c>
      <c r="E53" s="70" t="s">
        <v>51</v>
      </c>
      <c r="F53" s="70" t="s">
        <v>51</v>
      </c>
      <c r="G53" s="71" t="s">
        <v>51</v>
      </c>
      <c r="H53" s="72" t="s">
        <v>51</v>
      </c>
      <c r="I53" s="79" t="s">
        <v>51</v>
      </c>
    </row>
    <row r="54" spans="1:9" ht="16.5" x14ac:dyDescent="0.3">
      <c r="A54" s="78" t="s">
        <v>70</v>
      </c>
      <c r="B54" s="68" t="s">
        <v>43</v>
      </c>
      <c r="C54" s="68" t="s">
        <v>44</v>
      </c>
      <c r="D54" s="69" t="s">
        <v>35</v>
      </c>
      <c r="E54" s="70" t="s">
        <v>51</v>
      </c>
      <c r="F54" s="70" t="s">
        <v>51</v>
      </c>
      <c r="G54" s="71" t="s">
        <v>51</v>
      </c>
      <c r="H54" s="72" t="s">
        <v>51</v>
      </c>
      <c r="I54" s="79" t="s">
        <v>51</v>
      </c>
    </row>
    <row r="55" spans="1:9" ht="16.5" x14ac:dyDescent="0.3">
      <c r="A55" s="78" t="s">
        <v>71</v>
      </c>
      <c r="B55" s="68" t="s">
        <v>43</v>
      </c>
      <c r="C55" s="68" t="s">
        <v>44</v>
      </c>
      <c r="D55" s="69" t="s">
        <v>35</v>
      </c>
      <c r="E55" s="70" t="s">
        <v>51</v>
      </c>
      <c r="F55" s="70" t="s">
        <v>51</v>
      </c>
      <c r="G55" s="71" t="s">
        <v>51</v>
      </c>
      <c r="H55" s="72" t="s">
        <v>51</v>
      </c>
      <c r="I55" s="79" t="s">
        <v>51</v>
      </c>
    </row>
    <row r="56" spans="1:9" ht="16.5" x14ac:dyDescent="0.3">
      <c r="A56" s="78" t="s">
        <v>72</v>
      </c>
      <c r="B56" s="68" t="s">
        <v>43</v>
      </c>
      <c r="C56" s="68" t="s">
        <v>44</v>
      </c>
      <c r="D56" s="69" t="s">
        <v>35</v>
      </c>
      <c r="E56" s="70">
        <v>144</v>
      </c>
      <c r="F56" s="70">
        <v>55160</v>
      </c>
      <c r="G56" s="71">
        <v>6.75</v>
      </c>
      <c r="H56" s="72">
        <v>688.5</v>
      </c>
      <c r="I56" s="79">
        <v>383.05555555555554</v>
      </c>
    </row>
    <row r="57" spans="1:9" ht="16.5" x14ac:dyDescent="0.3">
      <c r="A57" s="78" t="s">
        <v>73</v>
      </c>
      <c r="B57" s="68" t="s">
        <v>43</v>
      </c>
      <c r="C57" s="68" t="s">
        <v>44</v>
      </c>
      <c r="D57" s="69" t="s">
        <v>35</v>
      </c>
      <c r="E57" s="70">
        <v>295</v>
      </c>
      <c r="F57" s="70">
        <v>120289</v>
      </c>
      <c r="G57" s="71">
        <v>6.77</v>
      </c>
      <c r="H57" s="72">
        <v>690.54</v>
      </c>
      <c r="I57" s="79">
        <v>407.75932203389829</v>
      </c>
    </row>
    <row r="58" spans="1:9" ht="16.5" x14ac:dyDescent="0.3">
      <c r="A58" s="78" t="s">
        <v>32</v>
      </c>
      <c r="B58" s="68" t="s">
        <v>43</v>
      </c>
      <c r="C58" s="68" t="s">
        <v>44</v>
      </c>
      <c r="D58" s="69" t="s">
        <v>35</v>
      </c>
      <c r="E58" s="70">
        <v>475</v>
      </c>
      <c r="F58" s="70">
        <v>189418</v>
      </c>
      <c r="G58" s="71">
        <v>6.7621316347971199</v>
      </c>
      <c r="H58" s="72">
        <v>689.73742674930622</v>
      </c>
      <c r="I58" s="79">
        <v>398.77473684210526</v>
      </c>
    </row>
    <row r="59" spans="1:9" ht="16.5" x14ac:dyDescent="0.3">
      <c r="A59" s="78" t="s">
        <v>68</v>
      </c>
      <c r="B59" s="68" t="s">
        <v>43</v>
      </c>
      <c r="C59" s="68" t="s">
        <v>38</v>
      </c>
      <c r="D59" s="69" t="s">
        <v>35</v>
      </c>
      <c r="E59" s="70">
        <v>49</v>
      </c>
      <c r="F59" s="70">
        <v>14789</v>
      </c>
      <c r="G59" s="71">
        <v>6.6320576103861004</v>
      </c>
      <c r="H59" s="72">
        <v>676.4698762593822</v>
      </c>
      <c r="I59" s="79">
        <v>301.81632653061223</v>
      </c>
    </row>
    <row r="60" spans="1:9" ht="16.5" x14ac:dyDescent="0.3">
      <c r="A60" s="78" t="s">
        <v>69</v>
      </c>
      <c r="B60" s="68" t="s">
        <v>43</v>
      </c>
      <c r="C60" s="68" t="s">
        <v>38</v>
      </c>
      <c r="D60" s="69" t="s">
        <v>35</v>
      </c>
      <c r="E60" s="70">
        <v>89</v>
      </c>
      <c r="F60" s="70">
        <v>27435</v>
      </c>
      <c r="G60" s="71">
        <v>6.70952323674139</v>
      </c>
      <c r="H60" s="72">
        <v>684.37137014762175</v>
      </c>
      <c r="I60" s="79">
        <v>308.25842696629212</v>
      </c>
    </row>
    <row r="61" spans="1:9" ht="16.5" x14ac:dyDescent="0.3">
      <c r="A61" s="78" t="s">
        <v>70</v>
      </c>
      <c r="B61" s="68" t="s">
        <v>43</v>
      </c>
      <c r="C61" s="68" t="s">
        <v>38</v>
      </c>
      <c r="D61" s="69" t="s">
        <v>35</v>
      </c>
      <c r="E61" s="70">
        <v>36</v>
      </c>
      <c r="F61" s="70">
        <v>10676</v>
      </c>
      <c r="G61" s="71">
        <v>6.60817628325215</v>
      </c>
      <c r="H61" s="72">
        <v>674.03398089171935</v>
      </c>
      <c r="I61" s="79">
        <v>296.55555555555554</v>
      </c>
    </row>
    <row r="62" spans="1:9" ht="16.5" x14ac:dyDescent="0.3">
      <c r="A62" s="78" t="s">
        <v>71</v>
      </c>
      <c r="B62" s="68" t="s">
        <v>43</v>
      </c>
      <c r="C62" s="68" t="s">
        <v>38</v>
      </c>
      <c r="D62" s="69" t="s">
        <v>35</v>
      </c>
      <c r="E62" s="70" t="s">
        <v>51</v>
      </c>
      <c r="F62" s="70" t="s">
        <v>51</v>
      </c>
      <c r="G62" s="71" t="s">
        <v>51</v>
      </c>
      <c r="H62" s="72" t="s">
        <v>51</v>
      </c>
      <c r="I62" s="79" t="s">
        <v>51</v>
      </c>
    </row>
    <row r="63" spans="1:9" ht="16.5" x14ac:dyDescent="0.3">
      <c r="A63" s="78" t="s">
        <v>72</v>
      </c>
      <c r="B63" s="68" t="s">
        <v>43</v>
      </c>
      <c r="C63" s="68" t="s">
        <v>38</v>
      </c>
      <c r="D63" s="69" t="s">
        <v>35</v>
      </c>
      <c r="E63" s="70">
        <v>119</v>
      </c>
      <c r="F63" s="70">
        <v>34865</v>
      </c>
      <c r="G63" s="71">
        <v>6.7676885128352202</v>
      </c>
      <c r="H63" s="72">
        <v>690.30422830919247</v>
      </c>
      <c r="I63" s="79">
        <v>292.98319327731093</v>
      </c>
    </row>
    <row r="64" spans="1:9" ht="16.5" x14ac:dyDescent="0.3">
      <c r="A64" s="78" t="s">
        <v>73</v>
      </c>
      <c r="B64" s="68" t="s">
        <v>43</v>
      </c>
      <c r="C64" s="68" t="s">
        <v>38</v>
      </c>
      <c r="D64" s="69" t="s">
        <v>35</v>
      </c>
      <c r="E64" s="70">
        <v>132</v>
      </c>
      <c r="F64" s="70">
        <v>38956</v>
      </c>
      <c r="G64" s="71">
        <v>6.6194989218605604</v>
      </c>
      <c r="H64" s="72">
        <v>675.18889002977721</v>
      </c>
      <c r="I64" s="79">
        <v>295.12121212121212</v>
      </c>
    </row>
    <row r="65" spans="1:9" ht="16.5" x14ac:dyDescent="0.3">
      <c r="A65" s="78" t="s">
        <v>32</v>
      </c>
      <c r="B65" s="68" t="s">
        <v>43</v>
      </c>
      <c r="C65" s="68" t="s">
        <v>38</v>
      </c>
      <c r="D65" s="69" t="s">
        <v>35</v>
      </c>
      <c r="E65" s="70">
        <v>446</v>
      </c>
      <c r="F65" s="70">
        <v>132382</v>
      </c>
      <c r="G65" s="71">
        <v>6.6628579414119704</v>
      </c>
      <c r="H65" s="72">
        <v>679.61151002402096</v>
      </c>
      <c r="I65" s="79">
        <v>296.82062780269058</v>
      </c>
    </row>
    <row r="66" spans="1:9" ht="16.5" x14ac:dyDescent="0.3">
      <c r="A66" s="78" t="s">
        <v>68</v>
      </c>
      <c r="B66" s="68" t="s">
        <v>43</v>
      </c>
      <c r="C66" s="68" t="s">
        <v>39</v>
      </c>
      <c r="D66" s="69" t="s">
        <v>35</v>
      </c>
      <c r="E66" s="70">
        <v>397</v>
      </c>
      <c r="F66" s="70">
        <v>134313</v>
      </c>
      <c r="G66" s="71">
        <v>6.6384932210582797</v>
      </c>
      <c r="H66" s="72">
        <v>677.12630854794452</v>
      </c>
      <c r="I66" s="79">
        <v>338.31989924433248</v>
      </c>
    </row>
    <row r="67" spans="1:9" ht="16.5" x14ac:dyDescent="0.3">
      <c r="A67" s="78" t="s">
        <v>69</v>
      </c>
      <c r="B67" s="68" t="s">
        <v>43</v>
      </c>
      <c r="C67" s="68" t="s">
        <v>39</v>
      </c>
      <c r="D67" s="69" t="s">
        <v>35</v>
      </c>
      <c r="E67" s="70">
        <v>389</v>
      </c>
      <c r="F67" s="70">
        <v>129861</v>
      </c>
      <c r="G67" s="71">
        <v>6.6609981441695396</v>
      </c>
      <c r="H67" s="72">
        <v>679.42181070529307</v>
      </c>
      <c r="I67" s="79">
        <v>333.83290488431879</v>
      </c>
    </row>
    <row r="68" spans="1:9" ht="16.5" x14ac:dyDescent="0.3">
      <c r="A68" s="78" t="s">
        <v>70</v>
      </c>
      <c r="B68" s="68" t="s">
        <v>43</v>
      </c>
      <c r="C68" s="68" t="s">
        <v>39</v>
      </c>
      <c r="D68" s="69" t="s">
        <v>35</v>
      </c>
      <c r="E68" s="70">
        <v>75</v>
      </c>
      <c r="F68" s="70">
        <v>24443</v>
      </c>
      <c r="G68" s="71">
        <v>6.6831113202143699</v>
      </c>
      <c r="H68" s="72">
        <v>681.67735466186571</v>
      </c>
      <c r="I68" s="79">
        <v>325.90666666666669</v>
      </c>
    </row>
    <row r="69" spans="1:9" ht="16.5" x14ac:dyDescent="0.3">
      <c r="A69" s="78" t="s">
        <v>71</v>
      </c>
      <c r="B69" s="68" t="s">
        <v>43</v>
      </c>
      <c r="C69" s="68" t="s">
        <v>39</v>
      </c>
      <c r="D69" s="69" t="s">
        <v>35</v>
      </c>
      <c r="E69" s="70">
        <v>191</v>
      </c>
      <c r="F69" s="70">
        <v>60046</v>
      </c>
      <c r="G69" s="71">
        <v>6.6569022083069598</v>
      </c>
      <c r="H69" s="72">
        <v>679.00402524730987</v>
      </c>
      <c r="I69" s="79">
        <v>314.37696335078533</v>
      </c>
    </row>
    <row r="70" spans="1:9" ht="16.5" x14ac:dyDescent="0.3">
      <c r="A70" s="78" t="s">
        <v>72</v>
      </c>
      <c r="B70" s="68" t="s">
        <v>43</v>
      </c>
      <c r="C70" s="68" t="s">
        <v>39</v>
      </c>
      <c r="D70" s="69" t="s">
        <v>35</v>
      </c>
      <c r="E70" s="70">
        <v>357</v>
      </c>
      <c r="F70" s="70">
        <v>116721</v>
      </c>
      <c r="G70" s="71">
        <v>6.78826937740424</v>
      </c>
      <c r="H70" s="72">
        <v>692.40347649523244</v>
      </c>
      <c r="I70" s="79">
        <v>326.94957983193279</v>
      </c>
    </row>
    <row r="71" spans="1:9" ht="16.5" x14ac:dyDescent="0.3">
      <c r="A71" s="78" t="s">
        <v>73</v>
      </c>
      <c r="B71" s="68" t="s">
        <v>43</v>
      </c>
      <c r="C71" s="68" t="s">
        <v>39</v>
      </c>
      <c r="D71" s="69" t="s">
        <v>35</v>
      </c>
      <c r="E71" s="70">
        <v>784</v>
      </c>
      <c r="F71" s="70">
        <v>261575</v>
      </c>
      <c r="G71" s="71">
        <v>6.6812317690910801</v>
      </c>
      <c r="H71" s="72">
        <v>681.48564044729017</v>
      </c>
      <c r="I71" s="79">
        <v>333.64158163265307</v>
      </c>
    </row>
    <row r="72" spans="1:9" ht="16.5" x14ac:dyDescent="0.3">
      <c r="A72" s="78" t="s">
        <v>32</v>
      </c>
      <c r="B72" s="68" t="s">
        <v>43</v>
      </c>
      <c r="C72" s="68" t="s">
        <v>39</v>
      </c>
      <c r="D72" s="69" t="s">
        <v>35</v>
      </c>
      <c r="E72" s="70">
        <v>2193</v>
      </c>
      <c r="F72" s="70">
        <v>726959</v>
      </c>
      <c r="G72" s="71">
        <v>6.6849605686152902</v>
      </c>
      <c r="H72" s="72">
        <v>681.8659779987596</v>
      </c>
      <c r="I72" s="79">
        <v>331.49065207478338</v>
      </c>
    </row>
    <row r="73" spans="1:9" ht="16.5" x14ac:dyDescent="0.3">
      <c r="A73" s="78" t="s">
        <v>68</v>
      </c>
      <c r="B73" s="68" t="s">
        <v>43</v>
      </c>
      <c r="C73" s="68" t="s">
        <v>45</v>
      </c>
      <c r="D73" s="69" t="s">
        <v>35</v>
      </c>
      <c r="E73" s="70" t="s">
        <v>51</v>
      </c>
      <c r="F73" s="70" t="s">
        <v>51</v>
      </c>
      <c r="G73" s="71" t="s">
        <v>51</v>
      </c>
      <c r="H73" s="72" t="s">
        <v>51</v>
      </c>
      <c r="I73" s="79" t="s">
        <v>51</v>
      </c>
    </row>
    <row r="74" spans="1:9" ht="16.5" x14ac:dyDescent="0.3">
      <c r="A74" s="78" t="s">
        <v>69</v>
      </c>
      <c r="B74" s="68" t="s">
        <v>43</v>
      </c>
      <c r="C74" s="68" t="s">
        <v>45</v>
      </c>
      <c r="D74" s="69" t="s">
        <v>35</v>
      </c>
      <c r="E74" s="70">
        <v>47</v>
      </c>
      <c r="F74" s="70">
        <v>17791</v>
      </c>
      <c r="G74" s="71">
        <v>6.7072042043730002</v>
      </c>
      <c r="H74" s="72">
        <v>684.13482884604605</v>
      </c>
      <c r="I74" s="79">
        <v>378.531914893617</v>
      </c>
    </row>
    <row r="75" spans="1:9" ht="16.5" x14ac:dyDescent="0.3">
      <c r="A75" s="78" t="s">
        <v>70</v>
      </c>
      <c r="B75" s="68" t="s">
        <v>43</v>
      </c>
      <c r="C75" s="68" t="s">
        <v>45</v>
      </c>
      <c r="D75" s="69" t="s">
        <v>35</v>
      </c>
      <c r="E75" s="70" t="s">
        <v>51</v>
      </c>
      <c r="F75" s="70" t="s">
        <v>51</v>
      </c>
      <c r="G75" s="71" t="s">
        <v>51</v>
      </c>
      <c r="H75" s="72" t="s">
        <v>51</v>
      </c>
      <c r="I75" s="79" t="s">
        <v>51</v>
      </c>
    </row>
    <row r="76" spans="1:9" ht="16.5" x14ac:dyDescent="0.3">
      <c r="A76" s="78" t="s">
        <v>71</v>
      </c>
      <c r="B76" s="68" t="s">
        <v>43</v>
      </c>
      <c r="C76" s="68" t="s">
        <v>45</v>
      </c>
      <c r="D76" s="69" t="s">
        <v>35</v>
      </c>
      <c r="E76" s="70">
        <v>58</v>
      </c>
      <c r="F76" s="70">
        <v>19638</v>
      </c>
      <c r="G76" s="71">
        <v>6.5990233221305603</v>
      </c>
      <c r="H76" s="72">
        <v>673.1003788573172</v>
      </c>
      <c r="I76" s="79">
        <v>338.58620689655174</v>
      </c>
    </row>
    <row r="77" spans="1:9" ht="16.5" x14ac:dyDescent="0.3">
      <c r="A77" s="78" t="s">
        <v>72</v>
      </c>
      <c r="B77" s="68" t="s">
        <v>43</v>
      </c>
      <c r="C77" s="68" t="s">
        <v>45</v>
      </c>
      <c r="D77" s="69" t="s">
        <v>35</v>
      </c>
      <c r="E77" s="70">
        <v>109</v>
      </c>
      <c r="F77" s="70">
        <v>38870</v>
      </c>
      <c r="G77" s="71">
        <v>6.75</v>
      </c>
      <c r="H77" s="72">
        <v>688.5</v>
      </c>
      <c r="I77" s="79">
        <v>356.60550458715596</v>
      </c>
    </row>
    <row r="78" spans="1:9" ht="16.5" x14ac:dyDescent="0.3">
      <c r="A78" s="78" t="s">
        <v>73</v>
      </c>
      <c r="B78" s="68" t="s">
        <v>43</v>
      </c>
      <c r="C78" s="68" t="s">
        <v>45</v>
      </c>
      <c r="D78" s="69" t="s">
        <v>35</v>
      </c>
      <c r="E78" s="70">
        <v>181</v>
      </c>
      <c r="F78" s="70">
        <v>64551</v>
      </c>
      <c r="G78" s="71">
        <v>6.7123609239206203</v>
      </c>
      <c r="H78" s="72">
        <v>684.66081423990329</v>
      </c>
      <c r="I78" s="79">
        <v>356.63535911602207</v>
      </c>
    </row>
    <row r="79" spans="1:9" ht="16.5" x14ac:dyDescent="0.3">
      <c r="A79" s="78" t="s">
        <v>32</v>
      </c>
      <c r="B79" s="68" t="s">
        <v>43</v>
      </c>
      <c r="C79" s="68" t="s">
        <v>45</v>
      </c>
      <c r="D79" s="69" t="s">
        <v>35</v>
      </c>
      <c r="E79" s="70">
        <v>453</v>
      </c>
      <c r="F79" s="70">
        <v>161390</v>
      </c>
      <c r="G79" s="71">
        <v>6.7007647313960002</v>
      </c>
      <c r="H79" s="72">
        <v>683.47800260239205</v>
      </c>
      <c r="I79" s="79">
        <v>356.26931567328916</v>
      </c>
    </row>
    <row r="80" spans="1:9" ht="16.5" x14ac:dyDescent="0.3">
      <c r="A80" s="78" t="s">
        <v>68</v>
      </c>
      <c r="B80" s="68" t="s">
        <v>43</v>
      </c>
      <c r="C80" s="68" t="s">
        <v>40</v>
      </c>
      <c r="D80" s="69" t="s">
        <v>35</v>
      </c>
      <c r="E80" s="70">
        <v>21</v>
      </c>
      <c r="F80" s="70">
        <v>5823</v>
      </c>
      <c r="G80" s="71">
        <v>6.2357582002404301</v>
      </c>
      <c r="H80" s="72">
        <v>636.04733642452391</v>
      </c>
      <c r="I80" s="79">
        <v>277.28571428571428</v>
      </c>
    </row>
    <row r="81" spans="1:9" ht="16.5" x14ac:dyDescent="0.3">
      <c r="A81" s="78" t="s">
        <v>69</v>
      </c>
      <c r="B81" s="68" t="s">
        <v>43</v>
      </c>
      <c r="C81" s="68" t="s">
        <v>40</v>
      </c>
      <c r="D81" s="69" t="s">
        <v>35</v>
      </c>
      <c r="E81" s="70">
        <v>53</v>
      </c>
      <c r="F81" s="70">
        <v>14405</v>
      </c>
      <c r="G81" s="71">
        <v>6.2269413398125604</v>
      </c>
      <c r="H81" s="72">
        <v>635.14801666088113</v>
      </c>
      <c r="I81" s="79">
        <v>271.79245283018867</v>
      </c>
    </row>
    <row r="82" spans="1:9" ht="16.5" x14ac:dyDescent="0.3">
      <c r="A82" s="78" t="s">
        <v>70</v>
      </c>
      <c r="B82" s="68" t="s">
        <v>43</v>
      </c>
      <c r="C82" s="68" t="s">
        <v>40</v>
      </c>
      <c r="D82" s="69" t="s">
        <v>35</v>
      </c>
      <c r="E82" s="70" t="s">
        <v>51</v>
      </c>
      <c r="F82" s="70" t="s">
        <v>51</v>
      </c>
      <c r="G82" s="71" t="s">
        <v>51</v>
      </c>
      <c r="H82" s="72" t="s">
        <v>51</v>
      </c>
      <c r="I82" s="79" t="s">
        <v>51</v>
      </c>
    </row>
    <row r="83" spans="1:9" ht="16.5" x14ac:dyDescent="0.3">
      <c r="A83" s="78" t="s">
        <v>71</v>
      </c>
      <c r="B83" s="68" t="s">
        <v>43</v>
      </c>
      <c r="C83" s="68" t="s">
        <v>40</v>
      </c>
      <c r="D83" s="69" t="s">
        <v>35</v>
      </c>
      <c r="E83" s="70" t="s">
        <v>51</v>
      </c>
      <c r="F83" s="70" t="s">
        <v>51</v>
      </c>
      <c r="G83" s="71" t="s">
        <v>51</v>
      </c>
      <c r="H83" s="72" t="s">
        <v>51</v>
      </c>
      <c r="I83" s="79" t="s">
        <v>51</v>
      </c>
    </row>
    <row r="84" spans="1:9" ht="16.5" x14ac:dyDescent="0.3">
      <c r="A84" s="78" t="s">
        <v>72</v>
      </c>
      <c r="B84" s="68" t="s">
        <v>43</v>
      </c>
      <c r="C84" s="68" t="s">
        <v>40</v>
      </c>
      <c r="D84" s="69" t="s">
        <v>35</v>
      </c>
      <c r="E84" s="70">
        <v>56</v>
      </c>
      <c r="F84" s="70">
        <v>14534</v>
      </c>
      <c r="G84" s="71">
        <v>6.3092259529379398</v>
      </c>
      <c r="H84" s="72">
        <v>643.54104719966983</v>
      </c>
      <c r="I84" s="79">
        <v>259.53571428571428</v>
      </c>
    </row>
    <row r="85" spans="1:9" ht="16.5" x14ac:dyDescent="0.3">
      <c r="A85" s="78" t="s">
        <v>73</v>
      </c>
      <c r="B85" s="68" t="s">
        <v>43</v>
      </c>
      <c r="C85" s="68" t="s">
        <v>40</v>
      </c>
      <c r="D85" s="69" t="s">
        <v>35</v>
      </c>
      <c r="E85" s="70">
        <v>64</v>
      </c>
      <c r="F85" s="70">
        <v>15924</v>
      </c>
      <c r="G85" s="71">
        <v>6.1275684501381598</v>
      </c>
      <c r="H85" s="72">
        <v>625.0119819140923</v>
      </c>
      <c r="I85" s="79">
        <v>248.8125</v>
      </c>
    </row>
    <row r="86" spans="1:9" ht="16.5" x14ac:dyDescent="0.3">
      <c r="A86" s="78" t="s">
        <v>32</v>
      </c>
      <c r="B86" s="68" t="s">
        <v>43</v>
      </c>
      <c r="C86" s="68" t="s">
        <v>40</v>
      </c>
      <c r="D86" s="69" t="s">
        <v>35</v>
      </c>
      <c r="E86" s="70">
        <v>218</v>
      </c>
      <c r="F86" s="70">
        <v>56471</v>
      </c>
      <c r="G86" s="71">
        <v>6.1989454764392304</v>
      </c>
      <c r="H86" s="72">
        <v>632.2924385968015</v>
      </c>
      <c r="I86" s="79">
        <v>259.04128440366975</v>
      </c>
    </row>
    <row r="87" spans="1:9" ht="16.5" x14ac:dyDescent="0.3">
      <c r="A87" s="78" t="s">
        <v>68</v>
      </c>
      <c r="B87" s="68" t="s">
        <v>43</v>
      </c>
      <c r="C87" s="68" t="s">
        <v>41</v>
      </c>
      <c r="D87" s="69" t="s">
        <v>35</v>
      </c>
      <c r="E87" s="70">
        <v>204</v>
      </c>
      <c r="F87" s="70">
        <v>65362</v>
      </c>
      <c r="G87" s="71">
        <v>6.3925130809950703</v>
      </c>
      <c r="H87" s="72">
        <v>652.03633426149713</v>
      </c>
      <c r="I87" s="79">
        <v>320.4019607843137</v>
      </c>
    </row>
    <row r="88" spans="1:9" ht="16.5" x14ac:dyDescent="0.3">
      <c r="A88" s="78" t="s">
        <v>69</v>
      </c>
      <c r="B88" s="68" t="s">
        <v>43</v>
      </c>
      <c r="C88" s="68" t="s">
        <v>41</v>
      </c>
      <c r="D88" s="69" t="s">
        <v>35</v>
      </c>
      <c r="E88" s="70">
        <v>268</v>
      </c>
      <c r="F88" s="70">
        <v>85349</v>
      </c>
      <c r="G88" s="71">
        <v>6.3492796634992796</v>
      </c>
      <c r="H88" s="72">
        <v>647.62652567692658</v>
      </c>
      <c r="I88" s="79">
        <v>318.46641791044777</v>
      </c>
    </row>
    <row r="89" spans="1:9" ht="16.5" x14ac:dyDescent="0.3">
      <c r="A89" s="78" t="s">
        <v>70</v>
      </c>
      <c r="B89" s="68" t="s">
        <v>43</v>
      </c>
      <c r="C89" s="68" t="s">
        <v>41</v>
      </c>
      <c r="D89" s="69" t="s">
        <v>35</v>
      </c>
      <c r="E89" s="70">
        <v>48</v>
      </c>
      <c r="F89" s="70">
        <v>14096</v>
      </c>
      <c r="G89" s="71">
        <v>6.29166713961407</v>
      </c>
      <c r="H89" s="72">
        <v>641.75004824063512</v>
      </c>
      <c r="I89" s="79">
        <v>293.66666666666669</v>
      </c>
    </row>
    <row r="90" spans="1:9" ht="16.5" x14ac:dyDescent="0.3">
      <c r="A90" s="78" t="s">
        <v>71</v>
      </c>
      <c r="B90" s="68" t="s">
        <v>43</v>
      </c>
      <c r="C90" s="68" t="s">
        <v>41</v>
      </c>
      <c r="D90" s="69" t="s">
        <v>35</v>
      </c>
      <c r="E90" s="70">
        <v>187</v>
      </c>
      <c r="F90" s="70">
        <v>54749</v>
      </c>
      <c r="G90" s="71">
        <v>6.2286485597910399</v>
      </c>
      <c r="H90" s="72">
        <v>635.32215309868604</v>
      </c>
      <c r="I90" s="79">
        <v>292.77540106951869</v>
      </c>
    </row>
    <row r="91" spans="1:9" ht="16.5" x14ac:dyDescent="0.3">
      <c r="A91" s="78" t="s">
        <v>72</v>
      </c>
      <c r="B91" s="68" t="s">
        <v>43</v>
      </c>
      <c r="C91" s="68" t="s">
        <v>41</v>
      </c>
      <c r="D91" s="69" t="s">
        <v>35</v>
      </c>
      <c r="E91" s="70">
        <v>51</v>
      </c>
      <c r="F91" s="70">
        <v>15140</v>
      </c>
      <c r="G91" s="71">
        <v>6.2769749009247002</v>
      </c>
      <c r="H91" s="72">
        <v>640.25143989431945</v>
      </c>
      <c r="I91" s="79">
        <v>296.86274509803923</v>
      </c>
    </row>
    <row r="92" spans="1:9" ht="16.5" x14ac:dyDescent="0.3">
      <c r="A92" s="78" t="s">
        <v>73</v>
      </c>
      <c r="B92" s="68" t="s">
        <v>43</v>
      </c>
      <c r="C92" s="68" t="s">
        <v>41</v>
      </c>
      <c r="D92" s="69" t="s">
        <v>35</v>
      </c>
      <c r="E92" s="70">
        <v>77</v>
      </c>
      <c r="F92" s="70">
        <v>22298</v>
      </c>
      <c r="G92" s="71">
        <v>6.2349488743385004</v>
      </c>
      <c r="H92" s="72">
        <v>635.96478518252707</v>
      </c>
      <c r="I92" s="79">
        <v>289.58441558441558</v>
      </c>
    </row>
    <row r="93" spans="1:9" ht="16.5" x14ac:dyDescent="0.3">
      <c r="A93" s="78" t="s">
        <v>32</v>
      </c>
      <c r="B93" s="68" t="s">
        <v>43</v>
      </c>
      <c r="C93" s="68" t="s">
        <v>41</v>
      </c>
      <c r="D93" s="69" t="s">
        <v>35</v>
      </c>
      <c r="E93" s="70">
        <v>835</v>
      </c>
      <c r="F93" s="70">
        <v>256994</v>
      </c>
      <c r="G93" s="71">
        <v>6.3172370561180404</v>
      </c>
      <c r="H93" s="72">
        <v>644.35817972404016</v>
      </c>
      <c r="I93" s="79">
        <v>307.77724550898205</v>
      </c>
    </row>
    <row r="94" spans="1:9" ht="16.5" x14ac:dyDescent="0.3">
      <c r="A94" s="78" t="s">
        <v>68</v>
      </c>
      <c r="B94" s="68" t="s">
        <v>43</v>
      </c>
      <c r="C94" s="68" t="s">
        <v>46</v>
      </c>
      <c r="D94" s="69" t="s">
        <v>35</v>
      </c>
      <c r="E94" s="70" t="s">
        <v>51</v>
      </c>
      <c r="F94" s="70" t="s">
        <v>51</v>
      </c>
      <c r="G94" s="71" t="s">
        <v>51</v>
      </c>
      <c r="H94" s="72" t="s">
        <v>51</v>
      </c>
      <c r="I94" s="79" t="s">
        <v>51</v>
      </c>
    </row>
    <row r="95" spans="1:9" ht="16.5" x14ac:dyDescent="0.3">
      <c r="A95" s="78" t="s">
        <v>69</v>
      </c>
      <c r="B95" s="68" t="s">
        <v>43</v>
      </c>
      <c r="C95" s="68" t="s">
        <v>46</v>
      </c>
      <c r="D95" s="69" t="s">
        <v>35</v>
      </c>
      <c r="E95" s="70">
        <v>44</v>
      </c>
      <c r="F95" s="70">
        <v>16306</v>
      </c>
      <c r="G95" s="71">
        <v>6.5793848889979101</v>
      </c>
      <c r="H95" s="72">
        <v>671.09725867778684</v>
      </c>
      <c r="I95" s="79">
        <v>370.59090909090907</v>
      </c>
    </row>
    <row r="96" spans="1:9" ht="16.5" x14ac:dyDescent="0.3">
      <c r="A96" s="78" t="s">
        <v>70</v>
      </c>
      <c r="B96" s="68" t="s">
        <v>43</v>
      </c>
      <c r="C96" s="68" t="s">
        <v>46</v>
      </c>
      <c r="D96" s="69" t="s">
        <v>35</v>
      </c>
      <c r="E96" s="70" t="s">
        <v>51</v>
      </c>
      <c r="F96" s="70" t="s">
        <v>51</v>
      </c>
      <c r="G96" s="71" t="s">
        <v>51</v>
      </c>
      <c r="H96" s="72" t="s">
        <v>51</v>
      </c>
      <c r="I96" s="79" t="s">
        <v>51</v>
      </c>
    </row>
    <row r="97" spans="1:9" ht="16.5" x14ac:dyDescent="0.3">
      <c r="A97" s="78" t="s">
        <v>71</v>
      </c>
      <c r="B97" s="68" t="s">
        <v>43</v>
      </c>
      <c r="C97" s="68" t="s">
        <v>46</v>
      </c>
      <c r="D97" s="69" t="s">
        <v>35</v>
      </c>
      <c r="E97" s="70">
        <v>71</v>
      </c>
      <c r="F97" s="70">
        <v>22749</v>
      </c>
      <c r="G97" s="71">
        <v>6.2717961229065002</v>
      </c>
      <c r="H97" s="72">
        <v>639.72320453646307</v>
      </c>
      <c r="I97" s="79">
        <v>320.40845070422534</v>
      </c>
    </row>
    <row r="98" spans="1:9" ht="16.5" x14ac:dyDescent="0.3">
      <c r="A98" s="78" t="s">
        <v>72</v>
      </c>
      <c r="B98" s="68" t="s">
        <v>43</v>
      </c>
      <c r="C98" s="68" t="s">
        <v>46</v>
      </c>
      <c r="D98" s="69" t="s">
        <v>35</v>
      </c>
      <c r="E98" s="70">
        <v>41</v>
      </c>
      <c r="F98" s="70">
        <v>14113</v>
      </c>
      <c r="G98" s="71">
        <v>6.3602813009282197</v>
      </c>
      <c r="H98" s="72">
        <v>648.74869269467843</v>
      </c>
      <c r="I98" s="79">
        <v>344.21951219512198</v>
      </c>
    </row>
    <row r="99" spans="1:9" ht="16.5" x14ac:dyDescent="0.3">
      <c r="A99" s="78" t="s">
        <v>73</v>
      </c>
      <c r="B99" s="68" t="s">
        <v>43</v>
      </c>
      <c r="C99" s="68" t="s">
        <v>46</v>
      </c>
      <c r="D99" s="69" t="s">
        <v>35</v>
      </c>
      <c r="E99" s="70" t="s">
        <v>51</v>
      </c>
      <c r="F99" s="70" t="s">
        <v>51</v>
      </c>
      <c r="G99" s="71" t="s">
        <v>51</v>
      </c>
      <c r="H99" s="72" t="s">
        <v>51</v>
      </c>
      <c r="I99" s="79" t="s">
        <v>51</v>
      </c>
    </row>
    <row r="100" spans="1:9" ht="16.5" x14ac:dyDescent="0.3">
      <c r="A100" s="78" t="s">
        <v>32</v>
      </c>
      <c r="B100" s="68" t="s">
        <v>43</v>
      </c>
      <c r="C100" s="68" t="s">
        <v>46</v>
      </c>
      <c r="D100" s="69" t="s">
        <v>35</v>
      </c>
      <c r="E100" s="70">
        <v>204</v>
      </c>
      <c r="F100" s="70">
        <v>70421</v>
      </c>
      <c r="G100" s="71">
        <v>6.39479913662118</v>
      </c>
      <c r="H100" s="72">
        <v>652.26951193536036</v>
      </c>
      <c r="I100" s="79">
        <v>345.20098039215685</v>
      </c>
    </row>
    <row r="101" spans="1:9" ht="16.5" x14ac:dyDescent="0.3">
      <c r="A101" s="78" t="s">
        <v>68</v>
      </c>
      <c r="B101" s="68" t="s">
        <v>43</v>
      </c>
      <c r="C101" s="68" t="s">
        <v>47</v>
      </c>
      <c r="D101" s="69" t="s">
        <v>35</v>
      </c>
      <c r="E101" s="70">
        <v>26</v>
      </c>
      <c r="F101" s="70">
        <v>5801</v>
      </c>
      <c r="G101" s="71">
        <v>5.0102689191518701</v>
      </c>
      <c r="H101" s="72">
        <v>511.04742975349075</v>
      </c>
      <c r="I101" s="79">
        <v>223.11538461538461</v>
      </c>
    </row>
    <row r="102" spans="1:9" ht="16.5" x14ac:dyDescent="0.3">
      <c r="A102" s="78" t="s">
        <v>69</v>
      </c>
      <c r="B102" s="68" t="s">
        <v>43</v>
      </c>
      <c r="C102" s="68" t="s">
        <v>47</v>
      </c>
      <c r="D102" s="69" t="s">
        <v>35</v>
      </c>
      <c r="E102" s="70">
        <v>46</v>
      </c>
      <c r="F102" s="70">
        <v>9264</v>
      </c>
      <c r="G102" s="71">
        <v>5.2630839810017296</v>
      </c>
      <c r="H102" s="72">
        <v>536.83456606217646</v>
      </c>
      <c r="I102" s="79">
        <v>201.39130434782609</v>
      </c>
    </row>
    <row r="103" spans="1:9" ht="16.5" x14ac:dyDescent="0.3">
      <c r="A103" s="78" t="s">
        <v>70</v>
      </c>
      <c r="B103" s="68" t="s">
        <v>43</v>
      </c>
      <c r="C103" s="68" t="s">
        <v>47</v>
      </c>
      <c r="D103" s="69" t="s">
        <v>35</v>
      </c>
      <c r="E103" s="70" t="s">
        <v>51</v>
      </c>
      <c r="F103" s="70" t="s">
        <v>51</v>
      </c>
      <c r="G103" s="71" t="s">
        <v>51</v>
      </c>
      <c r="H103" s="72" t="s">
        <v>51</v>
      </c>
      <c r="I103" s="79" t="s">
        <v>51</v>
      </c>
    </row>
    <row r="104" spans="1:9" ht="16.5" x14ac:dyDescent="0.3">
      <c r="A104" s="78" t="s">
        <v>71</v>
      </c>
      <c r="B104" s="68" t="s">
        <v>43</v>
      </c>
      <c r="C104" s="68" t="s">
        <v>47</v>
      </c>
      <c r="D104" s="69" t="s">
        <v>35</v>
      </c>
      <c r="E104" s="70">
        <v>29</v>
      </c>
      <c r="F104" s="70">
        <v>4924</v>
      </c>
      <c r="G104" s="71">
        <v>4.77581844029244</v>
      </c>
      <c r="H104" s="72">
        <v>487.1334809098289</v>
      </c>
      <c r="I104" s="79">
        <v>169.79310344827587</v>
      </c>
    </row>
    <row r="105" spans="1:9" ht="16.5" x14ac:dyDescent="0.3">
      <c r="A105" s="78" t="s">
        <v>72</v>
      </c>
      <c r="B105" s="68" t="s">
        <v>43</v>
      </c>
      <c r="C105" s="68" t="s">
        <v>47</v>
      </c>
      <c r="D105" s="69" t="s">
        <v>35</v>
      </c>
      <c r="E105" s="70" t="s">
        <v>51</v>
      </c>
      <c r="F105" s="70" t="s">
        <v>51</v>
      </c>
      <c r="G105" s="71" t="s">
        <v>51</v>
      </c>
      <c r="H105" s="72" t="s">
        <v>51</v>
      </c>
      <c r="I105" s="79" t="s">
        <v>51</v>
      </c>
    </row>
    <row r="106" spans="1:9" ht="16.5" x14ac:dyDescent="0.3">
      <c r="A106" s="78" t="s">
        <v>73</v>
      </c>
      <c r="B106" s="68" t="s">
        <v>43</v>
      </c>
      <c r="C106" s="68" t="s">
        <v>47</v>
      </c>
      <c r="D106" s="69" t="s">
        <v>35</v>
      </c>
      <c r="E106" s="70" t="s">
        <v>51</v>
      </c>
      <c r="F106" s="70" t="s">
        <v>51</v>
      </c>
      <c r="G106" s="71" t="s">
        <v>51</v>
      </c>
      <c r="H106" s="72" t="s">
        <v>51</v>
      </c>
      <c r="I106" s="79" t="s">
        <v>51</v>
      </c>
    </row>
    <row r="107" spans="1:9" ht="16.5" x14ac:dyDescent="0.3">
      <c r="A107" s="78" t="s">
        <v>32</v>
      </c>
      <c r="B107" s="68" t="s">
        <v>43</v>
      </c>
      <c r="C107" s="68" t="s">
        <v>47</v>
      </c>
      <c r="D107" s="69" t="s">
        <v>35</v>
      </c>
      <c r="E107" s="70">
        <v>119</v>
      </c>
      <c r="F107" s="70">
        <v>23156</v>
      </c>
      <c r="G107" s="71">
        <v>5.0850738469511096</v>
      </c>
      <c r="H107" s="72">
        <v>518.67753238901321</v>
      </c>
      <c r="I107" s="79">
        <v>194.58823529411765</v>
      </c>
    </row>
    <row r="108" spans="1:9" ht="16.5" x14ac:dyDescent="0.3">
      <c r="A108" s="78" t="s">
        <v>68</v>
      </c>
      <c r="B108" s="68" t="s">
        <v>43</v>
      </c>
      <c r="C108" s="68" t="s">
        <v>48</v>
      </c>
      <c r="D108" s="69" t="s">
        <v>35</v>
      </c>
      <c r="E108" s="70">
        <v>41</v>
      </c>
      <c r="F108" s="70">
        <v>10376</v>
      </c>
      <c r="G108" s="71">
        <v>5.58375963762529</v>
      </c>
      <c r="H108" s="72">
        <v>569.54348303777954</v>
      </c>
      <c r="I108" s="79">
        <v>253.07317073170731</v>
      </c>
    </row>
    <row r="109" spans="1:9" ht="16.5" x14ac:dyDescent="0.3">
      <c r="A109" s="78" t="s">
        <v>69</v>
      </c>
      <c r="B109" s="68" t="s">
        <v>43</v>
      </c>
      <c r="C109" s="68" t="s">
        <v>48</v>
      </c>
      <c r="D109" s="69" t="s">
        <v>35</v>
      </c>
      <c r="E109" s="70">
        <v>87</v>
      </c>
      <c r="F109" s="70">
        <v>21017</v>
      </c>
      <c r="G109" s="71">
        <v>5.64285292858162</v>
      </c>
      <c r="H109" s="72">
        <v>575.57099871532523</v>
      </c>
      <c r="I109" s="79">
        <v>241.57471264367817</v>
      </c>
    </row>
    <row r="110" spans="1:9" ht="16.5" x14ac:dyDescent="0.3">
      <c r="A110" s="78" t="s">
        <v>70</v>
      </c>
      <c r="B110" s="68" t="s">
        <v>43</v>
      </c>
      <c r="C110" s="68" t="s">
        <v>48</v>
      </c>
      <c r="D110" s="69" t="s">
        <v>35</v>
      </c>
      <c r="E110" s="70" t="s">
        <v>51</v>
      </c>
      <c r="F110" s="70" t="s">
        <v>51</v>
      </c>
      <c r="G110" s="71" t="s">
        <v>51</v>
      </c>
      <c r="H110" s="72" t="s">
        <v>51</v>
      </c>
      <c r="I110" s="79" t="s">
        <v>51</v>
      </c>
    </row>
    <row r="111" spans="1:9" ht="16.5" x14ac:dyDescent="0.3">
      <c r="A111" s="78" t="s">
        <v>71</v>
      </c>
      <c r="B111" s="68" t="s">
        <v>43</v>
      </c>
      <c r="C111" s="68" t="s">
        <v>48</v>
      </c>
      <c r="D111" s="69" t="s">
        <v>35</v>
      </c>
      <c r="E111" s="70">
        <v>58</v>
      </c>
      <c r="F111" s="70">
        <v>11815</v>
      </c>
      <c r="G111" s="71">
        <v>5.2326593313584402</v>
      </c>
      <c r="H111" s="72">
        <v>533.73125179856095</v>
      </c>
      <c r="I111" s="79">
        <v>203.70689655172413</v>
      </c>
    </row>
    <row r="112" spans="1:9" ht="16.5" x14ac:dyDescent="0.3">
      <c r="A112" s="78" t="s">
        <v>72</v>
      </c>
      <c r="B112" s="68" t="s">
        <v>43</v>
      </c>
      <c r="C112" s="68" t="s">
        <v>48</v>
      </c>
      <c r="D112" s="69" t="s">
        <v>35</v>
      </c>
      <c r="E112" s="70" t="s">
        <v>51</v>
      </c>
      <c r="F112" s="70" t="s">
        <v>51</v>
      </c>
      <c r="G112" s="71" t="s">
        <v>51</v>
      </c>
      <c r="H112" s="72" t="s">
        <v>51</v>
      </c>
      <c r="I112" s="79" t="s">
        <v>51</v>
      </c>
    </row>
    <row r="113" spans="1:9" ht="16.5" x14ac:dyDescent="0.3">
      <c r="A113" s="78" t="s">
        <v>73</v>
      </c>
      <c r="B113" s="68" t="s">
        <v>43</v>
      </c>
      <c r="C113" s="68" t="s">
        <v>48</v>
      </c>
      <c r="D113" s="69" t="s">
        <v>35</v>
      </c>
      <c r="E113" s="70" t="s">
        <v>51</v>
      </c>
      <c r="F113" s="70" t="s">
        <v>51</v>
      </c>
      <c r="G113" s="71" t="s">
        <v>51</v>
      </c>
      <c r="H113" s="72" t="s">
        <v>51</v>
      </c>
      <c r="I113" s="79" t="s">
        <v>51</v>
      </c>
    </row>
    <row r="114" spans="1:9" ht="16.5" x14ac:dyDescent="0.3">
      <c r="A114" s="78" t="s">
        <v>32</v>
      </c>
      <c r="B114" s="68" t="s">
        <v>43</v>
      </c>
      <c r="C114" s="68" t="s">
        <v>48</v>
      </c>
      <c r="D114" s="69" t="s">
        <v>35</v>
      </c>
      <c r="E114" s="70">
        <v>205</v>
      </c>
      <c r="F114" s="70">
        <v>47165</v>
      </c>
      <c r="G114" s="71">
        <v>5.5150539595038701</v>
      </c>
      <c r="H114" s="72">
        <v>562.5355038693948</v>
      </c>
      <c r="I114" s="79">
        <v>230.07317073170731</v>
      </c>
    </row>
    <row r="115" spans="1:9" ht="16.5" x14ac:dyDescent="0.3">
      <c r="A115" s="78" t="s">
        <v>68</v>
      </c>
      <c r="B115" s="68" t="s">
        <v>49</v>
      </c>
      <c r="C115" s="68" t="s">
        <v>40</v>
      </c>
      <c r="D115" s="69" t="s">
        <v>35</v>
      </c>
      <c r="E115" s="70" t="s">
        <v>51</v>
      </c>
      <c r="F115" s="70" t="s">
        <v>51</v>
      </c>
      <c r="G115" s="71" t="s">
        <v>51</v>
      </c>
      <c r="H115" s="72" t="s">
        <v>51</v>
      </c>
      <c r="I115" s="79" t="s">
        <v>51</v>
      </c>
    </row>
    <row r="116" spans="1:9" ht="16.5" x14ac:dyDescent="0.3">
      <c r="A116" s="78" t="s">
        <v>69</v>
      </c>
      <c r="B116" s="68" t="s">
        <v>49</v>
      </c>
      <c r="C116" s="68" t="s">
        <v>40</v>
      </c>
      <c r="D116" s="69" t="s">
        <v>35</v>
      </c>
      <c r="E116" s="70">
        <v>49</v>
      </c>
      <c r="F116" s="70">
        <v>18410</v>
      </c>
      <c r="G116" s="71">
        <v>6.0797311243889203</v>
      </c>
      <c r="H116" s="72">
        <v>620.13257468766983</v>
      </c>
      <c r="I116" s="79">
        <v>375.71428571428572</v>
      </c>
    </row>
    <row r="117" spans="1:9" ht="16.5" x14ac:dyDescent="0.3">
      <c r="A117" s="78" t="s">
        <v>70</v>
      </c>
      <c r="B117" s="68" t="s">
        <v>49</v>
      </c>
      <c r="C117" s="68" t="s">
        <v>40</v>
      </c>
      <c r="D117" s="69" t="s">
        <v>35</v>
      </c>
      <c r="E117" s="70" t="s">
        <v>51</v>
      </c>
      <c r="F117" s="70" t="s">
        <v>51</v>
      </c>
      <c r="G117" s="71" t="s">
        <v>51</v>
      </c>
      <c r="H117" s="72" t="s">
        <v>51</v>
      </c>
      <c r="I117" s="79" t="s">
        <v>51</v>
      </c>
    </row>
    <row r="118" spans="1:9" ht="16.5" x14ac:dyDescent="0.3">
      <c r="A118" s="78" t="s">
        <v>71</v>
      </c>
      <c r="B118" s="68" t="s">
        <v>49</v>
      </c>
      <c r="C118" s="68" t="s">
        <v>40</v>
      </c>
      <c r="D118" s="69" t="s">
        <v>35</v>
      </c>
      <c r="E118" s="70" t="s">
        <v>51</v>
      </c>
      <c r="F118" s="70" t="s">
        <v>51</v>
      </c>
      <c r="G118" s="71" t="s">
        <v>51</v>
      </c>
      <c r="H118" s="72" t="s">
        <v>51</v>
      </c>
      <c r="I118" s="79" t="s">
        <v>51</v>
      </c>
    </row>
    <row r="119" spans="1:9" ht="16.5" x14ac:dyDescent="0.3">
      <c r="A119" s="78" t="s">
        <v>72</v>
      </c>
      <c r="B119" s="68" t="s">
        <v>49</v>
      </c>
      <c r="C119" s="68" t="s">
        <v>40</v>
      </c>
      <c r="D119" s="69" t="s">
        <v>35</v>
      </c>
      <c r="E119" s="70" t="s">
        <v>51</v>
      </c>
      <c r="F119" s="70" t="s">
        <v>51</v>
      </c>
      <c r="G119" s="71" t="s">
        <v>51</v>
      </c>
      <c r="H119" s="72" t="s">
        <v>51</v>
      </c>
      <c r="I119" s="79" t="s">
        <v>51</v>
      </c>
    </row>
    <row r="120" spans="1:9" ht="16.5" x14ac:dyDescent="0.3">
      <c r="A120" s="78" t="s">
        <v>73</v>
      </c>
      <c r="B120" s="68" t="s">
        <v>49</v>
      </c>
      <c r="C120" s="68" t="s">
        <v>40</v>
      </c>
      <c r="D120" s="69" t="s">
        <v>35</v>
      </c>
      <c r="E120" s="70" t="s">
        <v>51</v>
      </c>
      <c r="F120" s="70" t="s">
        <v>51</v>
      </c>
      <c r="G120" s="71" t="s">
        <v>51</v>
      </c>
      <c r="H120" s="72" t="s">
        <v>51</v>
      </c>
      <c r="I120" s="79" t="s">
        <v>51</v>
      </c>
    </row>
    <row r="121" spans="1:9" ht="16.5" x14ac:dyDescent="0.3">
      <c r="A121" s="78" t="s">
        <v>32</v>
      </c>
      <c r="B121" s="68" t="s">
        <v>49</v>
      </c>
      <c r="C121" s="68" t="s">
        <v>40</v>
      </c>
      <c r="D121" s="69" t="s">
        <v>35</v>
      </c>
      <c r="E121" s="70">
        <v>116</v>
      </c>
      <c r="F121" s="70">
        <v>43132</v>
      </c>
      <c r="G121" s="71">
        <v>6.12461838078457</v>
      </c>
      <c r="H121" s="72">
        <v>624.71107484002619</v>
      </c>
      <c r="I121" s="79">
        <v>371.82758620689657</v>
      </c>
    </row>
    <row r="122" spans="1:9" ht="16.5" x14ac:dyDescent="0.3">
      <c r="A122" s="78" t="s">
        <v>68</v>
      </c>
      <c r="B122" s="68" t="s">
        <v>50</v>
      </c>
      <c r="C122" s="68" t="s">
        <v>76</v>
      </c>
      <c r="D122" s="69" t="s">
        <v>35</v>
      </c>
      <c r="E122" s="70" t="s">
        <v>51</v>
      </c>
      <c r="F122" s="70" t="s">
        <v>51</v>
      </c>
      <c r="G122" s="71" t="s">
        <v>51</v>
      </c>
      <c r="H122" s="72" t="s">
        <v>51</v>
      </c>
      <c r="I122" s="79" t="s">
        <v>51</v>
      </c>
    </row>
    <row r="123" spans="1:9" ht="16.5" x14ac:dyDescent="0.3">
      <c r="A123" s="78" t="s">
        <v>69</v>
      </c>
      <c r="B123" s="68" t="s">
        <v>50</v>
      </c>
      <c r="C123" s="68" t="s">
        <v>76</v>
      </c>
      <c r="D123" s="69" t="s">
        <v>35</v>
      </c>
      <c r="E123" s="70" t="s">
        <v>51</v>
      </c>
      <c r="F123" s="70" t="s">
        <v>51</v>
      </c>
      <c r="G123" s="71" t="s">
        <v>51</v>
      </c>
      <c r="H123" s="72" t="s">
        <v>51</v>
      </c>
      <c r="I123" s="79" t="s">
        <v>51</v>
      </c>
    </row>
    <row r="124" spans="1:9" ht="16.5" x14ac:dyDescent="0.3">
      <c r="A124" s="78" t="s">
        <v>70</v>
      </c>
      <c r="B124" s="68" t="s">
        <v>50</v>
      </c>
      <c r="C124" s="68" t="s">
        <v>76</v>
      </c>
      <c r="D124" s="69" t="s">
        <v>35</v>
      </c>
      <c r="E124" s="70" t="s">
        <v>51</v>
      </c>
      <c r="F124" s="70" t="s">
        <v>51</v>
      </c>
      <c r="G124" s="71" t="s">
        <v>51</v>
      </c>
      <c r="H124" s="72" t="s">
        <v>51</v>
      </c>
      <c r="I124" s="79" t="s">
        <v>51</v>
      </c>
    </row>
    <row r="125" spans="1:9" ht="16.5" x14ac:dyDescent="0.3">
      <c r="A125" s="78" t="s">
        <v>71</v>
      </c>
      <c r="B125" s="68" t="s">
        <v>50</v>
      </c>
      <c r="C125" s="68" t="s">
        <v>76</v>
      </c>
      <c r="D125" s="69" t="s">
        <v>35</v>
      </c>
      <c r="E125" s="70" t="s">
        <v>51</v>
      </c>
      <c r="F125" s="70" t="s">
        <v>51</v>
      </c>
      <c r="G125" s="71" t="s">
        <v>51</v>
      </c>
      <c r="H125" s="72" t="s">
        <v>51</v>
      </c>
      <c r="I125" s="79" t="s">
        <v>51</v>
      </c>
    </row>
    <row r="126" spans="1:9" ht="16.5" x14ac:dyDescent="0.3">
      <c r="A126" s="78" t="s">
        <v>72</v>
      </c>
      <c r="B126" s="68" t="s">
        <v>50</v>
      </c>
      <c r="C126" s="68" t="s">
        <v>76</v>
      </c>
      <c r="D126" s="69" t="s">
        <v>35</v>
      </c>
      <c r="E126" s="70" t="s">
        <v>51</v>
      </c>
      <c r="F126" s="70" t="s">
        <v>51</v>
      </c>
      <c r="G126" s="71" t="s">
        <v>51</v>
      </c>
      <c r="H126" s="72" t="s">
        <v>51</v>
      </c>
      <c r="I126" s="79" t="s">
        <v>51</v>
      </c>
    </row>
    <row r="127" spans="1:9" ht="16.5" x14ac:dyDescent="0.3">
      <c r="A127" s="78" t="s">
        <v>73</v>
      </c>
      <c r="B127" s="68" t="s">
        <v>50</v>
      </c>
      <c r="C127" s="68" t="s">
        <v>76</v>
      </c>
      <c r="D127" s="69" t="s">
        <v>35</v>
      </c>
      <c r="E127" s="70">
        <v>36</v>
      </c>
      <c r="F127" s="70">
        <v>13938</v>
      </c>
      <c r="G127" s="71">
        <v>7.6599999999450423</v>
      </c>
      <c r="H127" s="72">
        <v>781.31999999439427</v>
      </c>
      <c r="I127" s="79">
        <v>387.16666666666669</v>
      </c>
    </row>
    <row r="128" spans="1:9" ht="16.5" x14ac:dyDescent="0.3">
      <c r="A128" s="78" t="s">
        <v>32</v>
      </c>
      <c r="B128" s="68" t="s">
        <v>50</v>
      </c>
      <c r="C128" s="68" t="s">
        <v>76</v>
      </c>
      <c r="D128" s="69" t="s">
        <v>35</v>
      </c>
      <c r="E128" s="70">
        <v>73</v>
      </c>
      <c r="F128" s="70">
        <v>27556</v>
      </c>
      <c r="G128" s="71">
        <v>7.2203280591986481</v>
      </c>
      <c r="H128" s="72">
        <v>736.47346203826214</v>
      </c>
      <c r="I128" s="79">
        <v>377.47945205479454</v>
      </c>
    </row>
    <row r="129" spans="1:9" ht="16.5" x14ac:dyDescent="0.3">
      <c r="A129" s="78" t="s">
        <v>68</v>
      </c>
      <c r="B129" s="68" t="s">
        <v>50</v>
      </c>
      <c r="C129" s="68" t="s">
        <v>77</v>
      </c>
      <c r="D129" s="69" t="s">
        <v>35</v>
      </c>
      <c r="E129" s="70" t="s">
        <v>51</v>
      </c>
      <c r="F129" s="70" t="s">
        <v>51</v>
      </c>
      <c r="G129" s="71" t="s">
        <v>51</v>
      </c>
      <c r="H129" s="72" t="s">
        <v>51</v>
      </c>
      <c r="I129" s="79" t="s">
        <v>51</v>
      </c>
    </row>
    <row r="130" spans="1:9" ht="16.5" x14ac:dyDescent="0.3">
      <c r="A130" s="78" t="s">
        <v>69</v>
      </c>
      <c r="B130" s="68" t="s">
        <v>50</v>
      </c>
      <c r="C130" s="68" t="s">
        <v>77</v>
      </c>
      <c r="D130" s="69" t="s">
        <v>35</v>
      </c>
      <c r="E130" s="70" t="s">
        <v>51</v>
      </c>
      <c r="F130" s="70" t="s">
        <v>51</v>
      </c>
      <c r="G130" s="71" t="s">
        <v>51</v>
      </c>
      <c r="H130" s="72" t="s">
        <v>51</v>
      </c>
      <c r="I130" s="79" t="s">
        <v>51</v>
      </c>
    </row>
    <row r="131" spans="1:9" ht="16.5" x14ac:dyDescent="0.3">
      <c r="A131" s="78" t="s">
        <v>70</v>
      </c>
      <c r="B131" s="68" t="s">
        <v>50</v>
      </c>
      <c r="C131" s="68" t="s">
        <v>77</v>
      </c>
      <c r="D131" s="69" t="s">
        <v>35</v>
      </c>
      <c r="E131" s="70" t="s">
        <v>51</v>
      </c>
      <c r="F131" s="70" t="s">
        <v>51</v>
      </c>
      <c r="G131" s="71" t="s">
        <v>51</v>
      </c>
      <c r="H131" s="72" t="s">
        <v>51</v>
      </c>
      <c r="I131" s="79" t="s">
        <v>51</v>
      </c>
    </row>
    <row r="132" spans="1:9" ht="16.5" x14ac:dyDescent="0.3">
      <c r="A132" s="78" t="s">
        <v>71</v>
      </c>
      <c r="B132" s="68" t="s">
        <v>50</v>
      </c>
      <c r="C132" s="68" t="s">
        <v>77</v>
      </c>
      <c r="D132" s="69" t="s">
        <v>35</v>
      </c>
      <c r="E132" s="70" t="s">
        <v>51</v>
      </c>
      <c r="F132" s="70" t="s">
        <v>51</v>
      </c>
      <c r="G132" s="71" t="s">
        <v>51</v>
      </c>
      <c r="H132" s="72" t="s">
        <v>51</v>
      </c>
      <c r="I132" s="79" t="s">
        <v>51</v>
      </c>
    </row>
    <row r="133" spans="1:9" ht="16.5" x14ac:dyDescent="0.3">
      <c r="A133" s="78" t="s">
        <v>72</v>
      </c>
      <c r="B133" s="68" t="s">
        <v>50</v>
      </c>
      <c r="C133" s="68" t="s">
        <v>77</v>
      </c>
      <c r="D133" s="69" t="s">
        <v>35</v>
      </c>
      <c r="E133" s="70" t="s">
        <v>51</v>
      </c>
      <c r="F133" s="70" t="s">
        <v>51</v>
      </c>
      <c r="G133" s="71" t="s">
        <v>51</v>
      </c>
      <c r="H133" s="72" t="s">
        <v>51</v>
      </c>
      <c r="I133" s="79" t="s">
        <v>51</v>
      </c>
    </row>
    <row r="134" spans="1:9" ht="16.5" x14ac:dyDescent="0.3">
      <c r="A134" s="78" t="s">
        <v>73</v>
      </c>
      <c r="B134" s="68" t="s">
        <v>50</v>
      </c>
      <c r="C134" s="68" t="s">
        <v>77</v>
      </c>
      <c r="D134" s="69" t="s">
        <v>35</v>
      </c>
      <c r="E134" s="70" t="s">
        <v>51</v>
      </c>
      <c r="F134" s="70" t="s">
        <v>51</v>
      </c>
      <c r="G134" s="71" t="s">
        <v>51</v>
      </c>
      <c r="H134" s="72" t="s">
        <v>51</v>
      </c>
      <c r="I134" s="79" t="s">
        <v>51</v>
      </c>
    </row>
    <row r="135" spans="1:9" ht="16.5" x14ac:dyDescent="0.3">
      <c r="A135" s="78" t="s">
        <v>32</v>
      </c>
      <c r="B135" s="68" t="s">
        <v>50</v>
      </c>
      <c r="C135" s="68" t="s">
        <v>77</v>
      </c>
      <c r="D135" s="69" t="s">
        <v>35</v>
      </c>
      <c r="E135" s="70">
        <v>23</v>
      </c>
      <c r="F135" s="70">
        <v>8203</v>
      </c>
      <c r="G135" s="71">
        <v>6.3871461659589457</v>
      </c>
      <c r="H135" s="72">
        <v>651.48890892781242</v>
      </c>
      <c r="I135" s="79">
        <v>356.6521739130435</v>
      </c>
    </row>
    <row r="136" spans="1:9" ht="16.5" x14ac:dyDescent="0.3">
      <c r="A136" s="78" t="s">
        <v>68</v>
      </c>
      <c r="B136" s="68" t="s">
        <v>53</v>
      </c>
      <c r="C136" s="68" t="s">
        <v>38</v>
      </c>
      <c r="D136" s="69" t="s">
        <v>35</v>
      </c>
      <c r="E136" s="70" t="s">
        <v>51</v>
      </c>
      <c r="F136" s="70" t="s">
        <v>51</v>
      </c>
      <c r="G136" s="71" t="s">
        <v>51</v>
      </c>
      <c r="H136" s="72" t="s">
        <v>51</v>
      </c>
      <c r="I136" s="79" t="s">
        <v>51</v>
      </c>
    </row>
    <row r="137" spans="1:9" ht="16.5" x14ac:dyDescent="0.3">
      <c r="A137" s="78" t="s">
        <v>69</v>
      </c>
      <c r="B137" s="68" t="s">
        <v>53</v>
      </c>
      <c r="C137" s="68" t="s">
        <v>38</v>
      </c>
      <c r="D137" s="69" t="s">
        <v>35</v>
      </c>
      <c r="E137" s="70">
        <v>22</v>
      </c>
      <c r="F137" s="70">
        <v>7786</v>
      </c>
      <c r="G137" s="71">
        <v>6.4695324942203998</v>
      </c>
      <c r="H137" s="72">
        <v>659.89231441048082</v>
      </c>
      <c r="I137" s="79">
        <v>353.90909090909093</v>
      </c>
    </row>
    <row r="138" spans="1:9" ht="16.5" x14ac:dyDescent="0.3">
      <c r="A138" s="78" t="s">
        <v>70</v>
      </c>
      <c r="B138" s="68" t="s">
        <v>53</v>
      </c>
      <c r="C138" s="68" t="s">
        <v>38</v>
      </c>
      <c r="D138" s="69" t="s">
        <v>35</v>
      </c>
      <c r="E138" s="70">
        <v>24</v>
      </c>
      <c r="F138" s="70">
        <v>8408</v>
      </c>
      <c r="G138" s="71">
        <v>6.3838177925785002</v>
      </c>
      <c r="H138" s="72">
        <v>651.14941484300698</v>
      </c>
      <c r="I138" s="79">
        <v>350.33333333333331</v>
      </c>
    </row>
    <row r="139" spans="1:9" ht="16.5" x14ac:dyDescent="0.3">
      <c r="A139" s="78" t="s">
        <v>71</v>
      </c>
      <c r="B139" s="68" t="s">
        <v>53</v>
      </c>
      <c r="C139" s="68" t="s">
        <v>38</v>
      </c>
      <c r="D139" s="69" t="s">
        <v>35</v>
      </c>
      <c r="E139" s="70" t="s">
        <v>51</v>
      </c>
      <c r="F139" s="70" t="s">
        <v>51</v>
      </c>
      <c r="G139" s="71" t="s">
        <v>51</v>
      </c>
      <c r="H139" s="72" t="s">
        <v>51</v>
      </c>
      <c r="I139" s="79" t="s">
        <v>51</v>
      </c>
    </row>
    <row r="140" spans="1:9" ht="16.5" x14ac:dyDescent="0.3">
      <c r="A140" s="78" t="s">
        <v>72</v>
      </c>
      <c r="B140" s="68" t="s">
        <v>53</v>
      </c>
      <c r="C140" s="68" t="s">
        <v>38</v>
      </c>
      <c r="D140" s="69" t="s">
        <v>35</v>
      </c>
      <c r="E140" s="70">
        <v>97</v>
      </c>
      <c r="F140" s="70">
        <v>34616</v>
      </c>
      <c r="G140" s="71">
        <v>6.5610607811416699</v>
      </c>
      <c r="H140" s="72">
        <v>669.22819967645034</v>
      </c>
      <c r="I140" s="79">
        <v>356.86597938144331</v>
      </c>
    </row>
    <row r="141" spans="1:9" ht="16.5" x14ac:dyDescent="0.3">
      <c r="A141" s="78" t="s">
        <v>73</v>
      </c>
      <c r="B141" s="68" t="s">
        <v>53</v>
      </c>
      <c r="C141" s="68" t="s">
        <v>38</v>
      </c>
      <c r="D141" s="69" t="s">
        <v>35</v>
      </c>
      <c r="E141" s="70">
        <v>296</v>
      </c>
      <c r="F141" s="70">
        <v>104873</v>
      </c>
      <c r="G141" s="71">
        <v>6.53550894891917</v>
      </c>
      <c r="H141" s="72">
        <v>666.62191278975536</v>
      </c>
      <c r="I141" s="79">
        <v>354.30067567567568</v>
      </c>
    </row>
    <row r="142" spans="1:9" ht="16.5" x14ac:dyDescent="0.3">
      <c r="A142" s="78" t="s">
        <v>32</v>
      </c>
      <c r="B142" s="68" t="s">
        <v>53</v>
      </c>
      <c r="C142" s="68" t="s">
        <v>38</v>
      </c>
      <c r="D142" s="69" t="s">
        <v>35</v>
      </c>
      <c r="E142" s="70">
        <v>461</v>
      </c>
      <c r="F142" s="70">
        <v>162971</v>
      </c>
      <c r="G142" s="71">
        <v>6.5166205643948896</v>
      </c>
      <c r="H142" s="72">
        <v>664.69529756827876</v>
      </c>
      <c r="I142" s="79">
        <v>353.51626898047721</v>
      </c>
    </row>
    <row r="143" spans="1:9" ht="16.5" x14ac:dyDescent="0.3">
      <c r="A143" s="78" t="s">
        <v>68</v>
      </c>
      <c r="B143" s="68" t="s">
        <v>53</v>
      </c>
      <c r="C143" s="68" t="s">
        <v>39</v>
      </c>
      <c r="D143" s="69" t="s">
        <v>35</v>
      </c>
      <c r="E143" s="70">
        <v>44</v>
      </c>
      <c r="F143" s="70">
        <v>17060</v>
      </c>
      <c r="G143" s="71">
        <v>6.4114407971864003</v>
      </c>
      <c r="H143" s="72">
        <v>653.9669613130128</v>
      </c>
      <c r="I143" s="79">
        <v>387.72727272727275</v>
      </c>
    </row>
    <row r="144" spans="1:9" ht="16.5" x14ac:dyDescent="0.3">
      <c r="A144" s="78" t="s">
        <v>69</v>
      </c>
      <c r="B144" s="68" t="s">
        <v>53</v>
      </c>
      <c r="C144" s="68" t="s">
        <v>39</v>
      </c>
      <c r="D144" s="69" t="s">
        <v>35</v>
      </c>
      <c r="E144" s="70">
        <v>67</v>
      </c>
      <c r="F144" s="70">
        <v>26015</v>
      </c>
      <c r="G144" s="71">
        <v>6.4582775321929704</v>
      </c>
      <c r="H144" s="72">
        <v>658.74430828368293</v>
      </c>
      <c r="I144" s="79">
        <v>388.28358208955223</v>
      </c>
    </row>
    <row r="145" spans="1:9" ht="16.5" x14ac:dyDescent="0.3">
      <c r="A145" s="78" t="s">
        <v>70</v>
      </c>
      <c r="B145" s="68" t="s">
        <v>53</v>
      </c>
      <c r="C145" s="68" t="s">
        <v>39</v>
      </c>
      <c r="D145" s="69" t="s">
        <v>35</v>
      </c>
      <c r="E145" s="70" t="s">
        <v>51</v>
      </c>
      <c r="F145" s="70" t="s">
        <v>51</v>
      </c>
      <c r="G145" s="71" t="s">
        <v>51</v>
      </c>
      <c r="H145" s="72" t="s">
        <v>51</v>
      </c>
      <c r="I145" s="79" t="s">
        <v>51</v>
      </c>
    </row>
    <row r="146" spans="1:9" ht="16.5" x14ac:dyDescent="0.3">
      <c r="A146" s="78" t="s">
        <v>71</v>
      </c>
      <c r="B146" s="68" t="s">
        <v>53</v>
      </c>
      <c r="C146" s="68" t="s">
        <v>39</v>
      </c>
      <c r="D146" s="69" t="s">
        <v>35</v>
      </c>
      <c r="E146" s="70">
        <v>41</v>
      </c>
      <c r="F146" s="70">
        <v>14209</v>
      </c>
      <c r="G146" s="71">
        <v>6.1753923569568601</v>
      </c>
      <c r="H146" s="72">
        <v>629.89002040959974</v>
      </c>
      <c r="I146" s="79">
        <v>346.5609756097561</v>
      </c>
    </row>
    <row r="147" spans="1:9" ht="16.5" x14ac:dyDescent="0.3">
      <c r="A147" s="78" t="s">
        <v>72</v>
      </c>
      <c r="B147" s="68" t="s">
        <v>53</v>
      </c>
      <c r="C147" s="68" t="s">
        <v>39</v>
      </c>
      <c r="D147" s="69" t="s">
        <v>35</v>
      </c>
      <c r="E147" s="70">
        <v>176</v>
      </c>
      <c r="F147" s="70">
        <v>66194</v>
      </c>
      <c r="G147" s="71">
        <v>6.5611831888086503</v>
      </c>
      <c r="H147" s="72">
        <v>669.24068525848236</v>
      </c>
      <c r="I147" s="79">
        <v>376.10227272727275</v>
      </c>
    </row>
    <row r="148" spans="1:9" ht="16.5" x14ac:dyDescent="0.3">
      <c r="A148" s="78" t="s">
        <v>73</v>
      </c>
      <c r="B148" s="68" t="s">
        <v>53</v>
      </c>
      <c r="C148" s="68" t="s">
        <v>39</v>
      </c>
      <c r="D148" s="69" t="s">
        <v>35</v>
      </c>
      <c r="E148" s="70">
        <v>561</v>
      </c>
      <c r="F148" s="70">
        <v>211381</v>
      </c>
      <c r="G148" s="71">
        <v>6.5820571385318498</v>
      </c>
      <c r="H148" s="72">
        <v>671.36982813024872</v>
      </c>
      <c r="I148" s="79">
        <v>376.79322638146169</v>
      </c>
    </row>
    <row r="149" spans="1:9" ht="16.5" x14ac:dyDescent="0.3">
      <c r="A149" s="78" t="s">
        <v>32</v>
      </c>
      <c r="B149" s="68" t="s">
        <v>53</v>
      </c>
      <c r="C149" s="68" t="s">
        <v>39</v>
      </c>
      <c r="D149" s="69" t="s">
        <v>35</v>
      </c>
      <c r="E149" s="70">
        <v>908</v>
      </c>
      <c r="F149" s="70">
        <v>341932</v>
      </c>
      <c r="G149" s="71">
        <v>6.5417108372424897</v>
      </c>
      <c r="H149" s="72">
        <v>667.25450539873395</v>
      </c>
      <c r="I149" s="79">
        <v>376.57709251101323</v>
      </c>
    </row>
    <row r="150" spans="1:9" ht="16.5" x14ac:dyDescent="0.3">
      <c r="A150" s="78" t="s">
        <v>68</v>
      </c>
      <c r="B150" s="68" t="s">
        <v>53</v>
      </c>
      <c r="C150" s="68" t="s">
        <v>54</v>
      </c>
      <c r="D150" s="69" t="s">
        <v>35</v>
      </c>
      <c r="E150" s="70" t="s">
        <v>51</v>
      </c>
      <c r="F150" s="70" t="s">
        <v>51</v>
      </c>
      <c r="G150" s="71" t="s">
        <v>51</v>
      </c>
      <c r="H150" s="72" t="s">
        <v>51</v>
      </c>
      <c r="I150" s="79" t="s">
        <v>51</v>
      </c>
    </row>
    <row r="151" spans="1:9" ht="16.5" x14ac:dyDescent="0.3">
      <c r="A151" s="78" t="s">
        <v>69</v>
      </c>
      <c r="B151" s="68" t="s">
        <v>53</v>
      </c>
      <c r="C151" s="68" t="s">
        <v>54</v>
      </c>
      <c r="D151" s="69" t="s">
        <v>35</v>
      </c>
      <c r="E151" s="70">
        <v>67</v>
      </c>
      <c r="F151" s="70">
        <v>20534</v>
      </c>
      <c r="G151" s="71">
        <v>6.1765978377325403</v>
      </c>
      <c r="H151" s="72">
        <v>630.01297944871908</v>
      </c>
      <c r="I151" s="79">
        <v>306.47761194029852</v>
      </c>
    </row>
    <row r="152" spans="1:9" ht="16.5" x14ac:dyDescent="0.3">
      <c r="A152" s="78" t="s">
        <v>70</v>
      </c>
      <c r="B152" s="68" t="s">
        <v>53</v>
      </c>
      <c r="C152" s="68" t="s">
        <v>54</v>
      </c>
      <c r="D152" s="69" t="s">
        <v>35</v>
      </c>
      <c r="E152" s="70">
        <v>32</v>
      </c>
      <c r="F152" s="70">
        <v>9472</v>
      </c>
      <c r="G152" s="71">
        <v>6.1913872466216198</v>
      </c>
      <c r="H152" s="72">
        <v>631.52149915540519</v>
      </c>
      <c r="I152" s="79">
        <v>296</v>
      </c>
    </row>
    <row r="153" spans="1:9" ht="16.5" x14ac:dyDescent="0.3">
      <c r="A153" s="78" t="s">
        <v>71</v>
      </c>
      <c r="B153" s="68" t="s">
        <v>53</v>
      </c>
      <c r="C153" s="68" t="s">
        <v>54</v>
      </c>
      <c r="D153" s="69" t="s">
        <v>35</v>
      </c>
      <c r="E153" s="70">
        <v>29</v>
      </c>
      <c r="F153" s="70">
        <v>8319</v>
      </c>
      <c r="G153" s="71">
        <v>5.9171763433104898</v>
      </c>
      <c r="H153" s="72">
        <v>603.55198701766994</v>
      </c>
      <c r="I153" s="79">
        <v>286.86206896551727</v>
      </c>
    </row>
    <row r="154" spans="1:9" ht="16.5" x14ac:dyDescent="0.3">
      <c r="A154" s="78" t="s">
        <v>72</v>
      </c>
      <c r="B154" s="68" t="s">
        <v>53</v>
      </c>
      <c r="C154" s="68" t="s">
        <v>54</v>
      </c>
      <c r="D154" s="69" t="s">
        <v>35</v>
      </c>
      <c r="E154" s="70">
        <v>120</v>
      </c>
      <c r="F154" s="70">
        <v>35173</v>
      </c>
      <c r="G154" s="71">
        <v>6.2293893042959096</v>
      </c>
      <c r="H154" s="72">
        <v>635.39770903818282</v>
      </c>
      <c r="I154" s="79">
        <v>293.10833333333335</v>
      </c>
    </row>
    <row r="155" spans="1:9" ht="16.5" x14ac:dyDescent="0.3">
      <c r="A155" s="78" t="s">
        <v>73</v>
      </c>
      <c r="B155" s="68" t="s">
        <v>53</v>
      </c>
      <c r="C155" s="68" t="s">
        <v>54</v>
      </c>
      <c r="D155" s="69" t="s">
        <v>35</v>
      </c>
      <c r="E155" s="70">
        <v>383</v>
      </c>
      <c r="F155" s="70">
        <v>111235</v>
      </c>
      <c r="G155" s="71">
        <v>6.1123027823976299</v>
      </c>
      <c r="H155" s="72">
        <v>623.45488380455822</v>
      </c>
      <c r="I155" s="79">
        <v>290.43080939947782</v>
      </c>
    </row>
    <row r="156" spans="1:9" ht="16.5" x14ac:dyDescent="0.3">
      <c r="A156" s="78" t="s">
        <v>32</v>
      </c>
      <c r="B156" s="68" t="s">
        <v>53</v>
      </c>
      <c r="C156" s="68" t="s">
        <v>54</v>
      </c>
      <c r="D156" s="69" t="s">
        <v>35</v>
      </c>
      <c r="E156" s="70">
        <v>640</v>
      </c>
      <c r="F156" s="70">
        <v>187340</v>
      </c>
      <c r="G156" s="71">
        <v>6.13610371517027</v>
      </c>
      <c r="H156" s="72">
        <v>625.88257894736751</v>
      </c>
      <c r="I156" s="79">
        <v>292.71875</v>
      </c>
    </row>
    <row r="157" spans="1:9" ht="16.5" x14ac:dyDescent="0.3">
      <c r="A157" s="78" t="s">
        <v>68</v>
      </c>
      <c r="B157" s="68" t="s">
        <v>53</v>
      </c>
      <c r="C157" s="68" t="s">
        <v>40</v>
      </c>
      <c r="D157" s="69" t="s">
        <v>35</v>
      </c>
      <c r="E157" s="70">
        <v>59</v>
      </c>
      <c r="F157" s="70">
        <v>18420</v>
      </c>
      <c r="G157" s="71">
        <v>6.1801986970684002</v>
      </c>
      <c r="H157" s="72">
        <v>630.38026710097677</v>
      </c>
      <c r="I157" s="79">
        <v>312.20338983050846</v>
      </c>
    </row>
    <row r="158" spans="1:9" ht="16.5" x14ac:dyDescent="0.3">
      <c r="A158" s="78" t="s">
        <v>69</v>
      </c>
      <c r="B158" s="68" t="s">
        <v>53</v>
      </c>
      <c r="C158" s="68" t="s">
        <v>40</v>
      </c>
      <c r="D158" s="69" t="s">
        <v>35</v>
      </c>
      <c r="E158" s="70">
        <v>296</v>
      </c>
      <c r="F158" s="70">
        <v>93015</v>
      </c>
      <c r="G158" s="71">
        <v>6.3043652099123797</v>
      </c>
      <c r="H158" s="72">
        <v>643.04525141106274</v>
      </c>
      <c r="I158" s="79">
        <v>314.23986486486484</v>
      </c>
    </row>
    <row r="159" spans="1:9" ht="16.5" x14ac:dyDescent="0.3">
      <c r="A159" s="78" t="s">
        <v>70</v>
      </c>
      <c r="B159" s="68" t="s">
        <v>53</v>
      </c>
      <c r="C159" s="68" t="s">
        <v>40</v>
      </c>
      <c r="D159" s="69" t="s">
        <v>35</v>
      </c>
      <c r="E159" s="70">
        <v>139</v>
      </c>
      <c r="F159" s="70">
        <v>43961</v>
      </c>
      <c r="G159" s="71">
        <v>6.2860872136666597</v>
      </c>
      <c r="H159" s="72">
        <v>641.1808957939993</v>
      </c>
      <c r="I159" s="79">
        <v>316.26618705035969</v>
      </c>
    </row>
    <row r="160" spans="1:9" ht="16.5" x14ac:dyDescent="0.3">
      <c r="A160" s="78" t="s">
        <v>71</v>
      </c>
      <c r="B160" s="68" t="s">
        <v>53</v>
      </c>
      <c r="C160" s="68" t="s">
        <v>40</v>
      </c>
      <c r="D160" s="69" t="s">
        <v>35</v>
      </c>
      <c r="E160" s="70">
        <v>37</v>
      </c>
      <c r="F160" s="70">
        <v>11354</v>
      </c>
      <c r="G160" s="71">
        <v>6.1323551171393298</v>
      </c>
      <c r="H160" s="72">
        <v>625.50022194821167</v>
      </c>
      <c r="I160" s="79">
        <v>306.86486486486484</v>
      </c>
    </row>
    <row r="161" spans="1:9" ht="16.5" x14ac:dyDescent="0.3">
      <c r="A161" s="78" t="s">
        <v>72</v>
      </c>
      <c r="B161" s="68" t="s">
        <v>53</v>
      </c>
      <c r="C161" s="68" t="s">
        <v>40</v>
      </c>
      <c r="D161" s="69" t="s">
        <v>35</v>
      </c>
      <c r="E161" s="70">
        <v>200</v>
      </c>
      <c r="F161" s="70">
        <v>62092</v>
      </c>
      <c r="G161" s="71">
        <v>6.35133028409457</v>
      </c>
      <c r="H161" s="72">
        <v>647.8356889776461</v>
      </c>
      <c r="I161" s="79">
        <v>310.45999999999998</v>
      </c>
    </row>
    <row r="162" spans="1:9" ht="16.5" x14ac:dyDescent="0.3">
      <c r="A162" s="78" t="s">
        <v>73</v>
      </c>
      <c r="B162" s="68" t="s">
        <v>53</v>
      </c>
      <c r="C162" s="68" t="s">
        <v>40</v>
      </c>
      <c r="D162" s="69" t="s">
        <v>35</v>
      </c>
      <c r="E162" s="70">
        <v>365</v>
      </c>
      <c r="F162" s="70">
        <v>110928</v>
      </c>
      <c r="G162" s="71">
        <v>6.3075670705322402</v>
      </c>
      <c r="H162" s="72">
        <v>643.37184119428855</v>
      </c>
      <c r="I162" s="79">
        <v>303.91232876712331</v>
      </c>
    </row>
    <row r="163" spans="1:9" ht="16.5" x14ac:dyDescent="0.3">
      <c r="A163" s="78" t="s">
        <v>32</v>
      </c>
      <c r="B163" s="68" t="s">
        <v>53</v>
      </c>
      <c r="C163" s="68" t="s">
        <v>40</v>
      </c>
      <c r="D163" s="69" t="s">
        <v>35</v>
      </c>
      <c r="E163" s="70">
        <v>1096</v>
      </c>
      <c r="F163" s="70">
        <v>339770</v>
      </c>
      <c r="G163" s="71">
        <v>6.2991489242723002</v>
      </c>
      <c r="H163" s="72">
        <v>642.5131902757746</v>
      </c>
      <c r="I163" s="79">
        <v>310.00912408759126</v>
      </c>
    </row>
    <row r="164" spans="1:9" ht="16.5" x14ac:dyDescent="0.3">
      <c r="A164" s="78" t="s">
        <v>68</v>
      </c>
      <c r="B164" s="68" t="s">
        <v>53</v>
      </c>
      <c r="C164" s="68" t="s">
        <v>41</v>
      </c>
      <c r="D164" s="69" t="s">
        <v>35</v>
      </c>
      <c r="E164" s="70">
        <v>319</v>
      </c>
      <c r="F164" s="70">
        <v>115601</v>
      </c>
      <c r="G164" s="71">
        <v>6.3386137663169002</v>
      </c>
      <c r="H164" s="72">
        <v>646.53860416432383</v>
      </c>
      <c r="I164" s="79">
        <v>362.3855799373041</v>
      </c>
    </row>
    <row r="165" spans="1:9" ht="16.5" x14ac:dyDescent="0.3">
      <c r="A165" s="78" t="s">
        <v>69</v>
      </c>
      <c r="B165" s="68" t="s">
        <v>53</v>
      </c>
      <c r="C165" s="68" t="s">
        <v>41</v>
      </c>
      <c r="D165" s="69" t="s">
        <v>35</v>
      </c>
      <c r="E165" s="70">
        <v>1149</v>
      </c>
      <c r="F165" s="70">
        <v>411365</v>
      </c>
      <c r="G165" s="71">
        <v>6.4024707255114102</v>
      </c>
      <c r="H165" s="72">
        <v>653.05201400216379</v>
      </c>
      <c r="I165" s="79">
        <v>358.02001740644039</v>
      </c>
    </row>
    <row r="166" spans="1:9" ht="16.5" x14ac:dyDescent="0.3">
      <c r="A166" s="78" t="s">
        <v>70</v>
      </c>
      <c r="B166" s="68" t="s">
        <v>53</v>
      </c>
      <c r="C166" s="68" t="s">
        <v>41</v>
      </c>
      <c r="D166" s="69" t="s">
        <v>35</v>
      </c>
      <c r="E166" s="70">
        <v>295</v>
      </c>
      <c r="F166" s="70">
        <v>103684</v>
      </c>
      <c r="G166" s="71">
        <v>6.3791480845646404</v>
      </c>
      <c r="H166" s="72">
        <v>650.67310462559328</v>
      </c>
      <c r="I166" s="79">
        <v>351.47118644067797</v>
      </c>
    </row>
    <row r="167" spans="1:9" ht="16.5" x14ac:dyDescent="0.3">
      <c r="A167" s="78" t="s">
        <v>71</v>
      </c>
      <c r="B167" s="68" t="s">
        <v>53</v>
      </c>
      <c r="C167" s="68" t="s">
        <v>41</v>
      </c>
      <c r="D167" s="69" t="s">
        <v>35</v>
      </c>
      <c r="E167" s="70">
        <v>458</v>
      </c>
      <c r="F167" s="70">
        <v>153742</v>
      </c>
      <c r="G167" s="71">
        <v>6.2546295091777102</v>
      </c>
      <c r="H167" s="72">
        <v>637.97220993612643</v>
      </c>
      <c r="I167" s="79">
        <v>335.68122270742356</v>
      </c>
    </row>
    <row r="168" spans="1:9" ht="16.5" x14ac:dyDescent="0.3">
      <c r="A168" s="78" t="s">
        <v>72</v>
      </c>
      <c r="B168" s="68" t="s">
        <v>53</v>
      </c>
      <c r="C168" s="68" t="s">
        <v>41</v>
      </c>
      <c r="D168" s="69" t="s">
        <v>35</v>
      </c>
      <c r="E168" s="70">
        <v>242</v>
      </c>
      <c r="F168" s="70">
        <v>84208</v>
      </c>
      <c r="G168" s="71">
        <v>6.4409134524035698</v>
      </c>
      <c r="H168" s="72">
        <v>656.97317214516409</v>
      </c>
      <c r="I168" s="79">
        <v>347.96694214876032</v>
      </c>
    </row>
    <row r="169" spans="1:9" ht="16.5" x14ac:dyDescent="0.3">
      <c r="A169" s="78" t="s">
        <v>73</v>
      </c>
      <c r="B169" s="68" t="s">
        <v>53</v>
      </c>
      <c r="C169" s="68" t="s">
        <v>41</v>
      </c>
      <c r="D169" s="69" t="s">
        <v>35</v>
      </c>
      <c r="E169" s="70">
        <v>317</v>
      </c>
      <c r="F169" s="70">
        <v>104820</v>
      </c>
      <c r="G169" s="71">
        <v>6.3795506582713202</v>
      </c>
      <c r="H169" s="72">
        <v>650.71416714367467</v>
      </c>
      <c r="I169" s="79">
        <v>330.66246056782336</v>
      </c>
    </row>
    <row r="170" spans="1:9" ht="16.5" x14ac:dyDescent="0.3">
      <c r="A170" s="78" t="s">
        <v>32</v>
      </c>
      <c r="B170" s="68" t="s">
        <v>53</v>
      </c>
      <c r="C170" s="68" t="s">
        <v>41</v>
      </c>
      <c r="D170" s="69" t="s">
        <v>35</v>
      </c>
      <c r="E170" s="70">
        <v>2780</v>
      </c>
      <c r="F170" s="70">
        <v>973420</v>
      </c>
      <c r="G170" s="71">
        <v>6.3699104600275298</v>
      </c>
      <c r="H170" s="72">
        <v>649.73086692280799</v>
      </c>
      <c r="I170" s="79">
        <v>350.15107913669067</v>
      </c>
    </row>
    <row r="171" spans="1:9" ht="16.5" x14ac:dyDescent="0.3">
      <c r="A171" s="78" t="s">
        <v>68</v>
      </c>
      <c r="B171" s="68" t="s">
        <v>53</v>
      </c>
      <c r="C171" s="68" t="s">
        <v>47</v>
      </c>
      <c r="D171" s="69" t="s">
        <v>35</v>
      </c>
      <c r="E171" s="70">
        <v>150</v>
      </c>
      <c r="F171" s="70">
        <v>36765</v>
      </c>
      <c r="G171" s="71">
        <v>5.1173920848633196</v>
      </c>
      <c r="H171" s="72">
        <v>521.97399265605861</v>
      </c>
      <c r="I171" s="79">
        <v>245.1</v>
      </c>
    </row>
    <row r="172" spans="1:9" ht="16.5" x14ac:dyDescent="0.3">
      <c r="A172" s="78" t="s">
        <v>69</v>
      </c>
      <c r="B172" s="68" t="s">
        <v>53</v>
      </c>
      <c r="C172" s="68" t="s">
        <v>47</v>
      </c>
      <c r="D172" s="69" t="s">
        <v>35</v>
      </c>
      <c r="E172" s="70">
        <v>522</v>
      </c>
      <c r="F172" s="70">
        <v>134920</v>
      </c>
      <c r="G172" s="71">
        <v>5.5423121108805198</v>
      </c>
      <c r="H172" s="72">
        <v>565.315835309813</v>
      </c>
      <c r="I172" s="79">
        <v>258.46743295019155</v>
      </c>
    </row>
    <row r="173" spans="1:9" ht="16.5" x14ac:dyDescent="0.3">
      <c r="A173" s="78" t="s">
        <v>70</v>
      </c>
      <c r="B173" s="68" t="s">
        <v>53</v>
      </c>
      <c r="C173" s="68" t="s">
        <v>47</v>
      </c>
      <c r="D173" s="69" t="s">
        <v>35</v>
      </c>
      <c r="E173" s="70">
        <v>194</v>
      </c>
      <c r="F173" s="70">
        <v>48436</v>
      </c>
      <c r="G173" s="71">
        <v>5.5199413659261696</v>
      </c>
      <c r="H173" s="72">
        <v>563.03401932446934</v>
      </c>
      <c r="I173" s="79">
        <v>249.67010309278351</v>
      </c>
    </row>
    <row r="174" spans="1:9" ht="16.5" x14ac:dyDescent="0.3">
      <c r="A174" s="78" t="s">
        <v>71</v>
      </c>
      <c r="B174" s="68" t="s">
        <v>53</v>
      </c>
      <c r="C174" s="68" t="s">
        <v>47</v>
      </c>
      <c r="D174" s="69" t="s">
        <v>35</v>
      </c>
      <c r="E174" s="70">
        <v>327</v>
      </c>
      <c r="F174" s="70">
        <v>78773</v>
      </c>
      <c r="G174" s="71">
        <v>5.3227289807421299</v>
      </c>
      <c r="H174" s="72">
        <v>542.91835603569723</v>
      </c>
      <c r="I174" s="79">
        <v>240.89602446483181</v>
      </c>
    </row>
    <row r="175" spans="1:9" ht="16.5" x14ac:dyDescent="0.3">
      <c r="A175" s="78" t="s">
        <v>72</v>
      </c>
      <c r="B175" s="68" t="s">
        <v>53</v>
      </c>
      <c r="C175" s="68" t="s">
        <v>47</v>
      </c>
      <c r="D175" s="69" t="s">
        <v>35</v>
      </c>
      <c r="E175" s="70">
        <v>196</v>
      </c>
      <c r="F175" s="70">
        <v>48108</v>
      </c>
      <c r="G175" s="71">
        <v>5.5171185665585796</v>
      </c>
      <c r="H175" s="72">
        <v>562.74609378897514</v>
      </c>
      <c r="I175" s="79">
        <v>245.44897959183675</v>
      </c>
    </row>
    <row r="176" spans="1:9" ht="16.5" x14ac:dyDescent="0.3">
      <c r="A176" s="78" t="s">
        <v>73</v>
      </c>
      <c r="B176" s="68" t="s">
        <v>53</v>
      </c>
      <c r="C176" s="68" t="s">
        <v>47</v>
      </c>
      <c r="D176" s="69" t="s">
        <v>35</v>
      </c>
      <c r="E176" s="70">
        <v>188</v>
      </c>
      <c r="F176" s="70">
        <v>46338</v>
      </c>
      <c r="G176" s="71">
        <v>5.4862851223617799</v>
      </c>
      <c r="H176" s="72">
        <v>559.6010824809016</v>
      </c>
      <c r="I176" s="79">
        <v>246.47872340425531</v>
      </c>
    </row>
    <row r="177" spans="1:9" ht="16.5" x14ac:dyDescent="0.3">
      <c r="A177" s="78" t="s">
        <v>32</v>
      </c>
      <c r="B177" s="68" t="s">
        <v>53</v>
      </c>
      <c r="C177" s="68" t="s">
        <v>47</v>
      </c>
      <c r="D177" s="69" t="s">
        <v>35</v>
      </c>
      <c r="E177" s="70">
        <v>1577</v>
      </c>
      <c r="F177" s="70">
        <v>393340</v>
      </c>
      <c r="G177" s="71">
        <v>5.4461837087507003</v>
      </c>
      <c r="H177" s="72">
        <v>555.51073829257143</v>
      </c>
      <c r="I177" s="79">
        <v>249.42295497780597</v>
      </c>
    </row>
    <row r="178" spans="1:9" ht="16.5" x14ac:dyDescent="0.3">
      <c r="A178" s="78" t="s">
        <v>68</v>
      </c>
      <c r="B178" s="68" t="s">
        <v>53</v>
      </c>
      <c r="C178" s="68" t="s">
        <v>48</v>
      </c>
      <c r="D178" s="69" t="s">
        <v>35</v>
      </c>
      <c r="E178" s="70">
        <v>104</v>
      </c>
      <c r="F178" s="70">
        <v>29173</v>
      </c>
      <c r="G178" s="71">
        <v>5.6293737359887599</v>
      </c>
      <c r="H178" s="72">
        <v>574.19612107085356</v>
      </c>
      <c r="I178" s="79">
        <v>280.50961538461536</v>
      </c>
    </row>
    <row r="179" spans="1:9" ht="16.5" x14ac:dyDescent="0.3">
      <c r="A179" s="78" t="s">
        <v>69</v>
      </c>
      <c r="B179" s="68" t="s">
        <v>53</v>
      </c>
      <c r="C179" s="68" t="s">
        <v>48</v>
      </c>
      <c r="D179" s="69" t="s">
        <v>35</v>
      </c>
      <c r="E179" s="70">
        <v>253</v>
      </c>
      <c r="F179" s="70">
        <v>69561</v>
      </c>
      <c r="G179" s="71">
        <v>5.8106247753770104</v>
      </c>
      <c r="H179" s="72">
        <v>592.68372708845504</v>
      </c>
      <c r="I179" s="79">
        <v>274.94466403162056</v>
      </c>
    </row>
    <row r="180" spans="1:9" ht="16.5" x14ac:dyDescent="0.3">
      <c r="A180" s="78" t="s">
        <v>70</v>
      </c>
      <c r="B180" s="68" t="s">
        <v>53</v>
      </c>
      <c r="C180" s="68" t="s">
        <v>48</v>
      </c>
      <c r="D180" s="69" t="s">
        <v>35</v>
      </c>
      <c r="E180" s="70">
        <v>109</v>
      </c>
      <c r="F180" s="70">
        <v>29396</v>
      </c>
      <c r="G180" s="71">
        <v>5.8301459382228904</v>
      </c>
      <c r="H180" s="72">
        <v>594.67488569873478</v>
      </c>
      <c r="I180" s="79">
        <v>269.6880733944954</v>
      </c>
    </row>
    <row r="181" spans="1:9" ht="16.5" x14ac:dyDescent="0.3">
      <c r="A181" s="78" t="s">
        <v>71</v>
      </c>
      <c r="B181" s="68" t="s">
        <v>53</v>
      </c>
      <c r="C181" s="68" t="s">
        <v>48</v>
      </c>
      <c r="D181" s="69" t="s">
        <v>35</v>
      </c>
      <c r="E181" s="70">
        <v>265</v>
      </c>
      <c r="F181" s="70">
        <v>69316</v>
      </c>
      <c r="G181" s="71">
        <v>5.6153784119106698</v>
      </c>
      <c r="H181" s="72">
        <v>572.76859801488831</v>
      </c>
      <c r="I181" s="79">
        <v>261.5698113207547</v>
      </c>
    </row>
    <row r="182" spans="1:9" ht="16.5" x14ac:dyDescent="0.3">
      <c r="A182" s="78" t="s">
        <v>72</v>
      </c>
      <c r="B182" s="68" t="s">
        <v>53</v>
      </c>
      <c r="C182" s="68" t="s">
        <v>48</v>
      </c>
      <c r="D182" s="69" t="s">
        <v>35</v>
      </c>
      <c r="E182" s="70">
        <v>75</v>
      </c>
      <c r="F182" s="70">
        <v>20000</v>
      </c>
      <c r="G182" s="71">
        <v>5.7042954999999997</v>
      </c>
      <c r="H182" s="72">
        <v>581.83814099999995</v>
      </c>
      <c r="I182" s="79">
        <v>266.66666666666669</v>
      </c>
    </row>
    <row r="183" spans="1:9" ht="16.5" x14ac:dyDescent="0.3">
      <c r="A183" s="78" t="s">
        <v>73</v>
      </c>
      <c r="B183" s="68" t="s">
        <v>53</v>
      </c>
      <c r="C183" s="68" t="s">
        <v>48</v>
      </c>
      <c r="D183" s="69" t="s">
        <v>35</v>
      </c>
      <c r="E183" s="70">
        <v>113</v>
      </c>
      <c r="F183" s="70">
        <v>30711</v>
      </c>
      <c r="G183" s="71">
        <v>5.7492341506300697</v>
      </c>
      <c r="H183" s="72">
        <v>586.42188336426716</v>
      </c>
      <c r="I183" s="79">
        <v>271.77876106194691</v>
      </c>
    </row>
    <row r="184" spans="1:9" ht="16.5" x14ac:dyDescent="0.3">
      <c r="A184" s="78" t="s">
        <v>32</v>
      </c>
      <c r="B184" s="68" t="s">
        <v>53</v>
      </c>
      <c r="C184" s="68" t="s">
        <v>48</v>
      </c>
      <c r="D184" s="69" t="s">
        <v>35</v>
      </c>
      <c r="E184" s="70">
        <v>919</v>
      </c>
      <c r="F184" s="70">
        <v>248157</v>
      </c>
      <c r="G184" s="71">
        <v>5.7209257445891097</v>
      </c>
      <c r="H184" s="72">
        <v>583.53442594808917</v>
      </c>
      <c r="I184" s="79">
        <v>270.02937976060934</v>
      </c>
    </row>
    <row r="185" spans="1:9" ht="16.5" x14ac:dyDescent="0.3">
      <c r="A185" s="78" t="s">
        <v>68</v>
      </c>
      <c r="B185" s="68" t="s">
        <v>55</v>
      </c>
      <c r="C185" s="68" t="s">
        <v>38</v>
      </c>
      <c r="D185" s="69" t="s">
        <v>35</v>
      </c>
      <c r="E185" s="70" t="s">
        <v>51</v>
      </c>
      <c r="F185" s="70" t="s">
        <v>51</v>
      </c>
      <c r="G185" s="71" t="s">
        <v>51</v>
      </c>
      <c r="H185" s="72" t="s">
        <v>51</v>
      </c>
      <c r="I185" s="79" t="s">
        <v>51</v>
      </c>
    </row>
    <row r="186" spans="1:9" ht="16.5" x14ac:dyDescent="0.3">
      <c r="A186" s="78" t="s">
        <v>69</v>
      </c>
      <c r="B186" s="68" t="s">
        <v>55</v>
      </c>
      <c r="C186" s="68" t="s">
        <v>38</v>
      </c>
      <c r="D186" s="69" t="s">
        <v>35</v>
      </c>
      <c r="E186" s="70" t="s">
        <v>51</v>
      </c>
      <c r="F186" s="70" t="s">
        <v>51</v>
      </c>
      <c r="G186" s="71" t="s">
        <v>51</v>
      </c>
      <c r="H186" s="72" t="s">
        <v>51</v>
      </c>
      <c r="I186" s="79" t="s">
        <v>51</v>
      </c>
    </row>
    <row r="187" spans="1:9" ht="16.5" x14ac:dyDescent="0.3">
      <c r="A187" s="78" t="s">
        <v>70</v>
      </c>
      <c r="B187" s="68" t="s">
        <v>55</v>
      </c>
      <c r="C187" s="68" t="s">
        <v>38</v>
      </c>
      <c r="D187" s="69" t="s">
        <v>35</v>
      </c>
      <c r="E187" s="70" t="s">
        <v>51</v>
      </c>
      <c r="F187" s="70" t="s">
        <v>51</v>
      </c>
      <c r="G187" s="71" t="s">
        <v>51</v>
      </c>
      <c r="H187" s="72" t="s">
        <v>51</v>
      </c>
      <c r="I187" s="79" t="s">
        <v>51</v>
      </c>
    </row>
    <row r="188" spans="1:9" ht="16.5" x14ac:dyDescent="0.3">
      <c r="A188" s="78" t="s">
        <v>71</v>
      </c>
      <c r="B188" s="68" t="s">
        <v>55</v>
      </c>
      <c r="C188" s="68" t="s">
        <v>38</v>
      </c>
      <c r="D188" s="69" t="s">
        <v>35</v>
      </c>
      <c r="E188" s="70" t="s">
        <v>51</v>
      </c>
      <c r="F188" s="70" t="s">
        <v>51</v>
      </c>
      <c r="G188" s="71" t="s">
        <v>51</v>
      </c>
      <c r="H188" s="72" t="s">
        <v>51</v>
      </c>
      <c r="I188" s="79" t="s">
        <v>51</v>
      </c>
    </row>
    <row r="189" spans="1:9" ht="16.5" x14ac:dyDescent="0.3">
      <c r="A189" s="78" t="s">
        <v>72</v>
      </c>
      <c r="B189" s="68" t="s">
        <v>55</v>
      </c>
      <c r="C189" s="68" t="s">
        <v>38</v>
      </c>
      <c r="D189" s="69" t="s">
        <v>35</v>
      </c>
      <c r="E189" s="70">
        <v>26</v>
      </c>
      <c r="F189" s="70">
        <v>3756</v>
      </c>
      <c r="G189" s="71">
        <v>8.82</v>
      </c>
      <c r="H189" s="72">
        <v>899.64</v>
      </c>
      <c r="I189" s="79">
        <v>144.46153846153845</v>
      </c>
    </row>
    <row r="190" spans="1:9" ht="16.5" x14ac:dyDescent="0.3">
      <c r="A190" s="78" t="s">
        <v>73</v>
      </c>
      <c r="B190" s="68" t="s">
        <v>55</v>
      </c>
      <c r="C190" s="68" t="s">
        <v>38</v>
      </c>
      <c r="D190" s="69" t="s">
        <v>35</v>
      </c>
      <c r="E190" s="70" t="s">
        <v>51</v>
      </c>
      <c r="F190" s="70" t="s">
        <v>51</v>
      </c>
      <c r="G190" s="71" t="s">
        <v>51</v>
      </c>
      <c r="H190" s="72" t="s">
        <v>51</v>
      </c>
      <c r="I190" s="79" t="s">
        <v>51</v>
      </c>
    </row>
    <row r="191" spans="1:9" ht="16.5" x14ac:dyDescent="0.3">
      <c r="A191" s="78" t="s">
        <v>32</v>
      </c>
      <c r="B191" s="68" t="s">
        <v>55</v>
      </c>
      <c r="C191" s="68" t="s">
        <v>38</v>
      </c>
      <c r="D191" s="69" t="s">
        <v>35</v>
      </c>
      <c r="E191" s="70">
        <v>250</v>
      </c>
      <c r="F191" s="70">
        <v>44619</v>
      </c>
      <c r="G191" s="71">
        <v>7.2681913534592901</v>
      </c>
      <c r="H191" s="72">
        <v>741.35551805284763</v>
      </c>
      <c r="I191" s="79">
        <v>178.476</v>
      </c>
    </row>
    <row r="192" spans="1:9" ht="16.5" x14ac:dyDescent="0.3">
      <c r="A192" s="78" t="s">
        <v>68</v>
      </c>
      <c r="B192" s="68" t="s">
        <v>55</v>
      </c>
      <c r="C192" s="68" t="s">
        <v>40</v>
      </c>
      <c r="D192" s="69" t="s">
        <v>35</v>
      </c>
      <c r="E192" s="70" t="s">
        <v>51</v>
      </c>
      <c r="F192" s="70" t="s">
        <v>51</v>
      </c>
      <c r="G192" s="71" t="s">
        <v>51</v>
      </c>
      <c r="H192" s="72" t="s">
        <v>51</v>
      </c>
      <c r="I192" s="79" t="s">
        <v>51</v>
      </c>
    </row>
    <row r="193" spans="1:9" ht="16.5" x14ac:dyDescent="0.3">
      <c r="A193" s="78" t="s">
        <v>69</v>
      </c>
      <c r="B193" s="68" t="s">
        <v>55</v>
      </c>
      <c r="C193" s="68" t="s">
        <v>40</v>
      </c>
      <c r="D193" s="69" t="s">
        <v>35</v>
      </c>
      <c r="E193" s="70" t="s">
        <v>51</v>
      </c>
      <c r="F193" s="70" t="s">
        <v>51</v>
      </c>
      <c r="G193" s="71" t="s">
        <v>51</v>
      </c>
      <c r="H193" s="72" t="s">
        <v>51</v>
      </c>
      <c r="I193" s="79" t="s">
        <v>51</v>
      </c>
    </row>
    <row r="194" spans="1:9" ht="16.5" x14ac:dyDescent="0.3">
      <c r="A194" s="78" t="s">
        <v>70</v>
      </c>
      <c r="B194" s="68" t="s">
        <v>55</v>
      </c>
      <c r="C194" s="68" t="s">
        <v>40</v>
      </c>
      <c r="D194" s="69" t="s">
        <v>35</v>
      </c>
      <c r="E194" s="70" t="s">
        <v>51</v>
      </c>
      <c r="F194" s="70" t="s">
        <v>51</v>
      </c>
      <c r="G194" s="71" t="s">
        <v>51</v>
      </c>
      <c r="H194" s="72" t="s">
        <v>51</v>
      </c>
      <c r="I194" s="79" t="s">
        <v>51</v>
      </c>
    </row>
    <row r="195" spans="1:9" ht="16.5" x14ac:dyDescent="0.3">
      <c r="A195" s="78" t="s">
        <v>71</v>
      </c>
      <c r="B195" s="68" t="s">
        <v>55</v>
      </c>
      <c r="C195" s="68" t="s">
        <v>40</v>
      </c>
      <c r="D195" s="69" t="s">
        <v>35</v>
      </c>
      <c r="E195" s="70" t="s">
        <v>51</v>
      </c>
      <c r="F195" s="70" t="s">
        <v>51</v>
      </c>
      <c r="G195" s="71" t="s">
        <v>51</v>
      </c>
      <c r="H195" s="72" t="s">
        <v>51</v>
      </c>
      <c r="I195" s="79" t="s">
        <v>51</v>
      </c>
    </row>
    <row r="196" spans="1:9" ht="16.5" x14ac:dyDescent="0.3">
      <c r="A196" s="78" t="s">
        <v>72</v>
      </c>
      <c r="B196" s="68" t="s">
        <v>55</v>
      </c>
      <c r="C196" s="68" t="s">
        <v>40</v>
      </c>
      <c r="D196" s="69" t="s">
        <v>35</v>
      </c>
      <c r="E196" s="70" t="s">
        <v>51</v>
      </c>
      <c r="F196" s="70" t="s">
        <v>51</v>
      </c>
      <c r="G196" s="71" t="s">
        <v>51</v>
      </c>
      <c r="H196" s="72" t="s">
        <v>51</v>
      </c>
      <c r="I196" s="79" t="s">
        <v>51</v>
      </c>
    </row>
    <row r="197" spans="1:9" ht="16.5" x14ac:dyDescent="0.3">
      <c r="A197" s="78" t="s">
        <v>73</v>
      </c>
      <c r="B197" s="68" t="s">
        <v>55</v>
      </c>
      <c r="C197" s="68" t="s">
        <v>40</v>
      </c>
      <c r="D197" s="69" t="s">
        <v>35</v>
      </c>
      <c r="E197" s="70" t="s">
        <v>51</v>
      </c>
      <c r="F197" s="70" t="s">
        <v>51</v>
      </c>
      <c r="G197" s="71" t="s">
        <v>51</v>
      </c>
      <c r="H197" s="72" t="s">
        <v>51</v>
      </c>
      <c r="I197" s="79" t="s">
        <v>51</v>
      </c>
    </row>
    <row r="198" spans="1:9" ht="16.5" x14ac:dyDescent="0.3">
      <c r="A198" s="80" t="s">
        <v>32</v>
      </c>
      <c r="B198" s="81" t="s">
        <v>55</v>
      </c>
      <c r="C198" s="81" t="s">
        <v>40</v>
      </c>
      <c r="D198" s="82" t="s">
        <v>35</v>
      </c>
      <c r="E198" s="83">
        <v>520</v>
      </c>
      <c r="F198" s="83">
        <v>84419</v>
      </c>
      <c r="G198" s="84">
        <v>7.0029596417868003</v>
      </c>
      <c r="H198" s="85">
        <v>714.30188346225361</v>
      </c>
      <c r="I198" s="86">
        <v>162.34423076923076</v>
      </c>
    </row>
    <row r="199" spans="1:9" x14ac:dyDescent="0.25">
      <c r="A199" s="73"/>
      <c r="B199" s="73"/>
      <c r="C199" s="73"/>
      <c r="D199" s="73"/>
      <c r="E199" s="73"/>
      <c r="F199" s="73"/>
      <c r="G199" s="73"/>
      <c r="H199" s="73"/>
      <c r="I199" s="73"/>
    </row>
    <row r="200" spans="1:9" x14ac:dyDescent="0.25">
      <c r="A200" s="73"/>
      <c r="B200" s="73"/>
      <c r="C200" s="73"/>
      <c r="D200" s="73"/>
      <c r="E200" s="73"/>
      <c r="F200" s="73"/>
      <c r="G200" s="73"/>
      <c r="H200" s="73"/>
      <c r="I200" s="73"/>
    </row>
    <row r="201" spans="1:9" x14ac:dyDescent="0.25">
      <c r="A201" s="73"/>
      <c r="B201" s="73"/>
      <c r="C201" s="73"/>
      <c r="D201" s="73"/>
      <c r="E201" s="73"/>
      <c r="F201" s="73"/>
      <c r="G201" s="73"/>
      <c r="H201" s="73"/>
      <c r="I201" s="73"/>
    </row>
    <row r="202" spans="1:9" x14ac:dyDescent="0.25">
      <c r="A202" s="73"/>
      <c r="B202" s="73"/>
      <c r="C202" s="73"/>
      <c r="D202" s="73"/>
      <c r="E202" s="73"/>
      <c r="F202" s="73"/>
      <c r="G202" s="73"/>
      <c r="H202" s="73"/>
      <c r="I202" s="73"/>
    </row>
    <row r="203" spans="1:9" x14ac:dyDescent="0.25">
      <c r="A203" s="73"/>
      <c r="B203" s="73"/>
      <c r="C203" s="73"/>
      <c r="D203" s="73"/>
      <c r="E203" s="73"/>
      <c r="F203" s="73"/>
      <c r="G203" s="73"/>
      <c r="H203" s="73"/>
      <c r="I203" s="73"/>
    </row>
    <row r="204" spans="1:9" x14ac:dyDescent="0.25">
      <c r="A204" s="73"/>
      <c r="B204" s="73"/>
      <c r="C204" s="73"/>
      <c r="D204" s="73"/>
      <c r="E204" s="73"/>
      <c r="F204" s="73"/>
      <c r="G204" s="73"/>
      <c r="H204" s="73"/>
      <c r="I204" s="73"/>
    </row>
  </sheetData>
  <conditionalFormatting sqref="E2:I2">
    <cfRule type="cellIs" dxfId="2" priority="1" stopIfTrue="1" operator="equal">
      <formula>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I39"/>
  <sheetViews>
    <sheetView workbookViewId="0"/>
  </sheetViews>
  <sheetFormatPr baseColWidth="10" defaultColWidth="11.42578125" defaultRowHeight="15" x14ac:dyDescent="0.25"/>
  <cols>
    <col min="1" max="1" width="60.7109375" style="18" customWidth="1"/>
    <col min="2" max="2" width="25.7109375" style="18" customWidth="1"/>
    <col min="3" max="9" width="20.7109375" style="18" customWidth="1"/>
    <col min="10" max="16384" width="11.42578125" style="18"/>
  </cols>
  <sheetData>
    <row r="1" spans="1:9" ht="36" customHeight="1" x14ac:dyDescent="0.25">
      <c r="A1" s="41" t="s">
        <v>78</v>
      </c>
      <c r="B1" s="17"/>
      <c r="C1" s="17"/>
      <c r="D1" s="17"/>
      <c r="E1" s="17"/>
      <c r="F1" s="17"/>
      <c r="G1" s="17"/>
      <c r="H1" s="17"/>
      <c r="I1" s="17"/>
    </row>
    <row r="2" spans="1:9" ht="33" x14ac:dyDescent="0.3">
      <c r="A2" s="19" t="s">
        <v>22</v>
      </c>
      <c r="B2" s="19" t="s">
        <v>23</v>
      </c>
      <c r="C2" s="20" t="s">
        <v>79</v>
      </c>
      <c r="D2" s="19" t="s">
        <v>25</v>
      </c>
      <c r="E2" s="20" t="s">
        <v>26</v>
      </c>
      <c r="F2" s="20" t="s">
        <v>27</v>
      </c>
      <c r="G2" s="20" t="s">
        <v>28</v>
      </c>
      <c r="H2" s="21" t="s">
        <v>29</v>
      </c>
      <c r="I2" s="42" t="s">
        <v>30</v>
      </c>
    </row>
    <row r="3" spans="1:9" ht="16.5" x14ac:dyDescent="0.3">
      <c r="A3" s="44" t="s">
        <v>32</v>
      </c>
      <c r="B3" s="45" t="s">
        <v>33</v>
      </c>
      <c r="C3" s="45" t="s">
        <v>64</v>
      </c>
      <c r="D3" s="45" t="s">
        <v>80</v>
      </c>
      <c r="E3" s="26">
        <v>41</v>
      </c>
      <c r="F3" s="26">
        <v>16720</v>
      </c>
      <c r="G3" s="27">
        <v>7.0837948564593303</v>
      </c>
      <c r="H3" s="28">
        <v>722.54707535885166</v>
      </c>
      <c r="I3" s="33">
        <v>407.80487804878049</v>
      </c>
    </row>
    <row r="4" spans="1:9" ht="16.5" x14ac:dyDescent="0.3">
      <c r="A4" s="44" t="s">
        <v>32</v>
      </c>
      <c r="B4" s="45" t="s">
        <v>33</v>
      </c>
      <c r="C4" s="45" t="s">
        <v>65</v>
      </c>
      <c r="D4" s="45" t="s">
        <v>80</v>
      </c>
      <c r="E4" s="26">
        <v>60</v>
      </c>
      <c r="F4" s="26">
        <v>21788</v>
      </c>
      <c r="G4" s="27">
        <v>7.2223471635762797</v>
      </c>
      <c r="H4" s="28">
        <v>736.67941068478058</v>
      </c>
      <c r="I4" s="33">
        <v>363.13333333333333</v>
      </c>
    </row>
    <row r="5" spans="1:9" ht="16.5" x14ac:dyDescent="0.3">
      <c r="A5" s="44" t="s">
        <v>32</v>
      </c>
      <c r="B5" s="45" t="s">
        <v>33</v>
      </c>
      <c r="C5" s="45" t="s">
        <v>42</v>
      </c>
      <c r="D5" s="45" t="s">
        <v>80</v>
      </c>
      <c r="E5" s="26">
        <v>116</v>
      </c>
      <c r="F5" s="26">
        <v>43193</v>
      </c>
      <c r="G5" s="27">
        <v>7.1194832496006297</v>
      </c>
      <c r="H5" s="28">
        <v>726.1872914592642</v>
      </c>
      <c r="I5" s="33">
        <v>372.35344827586209</v>
      </c>
    </row>
    <row r="6" spans="1:9" ht="16.5" x14ac:dyDescent="0.3">
      <c r="A6" s="44" t="s">
        <v>32</v>
      </c>
      <c r="B6" s="45" t="s">
        <v>33</v>
      </c>
      <c r="C6" s="45" t="s">
        <v>64</v>
      </c>
      <c r="D6" s="45" t="s">
        <v>81</v>
      </c>
      <c r="E6" s="26">
        <v>6262</v>
      </c>
      <c r="F6" s="26">
        <v>2832481</v>
      </c>
      <c r="G6" s="27">
        <v>7.0583160910876304</v>
      </c>
      <c r="H6" s="28">
        <v>719.94824129093831</v>
      </c>
      <c r="I6" s="33">
        <v>452.32848930054297</v>
      </c>
    </row>
    <row r="7" spans="1:9" ht="16.5" x14ac:dyDescent="0.3">
      <c r="A7" s="44" t="s">
        <v>32</v>
      </c>
      <c r="B7" s="45" t="s">
        <v>33</v>
      </c>
      <c r="C7" s="45" t="s">
        <v>65</v>
      </c>
      <c r="D7" s="45" t="s">
        <v>81</v>
      </c>
      <c r="E7" s="26">
        <v>5672</v>
      </c>
      <c r="F7" s="26">
        <v>2272059</v>
      </c>
      <c r="G7" s="27">
        <v>6.9845422235954198</v>
      </c>
      <c r="H7" s="28">
        <v>712.42330680673285</v>
      </c>
      <c r="I7" s="33">
        <v>400.57457686882935</v>
      </c>
    </row>
    <row r="8" spans="1:9" ht="16.5" x14ac:dyDescent="0.3">
      <c r="A8" s="44" t="s">
        <v>32</v>
      </c>
      <c r="B8" s="45" t="s">
        <v>33</v>
      </c>
      <c r="C8" s="45" t="s">
        <v>42</v>
      </c>
      <c r="D8" s="45" t="s">
        <v>81</v>
      </c>
      <c r="E8" s="26">
        <v>14144</v>
      </c>
      <c r="F8" s="26">
        <v>5912169</v>
      </c>
      <c r="G8" s="27">
        <v>6.9682025581474401</v>
      </c>
      <c r="H8" s="28">
        <v>710.75666093103894</v>
      </c>
      <c r="I8" s="33">
        <v>417.99837386877829</v>
      </c>
    </row>
    <row r="9" spans="1:9" ht="16.5" x14ac:dyDescent="0.3">
      <c r="A9" s="44" t="s">
        <v>32</v>
      </c>
      <c r="B9" s="45" t="s">
        <v>43</v>
      </c>
      <c r="C9" s="45" t="s">
        <v>64</v>
      </c>
      <c r="D9" s="45" t="s">
        <v>80</v>
      </c>
      <c r="E9" s="26">
        <v>34</v>
      </c>
      <c r="F9" s="26">
        <v>12415</v>
      </c>
      <c r="G9" s="27">
        <v>7.2596616995569896</v>
      </c>
      <c r="H9" s="28">
        <v>740.48549335481289</v>
      </c>
      <c r="I9" s="33">
        <v>365.14705882352939</v>
      </c>
    </row>
    <row r="10" spans="1:9" ht="16.5" x14ac:dyDescent="0.3">
      <c r="A10" s="44" t="s">
        <v>32</v>
      </c>
      <c r="B10" s="45" t="s">
        <v>43</v>
      </c>
      <c r="C10" s="45" t="s">
        <v>65</v>
      </c>
      <c r="D10" s="45" t="s">
        <v>80</v>
      </c>
      <c r="E10" s="26">
        <v>168</v>
      </c>
      <c r="F10" s="26">
        <v>53307</v>
      </c>
      <c r="G10" s="27">
        <v>6.9683810756561</v>
      </c>
      <c r="H10" s="28">
        <v>710.77486971692224</v>
      </c>
      <c r="I10" s="33">
        <v>317.30357142857144</v>
      </c>
    </row>
    <row r="11" spans="1:9" ht="16.5" x14ac:dyDescent="0.3">
      <c r="A11" s="44" t="s">
        <v>32</v>
      </c>
      <c r="B11" s="45" t="s">
        <v>43</v>
      </c>
      <c r="C11" s="45" t="s">
        <v>42</v>
      </c>
      <c r="D11" s="45" t="s">
        <v>80</v>
      </c>
      <c r="E11" s="26">
        <v>270</v>
      </c>
      <c r="F11" s="26">
        <v>84522</v>
      </c>
      <c r="G11" s="27">
        <v>6.9260070750810403</v>
      </c>
      <c r="H11" s="28">
        <v>706.45272165826611</v>
      </c>
      <c r="I11" s="33">
        <v>313.04444444444442</v>
      </c>
    </row>
    <row r="12" spans="1:9" ht="16.5" x14ac:dyDescent="0.3">
      <c r="A12" s="44" t="s">
        <v>32</v>
      </c>
      <c r="B12" s="45" t="s">
        <v>43</v>
      </c>
      <c r="C12" s="45" t="s">
        <v>64</v>
      </c>
      <c r="D12" s="45" t="s">
        <v>81</v>
      </c>
      <c r="E12" s="26">
        <v>1274</v>
      </c>
      <c r="F12" s="26">
        <v>485365</v>
      </c>
      <c r="G12" s="27">
        <v>6.7389359760180501</v>
      </c>
      <c r="H12" s="28">
        <v>687.37146955384105</v>
      </c>
      <c r="I12" s="33">
        <v>380.97723704866564</v>
      </c>
    </row>
    <row r="13" spans="1:9" ht="16.5" x14ac:dyDescent="0.3">
      <c r="A13" s="44" t="s">
        <v>32</v>
      </c>
      <c r="B13" s="45" t="s">
        <v>43</v>
      </c>
      <c r="C13" s="45" t="s">
        <v>65</v>
      </c>
      <c r="D13" s="45" t="s">
        <v>81</v>
      </c>
      <c r="E13" s="26">
        <v>2944</v>
      </c>
      <c r="F13" s="26">
        <v>973978</v>
      </c>
      <c r="G13" s="27">
        <v>6.6677436451336698</v>
      </c>
      <c r="H13" s="28">
        <v>680.10985180363434</v>
      </c>
      <c r="I13" s="33">
        <v>330.83491847826087</v>
      </c>
    </row>
    <row r="14" spans="1:9" ht="16.5" x14ac:dyDescent="0.3">
      <c r="A14" s="44" t="s">
        <v>32</v>
      </c>
      <c r="B14" s="45" t="s">
        <v>43</v>
      </c>
      <c r="C14" s="45" t="s">
        <v>42</v>
      </c>
      <c r="D14" s="45" t="s">
        <v>81</v>
      </c>
      <c r="E14" s="26">
        <v>5940</v>
      </c>
      <c r="F14" s="26">
        <v>1953018</v>
      </c>
      <c r="G14" s="27">
        <v>6.5498899498110097</v>
      </c>
      <c r="H14" s="28">
        <v>668.08877488072301</v>
      </c>
      <c r="I14" s="33">
        <v>328.79090909090911</v>
      </c>
    </row>
    <row r="15" spans="1:9" ht="16.5" x14ac:dyDescent="0.3">
      <c r="A15" s="44" t="s">
        <v>32</v>
      </c>
      <c r="B15" s="45" t="s">
        <v>53</v>
      </c>
      <c r="C15" s="45" t="s">
        <v>64</v>
      </c>
      <c r="D15" s="45" t="s">
        <v>80</v>
      </c>
      <c r="E15" s="26">
        <v>33</v>
      </c>
      <c r="F15" s="26">
        <v>14650</v>
      </c>
      <c r="G15" s="27">
        <v>7.02469010238908</v>
      </c>
      <c r="H15" s="28">
        <v>716.51839044368614</v>
      </c>
      <c r="I15" s="33">
        <v>443.93939393939394</v>
      </c>
    </row>
    <row r="16" spans="1:9" ht="16.5" x14ac:dyDescent="0.3">
      <c r="A16" s="44" t="s">
        <v>32</v>
      </c>
      <c r="B16" s="45" t="s">
        <v>53</v>
      </c>
      <c r="C16" s="45" t="s">
        <v>65</v>
      </c>
      <c r="D16" s="45" t="s">
        <v>80</v>
      </c>
      <c r="E16" s="26">
        <v>131</v>
      </c>
      <c r="F16" s="26">
        <v>47977</v>
      </c>
      <c r="G16" s="27">
        <v>6.7694514037976496</v>
      </c>
      <c r="H16" s="28">
        <v>690.48404318736027</v>
      </c>
      <c r="I16" s="33">
        <v>366.23664122137404</v>
      </c>
    </row>
    <row r="17" spans="1:9" ht="16.5" x14ac:dyDescent="0.3">
      <c r="A17" s="44" t="s">
        <v>32</v>
      </c>
      <c r="B17" s="45" t="s">
        <v>53</v>
      </c>
      <c r="C17" s="45" t="s">
        <v>82</v>
      </c>
      <c r="D17" s="45" t="s">
        <v>80</v>
      </c>
      <c r="E17" s="26">
        <v>219</v>
      </c>
      <c r="F17" s="26">
        <v>69176</v>
      </c>
      <c r="G17" s="27">
        <v>6.6655381924366797</v>
      </c>
      <c r="H17" s="28">
        <v>679.88489562854136</v>
      </c>
      <c r="I17" s="33">
        <v>315.87214611872145</v>
      </c>
    </row>
    <row r="18" spans="1:9" ht="16.5" x14ac:dyDescent="0.3">
      <c r="A18" s="44" t="s">
        <v>32</v>
      </c>
      <c r="B18" s="45" t="s">
        <v>53</v>
      </c>
      <c r="C18" s="45" t="s">
        <v>83</v>
      </c>
      <c r="D18" s="45" t="s">
        <v>80</v>
      </c>
      <c r="E18" s="26">
        <v>104</v>
      </c>
      <c r="F18" s="26">
        <v>25901</v>
      </c>
      <c r="G18" s="27">
        <v>5.95017489672213</v>
      </c>
      <c r="H18" s="28">
        <v>606.91783946565727</v>
      </c>
      <c r="I18" s="33">
        <v>249.04807692307693</v>
      </c>
    </row>
    <row r="19" spans="1:9" ht="16.5" x14ac:dyDescent="0.3">
      <c r="A19" s="44" t="s">
        <v>32</v>
      </c>
      <c r="B19" s="45" t="s">
        <v>53</v>
      </c>
      <c r="C19" s="45" t="s">
        <v>42</v>
      </c>
      <c r="D19" s="45" t="s">
        <v>80</v>
      </c>
      <c r="E19" s="26">
        <v>487</v>
      </c>
      <c r="F19" s="26">
        <v>157704</v>
      </c>
      <c r="G19" s="27">
        <v>6.6130245903718397</v>
      </c>
      <c r="H19" s="28">
        <v>674.52850821792765</v>
      </c>
      <c r="I19" s="33">
        <v>323.82751540041068</v>
      </c>
    </row>
    <row r="20" spans="1:9" ht="16.5" x14ac:dyDescent="0.3">
      <c r="A20" s="44" t="s">
        <v>32</v>
      </c>
      <c r="B20" s="45" t="s">
        <v>53</v>
      </c>
      <c r="C20" s="45" t="s">
        <v>64</v>
      </c>
      <c r="D20" s="45" t="s">
        <v>81</v>
      </c>
      <c r="E20" s="26">
        <v>611</v>
      </c>
      <c r="F20" s="26">
        <v>275188</v>
      </c>
      <c r="G20" s="27">
        <v>6.7098521011090604</v>
      </c>
      <c r="H20" s="28">
        <v>684.40491431312421</v>
      </c>
      <c r="I20" s="33">
        <v>450.38952536824877</v>
      </c>
    </row>
    <row r="21" spans="1:9" ht="16.5" x14ac:dyDescent="0.3">
      <c r="A21" s="44" t="s">
        <v>32</v>
      </c>
      <c r="B21" s="45" t="s">
        <v>53</v>
      </c>
      <c r="C21" s="45" t="s">
        <v>65</v>
      </c>
      <c r="D21" s="45" t="s">
        <v>81</v>
      </c>
      <c r="E21" s="26">
        <v>1614</v>
      </c>
      <c r="F21" s="26">
        <v>604945</v>
      </c>
      <c r="G21" s="27">
        <v>6.5112515848548203</v>
      </c>
      <c r="H21" s="28">
        <v>664.14766165519165</v>
      </c>
      <c r="I21" s="33">
        <v>374.81102850061956</v>
      </c>
    </row>
    <row r="22" spans="1:9" ht="16.5" x14ac:dyDescent="0.3">
      <c r="A22" s="44" t="s">
        <v>32</v>
      </c>
      <c r="B22" s="45" t="s">
        <v>53</v>
      </c>
      <c r="C22" s="45" t="s">
        <v>82</v>
      </c>
      <c r="D22" s="45" t="s">
        <v>81</v>
      </c>
      <c r="E22" s="26">
        <v>4898</v>
      </c>
      <c r="F22" s="26">
        <v>1665879</v>
      </c>
      <c r="G22" s="27">
        <v>6.3207163485463198</v>
      </c>
      <c r="H22" s="28">
        <v>644.71306755172463</v>
      </c>
      <c r="I22" s="33">
        <v>340.11412821559821</v>
      </c>
    </row>
    <row r="23" spans="1:9" ht="16.5" x14ac:dyDescent="0.3">
      <c r="A23" s="44" t="s">
        <v>32</v>
      </c>
      <c r="B23" s="45" t="s">
        <v>53</v>
      </c>
      <c r="C23" s="45" t="s">
        <v>83</v>
      </c>
      <c r="D23" s="45" t="s">
        <v>81</v>
      </c>
      <c r="E23" s="26">
        <v>2746</v>
      </c>
      <c r="F23" s="26">
        <v>716215</v>
      </c>
      <c r="G23" s="27">
        <v>5.5708232863036899</v>
      </c>
      <c r="H23" s="28">
        <v>568.22397520297636</v>
      </c>
      <c r="I23" s="33">
        <v>260.8211944646759</v>
      </c>
    </row>
    <row r="24" spans="1:9" ht="16.5" x14ac:dyDescent="0.3">
      <c r="A24" s="44" t="s">
        <v>32</v>
      </c>
      <c r="B24" s="45" t="s">
        <v>53</v>
      </c>
      <c r="C24" s="45" t="s">
        <v>42</v>
      </c>
      <c r="D24" s="45" t="s">
        <v>81</v>
      </c>
      <c r="E24" s="26">
        <v>9915</v>
      </c>
      <c r="F24" s="26">
        <v>3286111</v>
      </c>
      <c r="G24" s="27">
        <v>6.2286038876958196</v>
      </c>
      <c r="H24" s="27">
        <v>635.31759654497364</v>
      </c>
      <c r="I24" s="50">
        <v>331.42824004034293</v>
      </c>
    </row>
    <row r="25" spans="1:9" ht="16.5" x14ac:dyDescent="0.3">
      <c r="A25" s="44" t="s">
        <v>32</v>
      </c>
      <c r="B25" s="45" t="s">
        <v>49</v>
      </c>
      <c r="C25" s="45" t="s">
        <v>42</v>
      </c>
      <c r="D25" s="45" t="s">
        <v>80</v>
      </c>
      <c r="E25" s="26">
        <v>63</v>
      </c>
      <c r="F25" s="26" t="s">
        <v>51</v>
      </c>
      <c r="G25" s="27" t="s">
        <v>51</v>
      </c>
      <c r="H25" s="27" t="s">
        <v>51</v>
      </c>
      <c r="I25" s="50" t="s">
        <v>51</v>
      </c>
    </row>
    <row r="26" spans="1:9" ht="16.5" x14ac:dyDescent="0.3">
      <c r="A26" s="44" t="s">
        <v>32</v>
      </c>
      <c r="B26" s="45" t="s">
        <v>50</v>
      </c>
      <c r="C26" s="45" t="s">
        <v>42</v>
      </c>
      <c r="D26" s="45" t="s">
        <v>80</v>
      </c>
      <c r="E26" s="26">
        <v>77</v>
      </c>
      <c r="F26" s="26" t="s">
        <v>51</v>
      </c>
      <c r="G26" s="27" t="s">
        <v>51</v>
      </c>
      <c r="H26" s="27" t="s">
        <v>51</v>
      </c>
      <c r="I26" s="50" t="s">
        <v>51</v>
      </c>
    </row>
    <row r="27" spans="1:9" ht="16.5" x14ac:dyDescent="0.3">
      <c r="A27" s="44" t="s">
        <v>32</v>
      </c>
      <c r="B27" s="45" t="s">
        <v>55</v>
      </c>
      <c r="C27" s="45" t="s">
        <v>42</v>
      </c>
      <c r="D27" s="45" t="s">
        <v>80</v>
      </c>
      <c r="E27" s="26" t="s">
        <v>51</v>
      </c>
      <c r="F27" s="26" t="s">
        <v>51</v>
      </c>
      <c r="G27" s="27" t="s">
        <v>51</v>
      </c>
      <c r="H27" s="27" t="s">
        <v>51</v>
      </c>
      <c r="I27" s="50" t="s">
        <v>51</v>
      </c>
    </row>
    <row r="28" spans="1:9" ht="16.5" x14ac:dyDescent="0.3">
      <c r="A28" s="44" t="s">
        <v>32</v>
      </c>
      <c r="B28" s="45" t="s">
        <v>49</v>
      </c>
      <c r="C28" s="45" t="s">
        <v>42</v>
      </c>
      <c r="D28" s="45" t="s">
        <v>81</v>
      </c>
      <c r="E28" s="26">
        <v>446</v>
      </c>
      <c r="F28" s="26" t="s">
        <v>51</v>
      </c>
      <c r="G28" s="27" t="s">
        <v>51</v>
      </c>
      <c r="H28" s="27" t="s">
        <v>51</v>
      </c>
      <c r="I28" s="50" t="s">
        <v>51</v>
      </c>
    </row>
    <row r="29" spans="1:9" ht="16.5" x14ac:dyDescent="0.3">
      <c r="A29" s="44" t="s">
        <v>32</v>
      </c>
      <c r="B29" s="45" t="s">
        <v>50</v>
      </c>
      <c r="C29" s="45" t="s">
        <v>42</v>
      </c>
      <c r="D29" s="45" t="s">
        <v>81</v>
      </c>
      <c r="E29" s="26">
        <v>159</v>
      </c>
      <c r="F29" s="26" t="s">
        <v>51</v>
      </c>
      <c r="G29" s="27" t="s">
        <v>51</v>
      </c>
      <c r="H29" s="27" t="s">
        <v>51</v>
      </c>
      <c r="I29" s="50" t="s">
        <v>51</v>
      </c>
    </row>
    <row r="30" spans="1:9" ht="16.5" x14ac:dyDescent="0.3">
      <c r="A30" s="47" t="s">
        <v>32</v>
      </c>
      <c r="B30" s="48" t="s">
        <v>55</v>
      </c>
      <c r="C30" s="48" t="s">
        <v>42</v>
      </c>
      <c r="D30" s="48" t="s">
        <v>81</v>
      </c>
      <c r="E30" s="37">
        <v>854</v>
      </c>
      <c r="F30" s="37" t="s">
        <v>51</v>
      </c>
      <c r="G30" s="38" t="s">
        <v>51</v>
      </c>
      <c r="H30" s="39" t="s">
        <v>51</v>
      </c>
      <c r="I30" s="49" t="s">
        <v>51</v>
      </c>
    </row>
    <row r="31" spans="1:9" ht="16.5" x14ac:dyDescent="0.3">
      <c r="A31" s="51" t="s">
        <v>84</v>
      </c>
      <c r="B31" s="46"/>
      <c r="C31" s="46"/>
      <c r="D31" s="46"/>
      <c r="E31" s="52"/>
      <c r="F31" s="52"/>
      <c r="G31" s="53"/>
      <c r="H31" s="54"/>
      <c r="I31" s="54"/>
    </row>
    <row r="32" spans="1:9" ht="16.5" x14ac:dyDescent="0.3">
      <c r="A32" s="55" t="s">
        <v>85</v>
      </c>
      <c r="B32" s="46"/>
      <c r="C32" s="46"/>
      <c r="D32" s="46"/>
      <c r="E32" s="52"/>
      <c r="F32" s="52"/>
      <c r="G32" s="53"/>
      <c r="H32" s="54"/>
      <c r="I32" s="54"/>
    </row>
    <row r="33" spans="1:9" ht="16.5" x14ac:dyDescent="0.3">
      <c r="A33" s="55" t="s">
        <v>86</v>
      </c>
      <c r="B33" s="46"/>
      <c r="C33" s="46"/>
      <c r="D33" s="46"/>
      <c r="E33" s="52"/>
      <c r="F33" s="52"/>
      <c r="G33" s="53"/>
      <c r="H33" s="54"/>
      <c r="I33" s="54"/>
    </row>
    <row r="34" spans="1:9" ht="16.5" x14ac:dyDescent="0.3">
      <c r="A34" s="55" t="s">
        <v>87</v>
      </c>
      <c r="B34" s="46"/>
      <c r="C34" s="46"/>
      <c r="D34" s="46"/>
      <c r="E34" s="52"/>
      <c r="F34" s="52"/>
      <c r="G34" s="53"/>
      <c r="H34" s="54"/>
      <c r="I34" s="54"/>
    </row>
    <row r="35" spans="1:9" ht="16.5" x14ac:dyDescent="0.3">
      <c r="A35" s="55" t="s">
        <v>88</v>
      </c>
      <c r="B35" s="46"/>
      <c r="C35" s="46"/>
      <c r="D35" s="46"/>
      <c r="E35" s="52"/>
      <c r="F35" s="52"/>
      <c r="G35" s="53"/>
      <c r="H35" s="54"/>
      <c r="I35" s="54"/>
    </row>
    <row r="36" spans="1:9" ht="16.5" x14ac:dyDescent="0.3">
      <c r="A36" s="55" t="s">
        <v>89</v>
      </c>
      <c r="B36" s="46"/>
      <c r="C36" s="46"/>
      <c r="D36" s="46"/>
      <c r="E36" s="52"/>
      <c r="F36" s="52"/>
      <c r="G36" s="53"/>
      <c r="H36" s="54"/>
      <c r="I36" s="54"/>
    </row>
    <row r="37" spans="1:9" ht="16.5" x14ac:dyDescent="0.3">
      <c r="A37" s="56" t="s">
        <v>90</v>
      </c>
      <c r="B37" s="46"/>
      <c r="C37" s="46"/>
      <c r="D37" s="46"/>
      <c r="E37" s="52"/>
      <c r="F37" s="52"/>
      <c r="G37" s="53"/>
      <c r="H37" s="54"/>
      <c r="I37" s="54"/>
    </row>
    <row r="38" spans="1:9" ht="16.5" x14ac:dyDescent="0.3">
      <c r="A38" s="56" t="s">
        <v>91</v>
      </c>
      <c r="B38" s="46"/>
      <c r="C38" s="46"/>
      <c r="D38" s="46"/>
      <c r="E38" s="52"/>
      <c r="F38" s="52"/>
      <c r="G38" s="53"/>
      <c r="H38" s="54"/>
      <c r="I38" s="54"/>
    </row>
    <row r="39" spans="1:9" ht="16.5" x14ac:dyDescent="0.3">
      <c r="A39" s="56" t="s">
        <v>92</v>
      </c>
      <c r="B39" s="46"/>
      <c r="C39" s="46"/>
      <c r="D39" s="46"/>
      <c r="E39" s="52"/>
      <c r="F39" s="52"/>
      <c r="G39" s="53"/>
      <c r="H39" s="54"/>
      <c r="I39" s="54"/>
    </row>
  </sheetData>
  <conditionalFormatting sqref="E2:I2">
    <cfRule type="cellIs" dxfId="1" priority="1" stopIfTrue="1" operator="equal">
      <formula>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I53"/>
  <sheetViews>
    <sheetView workbookViewId="0"/>
  </sheetViews>
  <sheetFormatPr baseColWidth="10" defaultColWidth="11.42578125" defaultRowHeight="15" x14ac:dyDescent="0.25"/>
  <cols>
    <col min="1" max="1" width="60.7109375" style="18" customWidth="1"/>
    <col min="2" max="2" width="25.7109375" style="18" customWidth="1"/>
    <col min="3" max="3" width="20.7109375" style="18" customWidth="1"/>
    <col min="4" max="4" width="30" style="18" customWidth="1"/>
    <col min="5" max="9" width="20.7109375" style="18" customWidth="1"/>
    <col min="10" max="16384" width="11.42578125" style="18"/>
  </cols>
  <sheetData>
    <row r="1" spans="1:9" ht="36" customHeight="1" x14ac:dyDescent="0.25">
      <c r="A1" s="41" t="s">
        <v>93</v>
      </c>
      <c r="B1" s="17"/>
      <c r="C1" s="17"/>
      <c r="D1" s="17"/>
      <c r="E1" s="17"/>
      <c r="F1" s="17"/>
      <c r="G1" s="17"/>
      <c r="H1" s="17"/>
      <c r="I1" s="17"/>
    </row>
    <row r="2" spans="1:9" ht="33" x14ac:dyDescent="0.3">
      <c r="A2" s="19" t="s">
        <v>22</v>
      </c>
      <c r="B2" s="19" t="s">
        <v>94</v>
      </c>
      <c r="C2" s="19" t="s">
        <v>95</v>
      </c>
      <c r="D2" s="19" t="s">
        <v>25</v>
      </c>
      <c r="E2" s="20" t="s">
        <v>26</v>
      </c>
      <c r="F2" s="20" t="s">
        <v>27</v>
      </c>
      <c r="G2" s="20" t="s">
        <v>28</v>
      </c>
      <c r="H2" s="21" t="s">
        <v>29</v>
      </c>
      <c r="I2" s="42" t="s">
        <v>30</v>
      </c>
    </row>
    <row r="3" spans="1:9" ht="28.5" customHeight="1" x14ac:dyDescent="0.3">
      <c r="A3" s="57" t="s">
        <v>96</v>
      </c>
      <c r="B3" s="58" t="s">
        <v>61</v>
      </c>
      <c r="C3" s="58" t="s">
        <v>62</v>
      </c>
      <c r="D3" s="59" t="s">
        <v>35</v>
      </c>
      <c r="E3" s="26">
        <v>47856</v>
      </c>
      <c r="F3" s="26">
        <v>4628526</v>
      </c>
      <c r="G3" s="27">
        <v>2.1650615055419302</v>
      </c>
      <c r="H3" s="28">
        <v>220.83627356527688</v>
      </c>
      <c r="I3" s="33">
        <v>96.717778335005022</v>
      </c>
    </row>
    <row r="4" spans="1:9" ht="16.5" x14ac:dyDescent="0.3">
      <c r="A4" s="60" t="s">
        <v>69</v>
      </c>
      <c r="B4" s="61" t="s">
        <v>61</v>
      </c>
      <c r="C4" s="61" t="s">
        <v>62</v>
      </c>
      <c r="D4" s="59" t="s">
        <v>35</v>
      </c>
      <c r="E4" s="26">
        <v>133226</v>
      </c>
      <c r="F4" s="26">
        <v>13068380</v>
      </c>
      <c r="G4" s="27">
        <v>2.1661035575947398</v>
      </c>
      <c r="H4" s="28">
        <v>220.94256287466345</v>
      </c>
      <c r="I4" s="33">
        <v>98.091813910197715</v>
      </c>
    </row>
    <row r="5" spans="1:9" ht="16.5" x14ac:dyDescent="0.3">
      <c r="A5" s="60" t="s">
        <v>70</v>
      </c>
      <c r="B5" s="61" t="s">
        <v>61</v>
      </c>
      <c r="C5" s="61" t="s">
        <v>62</v>
      </c>
      <c r="D5" s="59" t="s">
        <v>35</v>
      </c>
      <c r="E5" s="26">
        <v>162751</v>
      </c>
      <c r="F5" s="26">
        <v>15834469</v>
      </c>
      <c r="G5" s="27">
        <v>2.1864563036499698</v>
      </c>
      <c r="H5" s="28">
        <v>223.01854297229693</v>
      </c>
      <c r="I5" s="33">
        <v>97.29260649704149</v>
      </c>
    </row>
    <row r="6" spans="1:9" ht="16.5" x14ac:dyDescent="0.3">
      <c r="A6" s="60" t="s">
        <v>97</v>
      </c>
      <c r="B6" s="61" t="s">
        <v>61</v>
      </c>
      <c r="C6" s="61" t="s">
        <v>62</v>
      </c>
      <c r="D6" s="59" t="s">
        <v>35</v>
      </c>
      <c r="E6" s="26">
        <v>9317</v>
      </c>
      <c r="F6" s="26">
        <v>913470</v>
      </c>
      <c r="G6" s="27">
        <v>2.17585027422904</v>
      </c>
      <c r="H6" s="28">
        <v>221.93672797136207</v>
      </c>
      <c r="I6" s="33">
        <v>98.043361597080604</v>
      </c>
    </row>
    <row r="7" spans="1:9" ht="16.5" x14ac:dyDescent="0.3">
      <c r="A7" s="60" t="s">
        <v>98</v>
      </c>
      <c r="B7" s="61" t="s">
        <v>61</v>
      </c>
      <c r="C7" s="61" t="s">
        <v>62</v>
      </c>
      <c r="D7" s="59" t="s">
        <v>35</v>
      </c>
      <c r="E7" s="26">
        <v>19453</v>
      </c>
      <c r="F7" s="26">
        <v>1910158</v>
      </c>
      <c r="G7" s="27">
        <v>2.2400000000000002</v>
      </c>
      <c r="H7" s="28">
        <v>228.48000000000002</v>
      </c>
      <c r="I7" s="33">
        <v>98.193492006374342</v>
      </c>
    </row>
    <row r="8" spans="1:9" ht="16.5" x14ac:dyDescent="0.3">
      <c r="A8" s="60" t="s">
        <v>73</v>
      </c>
      <c r="B8" s="61" t="s">
        <v>61</v>
      </c>
      <c r="C8" s="61" t="s">
        <v>62</v>
      </c>
      <c r="D8" s="59" t="s">
        <v>35</v>
      </c>
      <c r="E8" s="26">
        <v>17512</v>
      </c>
      <c r="F8" s="26">
        <v>1726769</v>
      </c>
      <c r="G8" s="27">
        <v>2.2000000000000002</v>
      </c>
      <c r="H8" s="28">
        <v>224.4</v>
      </c>
      <c r="I8" s="33">
        <v>98.604899497487438</v>
      </c>
    </row>
    <row r="9" spans="1:9" ht="16.5" x14ac:dyDescent="0.3">
      <c r="A9" s="60" t="s">
        <v>32</v>
      </c>
      <c r="B9" s="61" t="s">
        <v>61</v>
      </c>
      <c r="C9" s="61" t="s">
        <v>62</v>
      </c>
      <c r="D9" s="59" t="s">
        <v>35</v>
      </c>
      <c r="E9" s="26">
        <v>390115</v>
      </c>
      <c r="F9" s="26">
        <v>38081772</v>
      </c>
      <c r="G9" s="27">
        <v>2.1799169983476601</v>
      </c>
      <c r="H9" s="28">
        <v>222.35153383146132</v>
      </c>
      <c r="I9" s="33">
        <v>97.616784794227343</v>
      </c>
    </row>
    <row r="10" spans="1:9" ht="30.75" x14ac:dyDescent="0.3">
      <c r="A10" s="60" t="s">
        <v>96</v>
      </c>
      <c r="B10" s="61" t="s">
        <v>61</v>
      </c>
      <c r="C10" s="61" t="s">
        <v>63</v>
      </c>
      <c r="D10" s="59" t="s">
        <v>35</v>
      </c>
      <c r="E10" s="26">
        <v>31355</v>
      </c>
      <c r="F10" s="26">
        <v>3038437</v>
      </c>
      <c r="G10" s="27">
        <v>2.1366388343743798</v>
      </c>
      <c r="H10" s="28">
        <v>217.93716110618675</v>
      </c>
      <c r="I10" s="33">
        <v>96.904385265507898</v>
      </c>
    </row>
    <row r="11" spans="1:9" ht="16.5" x14ac:dyDescent="0.3">
      <c r="A11" s="60" t="s">
        <v>69</v>
      </c>
      <c r="B11" s="61" t="s">
        <v>61</v>
      </c>
      <c r="C11" s="61" t="s">
        <v>63</v>
      </c>
      <c r="D11" s="59" t="s">
        <v>35</v>
      </c>
      <c r="E11" s="26">
        <v>74866</v>
      </c>
      <c r="F11" s="26">
        <v>7366473</v>
      </c>
      <c r="G11" s="27">
        <v>2.1390259232607001</v>
      </c>
      <c r="H11" s="28">
        <v>218.1806441725914</v>
      </c>
      <c r="I11" s="33">
        <v>98.395439852536526</v>
      </c>
    </row>
    <row r="12" spans="1:9" ht="16.5" x14ac:dyDescent="0.3">
      <c r="A12" s="60" t="s">
        <v>70</v>
      </c>
      <c r="B12" s="61" t="s">
        <v>61</v>
      </c>
      <c r="C12" s="61" t="s">
        <v>63</v>
      </c>
      <c r="D12" s="59" t="s">
        <v>35</v>
      </c>
      <c r="E12" s="26">
        <v>83281</v>
      </c>
      <c r="F12" s="26">
        <v>8160456</v>
      </c>
      <c r="G12" s="27">
        <v>2.1464194819505198</v>
      </c>
      <c r="H12" s="28">
        <v>218.93478715895301</v>
      </c>
      <c r="I12" s="33">
        <v>97.987007840924107</v>
      </c>
    </row>
    <row r="13" spans="1:9" ht="16.5" x14ac:dyDescent="0.3">
      <c r="A13" s="60" t="s">
        <v>97</v>
      </c>
      <c r="B13" s="61" t="s">
        <v>61</v>
      </c>
      <c r="C13" s="61" t="s">
        <v>63</v>
      </c>
      <c r="D13" s="59" t="s">
        <v>35</v>
      </c>
      <c r="E13" s="26">
        <v>10467</v>
      </c>
      <c r="F13" s="26">
        <v>1033443</v>
      </c>
      <c r="G13" s="27">
        <v>2.1607962413021302</v>
      </c>
      <c r="H13" s="28">
        <v>220.40121661281728</v>
      </c>
      <c r="I13" s="33">
        <v>98.733447979363717</v>
      </c>
    </row>
    <row r="14" spans="1:9" ht="16.5" x14ac:dyDescent="0.3">
      <c r="A14" s="60" t="s">
        <v>98</v>
      </c>
      <c r="B14" s="61" t="s">
        <v>61</v>
      </c>
      <c r="C14" s="61" t="s">
        <v>63</v>
      </c>
      <c r="D14" s="59" t="s">
        <v>35</v>
      </c>
      <c r="E14" s="26">
        <v>18769</v>
      </c>
      <c r="F14" s="26">
        <v>1851814</v>
      </c>
      <c r="G14" s="27">
        <v>2.2400000000000002</v>
      </c>
      <c r="H14" s="28">
        <v>228.48000000000002</v>
      </c>
      <c r="I14" s="33">
        <v>98.663434386488362</v>
      </c>
    </row>
    <row r="15" spans="1:9" ht="16.5" x14ac:dyDescent="0.3">
      <c r="A15" s="60" t="s">
        <v>73</v>
      </c>
      <c r="B15" s="61" t="s">
        <v>61</v>
      </c>
      <c r="C15" s="61" t="s">
        <v>63</v>
      </c>
      <c r="D15" s="59" t="s">
        <v>35</v>
      </c>
      <c r="E15" s="26">
        <v>13517</v>
      </c>
      <c r="F15" s="26">
        <v>1345901</v>
      </c>
      <c r="G15" s="27">
        <v>2.15</v>
      </c>
      <c r="H15" s="28">
        <v>219.29999999999998</v>
      </c>
      <c r="I15" s="33">
        <v>99.570984685951018</v>
      </c>
    </row>
    <row r="16" spans="1:9" ht="16.5" x14ac:dyDescent="0.3">
      <c r="A16" s="60" t="s">
        <v>32</v>
      </c>
      <c r="B16" s="61" t="s">
        <v>61</v>
      </c>
      <c r="C16" s="61" t="s">
        <v>63</v>
      </c>
      <c r="D16" s="59" t="s">
        <v>35</v>
      </c>
      <c r="E16" s="26">
        <v>232255</v>
      </c>
      <c r="F16" s="26">
        <v>22796524</v>
      </c>
      <c r="G16" s="27">
        <v>2.1511916114930498</v>
      </c>
      <c r="H16" s="28">
        <v>219.42154437229109</v>
      </c>
      <c r="I16" s="33">
        <v>98.152995629803442</v>
      </c>
    </row>
    <row r="17" spans="1:9" ht="30.75" x14ac:dyDescent="0.3">
      <c r="A17" s="60" t="s">
        <v>96</v>
      </c>
      <c r="B17" s="61" t="s">
        <v>61</v>
      </c>
      <c r="C17" s="61" t="s">
        <v>64</v>
      </c>
      <c r="D17" s="59" t="s">
        <v>35</v>
      </c>
      <c r="E17" s="26">
        <v>4896</v>
      </c>
      <c r="F17" s="26">
        <v>475643</v>
      </c>
      <c r="G17" s="27">
        <v>2.01083104345066</v>
      </c>
      <c r="H17" s="28">
        <v>205.10476643196731</v>
      </c>
      <c r="I17" s="33">
        <v>97.149305555555557</v>
      </c>
    </row>
    <row r="18" spans="1:9" ht="16.5" x14ac:dyDescent="0.3">
      <c r="A18" s="60" t="s">
        <v>69</v>
      </c>
      <c r="B18" s="61" t="s">
        <v>61</v>
      </c>
      <c r="C18" s="61" t="s">
        <v>64</v>
      </c>
      <c r="D18" s="59" t="s">
        <v>35</v>
      </c>
      <c r="E18" s="26">
        <v>8776</v>
      </c>
      <c r="F18" s="26">
        <v>868572</v>
      </c>
      <c r="G18" s="27">
        <v>2.0395171269624202</v>
      </c>
      <c r="H18" s="28">
        <v>208.03074695016684</v>
      </c>
      <c r="I18" s="33">
        <v>98.971285323609848</v>
      </c>
    </row>
    <row r="19" spans="1:9" ht="16.5" x14ac:dyDescent="0.3">
      <c r="A19" s="60" t="s">
        <v>70</v>
      </c>
      <c r="B19" s="61" t="s">
        <v>61</v>
      </c>
      <c r="C19" s="61" t="s">
        <v>64</v>
      </c>
      <c r="D19" s="59" t="s">
        <v>35</v>
      </c>
      <c r="E19" s="26">
        <v>12277</v>
      </c>
      <c r="F19" s="26">
        <v>1209956</v>
      </c>
      <c r="G19" s="27">
        <v>2.01634096611778</v>
      </c>
      <c r="H19" s="28">
        <v>205.66677854401357</v>
      </c>
      <c r="I19" s="33">
        <v>98.554695772582875</v>
      </c>
    </row>
    <row r="20" spans="1:9" ht="16.5" x14ac:dyDescent="0.3">
      <c r="A20" s="60" t="s">
        <v>97</v>
      </c>
      <c r="B20" s="61" t="s">
        <v>61</v>
      </c>
      <c r="C20" s="61" t="s">
        <v>64</v>
      </c>
      <c r="D20" s="59" t="s">
        <v>35</v>
      </c>
      <c r="E20" s="26">
        <v>1952</v>
      </c>
      <c r="F20" s="26">
        <v>194411</v>
      </c>
      <c r="G20" s="27">
        <v>2.0227706251189499</v>
      </c>
      <c r="H20" s="28">
        <v>206.3226037621329</v>
      </c>
      <c r="I20" s="33">
        <v>99.595799180327873</v>
      </c>
    </row>
    <row r="21" spans="1:9" ht="16.5" x14ac:dyDescent="0.3">
      <c r="A21" s="60" t="s">
        <v>98</v>
      </c>
      <c r="B21" s="61" t="s">
        <v>61</v>
      </c>
      <c r="C21" s="61" t="s">
        <v>64</v>
      </c>
      <c r="D21" s="59" t="s">
        <v>35</v>
      </c>
      <c r="E21" s="26">
        <v>2350</v>
      </c>
      <c r="F21" s="26">
        <v>232432</v>
      </c>
      <c r="G21" s="27">
        <v>2.23</v>
      </c>
      <c r="H21" s="28">
        <v>227.46</v>
      </c>
      <c r="I21" s="33">
        <v>98.907234042553185</v>
      </c>
    </row>
    <row r="22" spans="1:9" ht="16.5" x14ac:dyDescent="0.3">
      <c r="A22" s="60" t="s">
        <v>73</v>
      </c>
      <c r="B22" s="61" t="s">
        <v>61</v>
      </c>
      <c r="C22" s="61" t="s">
        <v>64</v>
      </c>
      <c r="D22" s="59" t="s">
        <v>35</v>
      </c>
      <c r="E22" s="26">
        <v>1798</v>
      </c>
      <c r="F22" s="26">
        <v>180244</v>
      </c>
      <c r="G22" s="27">
        <v>2.02</v>
      </c>
      <c r="H22" s="28">
        <v>206.04</v>
      </c>
      <c r="I22" s="33">
        <v>100.24694104560623</v>
      </c>
    </row>
    <row r="23" spans="1:9" ht="16.5" x14ac:dyDescent="0.3">
      <c r="A23" s="60" t="s">
        <v>32</v>
      </c>
      <c r="B23" s="61" t="s">
        <v>61</v>
      </c>
      <c r="C23" s="61" t="s">
        <v>64</v>
      </c>
      <c r="D23" s="59" t="s">
        <v>35</v>
      </c>
      <c r="E23" s="26">
        <v>32049</v>
      </c>
      <c r="F23" s="26">
        <v>3161258</v>
      </c>
      <c r="G23" s="27">
        <v>2.0381930642801098</v>
      </c>
      <c r="H23" s="28">
        <v>207.89569255657119</v>
      </c>
      <c r="I23" s="33">
        <v>98.638272645012322</v>
      </c>
    </row>
    <row r="24" spans="1:9" ht="30.75" x14ac:dyDescent="0.3">
      <c r="A24" s="60" t="s">
        <v>96</v>
      </c>
      <c r="B24" s="61" t="s">
        <v>61</v>
      </c>
      <c r="C24" s="61" t="s">
        <v>65</v>
      </c>
      <c r="D24" s="59" t="s">
        <v>35</v>
      </c>
      <c r="E24" s="26">
        <v>413</v>
      </c>
      <c r="F24" s="26">
        <v>40143</v>
      </c>
      <c r="G24" s="27">
        <v>1.81726527663603</v>
      </c>
      <c r="H24" s="28">
        <v>185.36105821687505</v>
      </c>
      <c r="I24" s="33">
        <v>97.198547215496362</v>
      </c>
    </row>
    <row r="25" spans="1:9" ht="16.5" x14ac:dyDescent="0.3">
      <c r="A25" s="60" t="s">
        <v>69</v>
      </c>
      <c r="B25" s="61" t="s">
        <v>61</v>
      </c>
      <c r="C25" s="61" t="s">
        <v>65</v>
      </c>
      <c r="D25" s="59" t="s">
        <v>35</v>
      </c>
      <c r="E25" s="26">
        <v>573</v>
      </c>
      <c r="F25" s="26">
        <v>56731</v>
      </c>
      <c r="G25" s="27">
        <v>1.9501503587104101</v>
      </c>
      <c r="H25" s="28">
        <v>198.91533658846183</v>
      </c>
      <c r="I25" s="33">
        <v>99.006980802792327</v>
      </c>
    </row>
    <row r="26" spans="1:9" ht="16.5" x14ac:dyDescent="0.3">
      <c r="A26" s="60" t="s">
        <v>70</v>
      </c>
      <c r="B26" s="61" t="s">
        <v>61</v>
      </c>
      <c r="C26" s="61" t="s">
        <v>65</v>
      </c>
      <c r="D26" s="59" t="s">
        <v>35</v>
      </c>
      <c r="E26" s="26">
        <v>1069</v>
      </c>
      <c r="F26" s="26">
        <v>105236</v>
      </c>
      <c r="G26" s="27">
        <v>1.82863687331331</v>
      </c>
      <c r="H26" s="28">
        <v>186.52096107795762</v>
      </c>
      <c r="I26" s="33">
        <v>98.443405051449957</v>
      </c>
    </row>
    <row r="27" spans="1:9" ht="16.5" x14ac:dyDescent="0.3">
      <c r="A27" s="60" t="s">
        <v>97</v>
      </c>
      <c r="B27" s="61" t="s">
        <v>61</v>
      </c>
      <c r="C27" s="61" t="s">
        <v>65</v>
      </c>
      <c r="D27" s="59" t="s">
        <v>35</v>
      </c>
      <c r="E27" s="26">
        <v>188</v>
      </c>
      <c r="F27" s="26">
        <v>18887</v>
      </c>
      <c r="G27" s="27">
        <v>1.7985767988563599</v>
      </c>
      <c r="H27" s="28">
        <v>183.45483348334872</v>
      </c>
      <c r="I27" s="33">
        <v>100.46276595744681</v>
      </c>
    </row>
    <row r="28" spans="1:9" ht="16.5" x14ac:dyDescent="0.3">
      <c r="A28" s="60" t="s">
        <v>98</v>
      </c>
      <c r="B28" s="61" t="s">
        <v>61</v>
      </c>
      <c r="C28" s="61" t="s">
        <v>65</v>
      </c>
      <c r="D28" s="59" t="s">
        <v>35</v>
      </c>
      <c r="E28" s="26">
        <v>192</v>
      </c>
      <c r="F28" s="26">
        <v>18852</v>
      </c>
      <c r="G28" s="27">
        <v>2.3199999999999998</v>
      </c>
      <c r="H28" s="28">
        <v>236.64</v>
      </c>
      <c r="I28" s="33">
        <v>98.1875</v>
      </c>
    </row>
    <row r="29" spans="1:9" ht="16.5" x14ac:dyDescent="0.3">
      <c r="A29" s="60" t="s">
        <v>73</v>
      </c>
      <c r="B29" s="61" t="s">
        <v>61</v>
      </c>
      <c r="C29" s="61" t="s">
        <v>65</v>
      </c>
      <c r="D29" s="59" t="s">
        <v>35</v>
      </c>
      <c r="E29" s="26">
        <v>129</v>
      </c>
      <c r="F29" s="26">
        <v>13055</v>
      </c>
      <c r="G29" s="27">
        <v>1.81</v>
      </c>
      <c r="H29" s="28">
        <v>184.62</v>
      </c>
      <c r="I29" s="33">
        <v>101.2015503875969</v>
      </c>
    </row>
    <row r="30" spans="1:9" ht="16.5" x14ac:dyDescent="0.3">
      <c r="A30" s="60" t="s">
        <v>32</v>
      </c>
      <c r="B30" s="61" t="s">
        <v>61</v>
      </c>
      <c r="C30" s="61" t="s">
        <v>65</v>
      </c>
      <c r="D30" s="59" t="s">
        <v>35</v>
      </c>
      <c r="E30" s="26">
        <v>2564</v>
      </c>
      <c r="F30" s="26">
        <v>252904</v>
      </c>
      <c r="G30" s="27">
        <v>1.8875098851738199</v>
      </c>
      <c r="H30" s="28">
        <v>192.52600828772964</v>
      </c>
      <c r="I30" s="33">
        <v>98.636505460218402</v>
      </c>
    </row>
    <row r="31" spans="1:9" ht="30.75" x14ac:dyDescent="0.3">
      <c r="A31" s="60" t="s">
        <v>96</v>
      </c>
      <c r="B31" s="61" t="s">
        <v>61</v>
      </c>
      <c r="C31" s="61" t="s">
        <v>66</v>
      </c>
      <c r="D31" s="59" t="s">
        <v>35</v>
      </c>
      <c r="E31" s="26">
        <v>875</v>
      </c>
      <c r="F31" s="26">
        <v>153422</v>
      </c>
      <c r="G31" s="27">
        <v>1.5008015147762399</v>
      </c>
      <c r="H31" s="28">
        <v>153.08175450717647</v>
      </c>
      <c r="I31" s="33">
        <v>175.33942857142858</v>
      </c>
    </row>
    <row r="32" spans="1:9" ht="16.5" x14ac:dyDescent="0.3">
      <c r="A32" s="60" t="s">
        <v>69</v>
      </c>
      <c r="B32" s="61" t="s">
        <v>61</v>
      </c>
      <c r="C32" s="61" t="s">
        <v>66</v>
      </c>
      <c r="D32" s="59" t="s">
        <v>35</v>
      </c>
      <c r="E32" s="26">
        <v>7298</v>
      </c>
      <c r="F32" s="26">
        <v>1248698</v>
      </c>
      <c r="G32" s="27">
        <v>1.5351067431837</v>
      </c>
      <c r="H32" s="28">
        <v>156.58088780473739</v>
      </c>
      <c r="I32" s="33">
        <v>171.10139764318993</v>
      </c>
    </row>
    <row r="33" spans="1:9" ht="16.5" x14ac:dyDescent="0.3">
      <c r="A33" s="60" t="s">
        <v>70</v>
      </c>
      <c r="B33" s="61" t="s">
        <v>61</v>
      </c>
      <c r="C33" s="61" t="s">
        <v>66</v>
      </c>
      <c r="D33" s="59" t="s">
        <v>35</v>
      </c>
      <c r="E33" s="26">
        <v>3874</v>
      </c>
      <c r="F33" s="26">
        <v>684391</v>
      </c>
      <c r="G33" s="27">
        <v>1.52563233590155</v>
      </c>
      <c r="H33" s="28">
        <v>155.61449826195809</v>
      </c>
      <c r="I33" s="33">
        <v>176.66262261228704</v>
      </c>
    </row>
    <row r="34" spans="1:9" ht="16.5" x14ac:dyDescent="0.3">
      <c r="A34" s="60" t="s">
        <v>97</v>
      </c>
      <c r="B34" s="61" t="s">
        <v>61</v>
      </c>
      <c r="C34" s="61" t="s">
        <v>66</v>
      </c>
      <c r="D34" s="59" t="s">
        <v>35</v>
      </c>
      <c r="E34" s="26" t="s">
        <v>51</v>
      </c>
      <c r="F34" s="26" t="s">
        <v>51</v>
      </c>
      <c r="G34" s="27" t="s">
        <v>51</v>
      </c>
      <c r="H34" s="28" t="s">
        <v>51</v>
      </c>
      <c r="I34" s="33" t="s">
        <v>51</v>
      </c>
    </row>
    <row r="35" spans="1:9" ht="16.5" x14ac:dyDescent="0.3">
      <c r="A35" s="60" t="s">
        <v>98</v>
      </c>
      <c r="B35" s="61" t="s">
        <v>61</v>
      </c>
      <c r="C35" s="61" t="s">
        <v>66</v>
      </c>
      <c r="D35" s="59" t="s">
        <v>35</v>
      </c>
      <c r="E35" s="26">
        <v>398</v>
      </c>
      <c r="F35" s="26">
        <v>72102</v>
      </c>
      <c r="G35" s="27">
        <v>1.38</v>
      </c>
      <c r="H35" s="28">
        <v>140.76</v>
      </c>
      <c r="I35" s="33">
        <v>181.1608040201005</v>
      </c>
    </row>
    <row r="36" spans="1:9" ht="16.5" x14ac:dyDescent="0.3">
      <c r="A36" s="60" t="s">
        <v>73</v>
      </c>
      <c r="B36" s="61" t="s">
        <v>61</v>
      </c>
      <c r="C36" s="61" t="s">
        <v>66</v>
      </c>
      <c r="D36" s="59" t="s">
        <v>35</v>
      </c>
      <c r="E36" s="26">
        <v>112</v>
      </c>
      <c r="F36" s="26">
        <v>20093</v>
      </c>
      <c r="G36" s="27">
        <v>1.24</v>
      </c>
      <c r="H36" s="28">
        <v>126.48</v>
      </c>
      <c r="I36" s="33">
        <v>179.40178571428572</v>
      </c>
    </row>
    <row r="37" spans="1:9" ht="16.5" x14ac:dyDescent="0.3">
      <c r="A37" s="60" t="s">
        <v>32</v>
      </c>
      <c r="B37" s="61" t="s">
        <v>61</v>
      </c>
      <c r="C37" s="61" t="s">
        <v>66</v>
      </c>
      <c r="D37" s="59" t="s">
        <v>35</v>
      </c>
      <c r="E37" s="26">
        <v>12585</v>
      </c>
      <c r="F37" s="26">
        <v>2184235</v>
      </c>
      <c r="G37" s="27">
        <v>1.52125875192001</v>
      </c>
      <c r="H37" s="28">
        <v>155.16839269584102</v>
      </c>
      <c r="I37" s="33">
        <v>173.55860150973382</v>
      </c>
    </row>
    <row r="38" spans="1:9" ht="30.75" x14ac:dyDescent="0.3">
      <c r="A38" s="60" t="s">
        <v>96</v>
      </c>
      <c r="B38" s="61" t="s">
        <v>61</v>
      </c>
      <c r="C38" s="61" t="s">
        <v>99</v>
      </c>
      <c r="D38" s="59" t="s">
        <v>35</v>
      </c>
      <c r="E38" s="26">
        <v>84574</v>
      </c>
      <c r="F38" s="26">
        <v>8187997</v>
      </c>
      <c r="G38" s="27">
        <v>2.14357175997988</v>
      </c>
      <c r="H38" s="28">
        <v>218.64431951794776</v>
      </c>
      <c r="I38" s="33">
        <v>96.814588407784896</v>
      </c>
    </row>
    <row r="39" spans="1:9" ht="16.5" x14ac:dyDescent="0.3">
      <c r="A39" s="60" t="s">
        <v>69</v>
      </c>
      <c r="B39" s="61" t="s">
        <v>61</v>
      </c>
      <c r="C39" s="61" t="s">
        <v>99</v>
      </c>
      <c r="D39" s="59" t="s">
        <v>35</v>
      </c>
      <c r="E39" s="26">
        <v>217498</v>
      </c>
      <c r="F39" s="26">
        <v>21365750</v>
      </c>
      <c r="G39" s="27">
        <v>2.1509788123515401</v>
      </c>
      <c r="H39" s="28">
        <v>219.39983885985708</v>
      </c>
      <c r="I39" s="33">
        <v>98.234236636658721</v>
      </c>
    </row>
    <row r="40" spans="1:9" ht="16.5" x14ac:dyDescent="0.3">
      <c r="A40" s="60" t="s">
        <v>70</v>
      </c>
      <c r="B40" s="61" t="s">
        <v>61</v>
      </c>
      <c r="C40" s="61" t="s">
        <v>99</v>
      </c>
      <c r="D40" s="59" t="s">
        <v>35</v>
      </c>
      <c r="E40" s="26">
        <v>259471</v>
      </c>
      <c r="F40" s="26">
        <v>25319258</v>
      </c>
      <c r="G40" s="27">
        <v>2.1637649207571599</v>
      </c>
      <c r="H40" s="28">
        <v>220.70402191723031</v>
      </c>
      <c r="I40" s="33">
        <v>97.580299917909898</v>
      </c>
    </row>
    <row r="41" spans="1:9" ht="16.5" x14ac:dyDescent="0.3">
      <c r="A41" s="60" t="s">
        <v>97</v>
      </c>
      <c r="B41" s="61" t="s">
        <v>61</v>
      </c>
      <c r="C41" s="61" t="s">
        <v>99</v>
      </c>
      <c r="D41" s="59" t="s">
        <v>35</v>
      </c>
      <c r="E41" s="26">
        <v>21937</v>
      </c>
      <c r="F41" s="26">
        <v>2161551</v>
      </c>
      <c r="G41" s="27">
        <v>2.15124664650522</v>
      </c>
      <c r="H41" s="28">
        <v>219.42715794353245</v>
      </c>
      <c r="I41" s="33">
        <v>98.534485116469895</v>
      </c>
    </row>
    <row r="42" spans="1:9" ht="16.5" x14ac:dyDescent="0.3">
      <c r="A42" s="60" t="s">
        <v>98</v>
      </c>
      <c r="B42" s="61" t="s">
        <v>61</v>
      </c>
      <c r="C42" s="61" t="s">
        <v>99</v>
      </c>
      <c r="D42" s="59" t="s">
        <v>35</v>
      </c>
      <c r="E42" s="26">
        <v>40807</v>
      </c>
      <c r="F42" s="26">
        <v>4017447</v>
      </c>
      <c r="G42" s="27">
        <v>2.2399533708845398</v>
      </c>
      <c r="H42" s="28">
        <v>228.47524383022306</v>
      </c>
      <c r="I42" s="33">
        <v>98.449947312961015</v>
      </c>
    </row>
    <row r="43" spans="1:9" ht="16.5" x14ac:dyDescent="0.3">
      <c r="A43" s="60" t="s">
        <v>73</v>
      </c>
      <c r="B43" s="61" t="s">
        <v>61</v>
      </c>
      <c r="C43" s="61" t="s">
        <v>99</v>
      </c>
      <c r="D43" s="59" t="s">
        <v>35</v>
      </c>
      <c r="E43" s="26">
        <v>32974</v>
      </c>
      <c r="F43" s="26">
        <v>3267733</v>
      </c>
      <c r="G43" s="27">
        <v>2.1675575972700298</v>
      </c>
      <c r="H43" s="28">
        <v>221.09087492154305</v>
      </c>
      <c r="I43" s="33">
        <v>99.100291138472741</v>
      </c>
    </row>
    <row r="44" spans="1:9" ht="16.5" x14ac:dyDescent="0.3">
      <c r="A44" s="60" t="s">
        <v>32</v>
      </c>
      <c r="B44" s="61" t="s">
        <v>61</v>
      </c>
      <c r="C44" s="61" t="s">
        <v>99</v>
      </c>
      <c r="D44" s="59" t="s">
        <v>35</v>
      </c>
      <c r="E44" s="26">
        <v>657261</v>
      </c>
      <c r="F44" s="26">
        <v>64319736</v>
      </c>
      <c r="G44" s="27">
        <v>2.1614777734784201</v>
      </c>
      <c r="H44" s="28">
        <v>220.47073289479886</v>
      </c>
      <c r="I44" s="33">
        <v>97.86026555660537</v>
      </c>
    </row>
    <row r="45" spans="1:9" ht="30.75" x14ac:dyDescent="0.3">
      <c r="A45" s="60" t="s">
        <v>96</v>
      </c>
      <c r="B45" s="61" t="s">
        <v>61</v>
      </c>
      <c r="C45" s="61" t="s">
        <v>100</v>
      </c>
      <c r="D45" s="59" t="s">
        <v>35</v>
      </c>
      <c r="E45" s="26">
        <v>85493</v>
      </c>
      <c r="F45" s="26">
        <v>8345610</v>
      </c>
      <c r="G45" s="27">
        <v>2.1312513824633501</v>
      </c>
      <c r="H45" s="28">
        <v>217.38764101126171</v>
      </c>
      <c r="I45" s="33">
        <v>97.617465757430438</v>
      </c>
    </row>
    <row r="46" spans="1:9" ht="16.5" x14ac:dyDescent="0.3">
      <c r="A46" s="60" t="s">
        <v>69</v>
      </c>
      <c r="B46" s="61" t="s">
        <v>61</v>
      </c>
      <c r="C46" s="61" t="s">
        <v>100</v>
      </c>
      <c r="D46" s="59" t="s">
        <v>35</v>
      </c>
      <c r="E46" s="26">
        <v>224945</v>
      </c>
      <c r="F46" s="26">
        <v>22638293</v>
      </c>
      <c r="G46" s="27">
        <v>2.1163302122646801</v>
      </c>
      <c r="H46" s="28">
        <v>215.86568165099737</v>
      </c>
      <c r="I46" s="33">
        <v>100.63923625775189</v>
      </c>
    </row>
    <row r="47" spans="1:9" ht="16.5" x14ac:dyDescent="0.3">
      <c r="A47" s="60" t="s">
        <v>70</v>
      </c>
      <c r="B47" s="61" t="s">
        <v>61</v>
      </c>
      <c r="C47" s="61" t="s">
        <v>100</v>
      </c>
      <c r="D47" s="59" t="s">
        <v>35</v>
      </c>
      <c r="E47" s="26">
        <v>263582</v>
      </c>
      <c r="F47" s="26">
        <v>26038656</v>
      </c>
      <c r="G47" s="27">
        <v>2.1460846658137802</v>
      </c>
      <c r="H47" s="28">
        <v>218.90063591300557</v>
      </c>
      <c r="I47" s="33">
        <v>98.787686564332915</v>
      </c>
    </row>
    <row r="48" spans="1:9" ht="16.5" x14ac:dyDescent="0.3">
      <c r="A48" s="60" t="s">
        <v>97</v>
      </c>
      <c r="B48" s="61" t="s">
        <v>61</v>
      </c>
      <c r="C48" s="61" t="s">
        <v>100</v>
      </c>
      <c r="D48" s="59" t="s">
        <v>35</v>
      </c>
      <c r="E48" s="26">
        <v>21965</v>
      </c>
      <c r="F48" s="26">
        <v>2167080</v>
      </c>
      <c r="G48" s="27">
        <v>2.1490347103014198</v>
      </c>
      <c r="H48" s="28">
        <v>219.20154045074483</v>
      </c>
      <c r="I48" s="33">
        <v>98.660596403368999</v>
      </c>
    </row>
    <row r="49" spans="1:9" ht="16.5" x14ac:dyDescent="0.3">
      <c r="A49" s="60" t="s">
        <v>98</v>
      </c>
      <c r="B49" s="61" t="s">
        <v>61</v>
      </c>
      <c r="C49" s="61" t="s">
        <v>100</v>
      </c>
      <c r="D49" s="59" t="s">
        <v>35</v>
      </c>
      <c r="E49" s="26">
        <v>41321</v>
      </c>
      <c r="F49" s="26">
        <v>4103590</v>
      </c>
      <c r="G49" s="27">
        <v>2.22460423190426</v>
      </c>
      <c r="H49" s="28">
        <v>226.90963165423452</v>
      </c>
      <c r="I49" s="33">
        <v>99.310036059146682</v>
      </c>
    </row>
    <row r="50" spans="1:9" ht="16.5" x14ac:dyDescent="0.3">
      <c r="A50" s="60" t="s">
        <v>73</v>
      </c>
      <c r="B50" s="61" t="s">
        <v>61</v>
      </c>
      <c r="C50" s="61" t="s">
        <v>100</v>
      </c>
      <c r="D50" s="59" t="s">
        <v>35</v>
      </c>
      <c r="E50" s="26">
        <v>33093</v>
      </c>
      <c r="F50" s="26">
        <v>3288834</v>
      </c>
      <c r="G50" s="27">
        <v>2.1617075747818202</v>
      </c>
      <c r="H50" s="28">
        <v>220.49417262774566</v>
      </c>
      <c r="I50" s="33">
        <v>99.381561055208053</v>
      </c>
    </row>
    <row r="51" spans="1:9" ht="16.5" x14ac:dyDescent="0.3">
      <c r="A51" s="62" t="s">
        <v>32</v>
      </c>
      <c r="B51" s="63" t="s">
        <v>61</v>
      </c>
      <c r="C51" s="63" t="s">
        <v>100</v>
      </c>
      <c r="D51" s="64" t="s">
        <v>35</v>
      </c>
      <c r="E51" s="37">
        <v>670399</v>
      </c>
      <c r="F51" s="37">
        <v>66582063</v>
      </c>
      <c r="G51" s="38">
        <v>2.1398157613410098</v>
      </c>
      <c r="H51" s="39">
        <v>218.261207656783</v>
      </c>
      <c r="I51" s="49">
        <v>99.317067895387666</v>
      </c>
    </row>
    <row r="52" spans="1:9" x14ac:dyDescent="0.25">
      <c r="A52" s="46"/>
      <c r="B52" s="46"/>
      <c r="C52" s="46"/>
      <c r="D52" s="46"/>
      <c r="E52" s="46"/>
      <c r="F52" s="46"/>
      <c r="G52" s="46"/>
      <c r="H52" s="46"/>
      <c r="I52" s="46"/>
    </row>
    <row r="53" spans="1:9" x14ac:dyDescent="0.25">
      <c r="A53" s="46"/>
      <c r="B53" s="46"/>
      <c r="C53" s="46"/>
      <c r="D53" s="46"/>
      <c r="E53" s="46"/>
      <c r="F53" s="46"/>
      <c r="G53" s="46"/>
      <c r="H53" s="46"/>
      <c r="I53" s="46"/>
    </row>
  </sheetData>
  <conditionalFormatting sqref="E2:I2">
    <cfRule type="cellIs" dxfId="0" priority="1" stopIfTrue="1" operator="equal">
      <formula>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Titelblatt</vt:lpstr>
      <vt:lpstr>Übersicht Deutschland gesamt</vt:lpstr>
      <vt:lpstr>Rinder _E-P</vt:lpstr>
      <vt:lpstr>Rinder_Detailliert</vt:lpstr>
      <vt:lpstr>Rinder_bio_konv</vt:lpstr>
      <vt:lpstr>Schweine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2025-12-01T14:31:03Z</dcterms:modified>
</cp:coreProperties>
</file>