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codeName="DieseArbeitsmappe"/>
  <xr:revisionPtr revIDLastSave="0" documentId="13_ncr:1_{1716D47B-9049-4DD7-A930-054564363071}" xr6:coauthVersionLast="47" xr6:coauthVersionMax="47" xr10:uidLastSave="{00000000-0000-0000-0000-000000000000}"/>
  <bookViews>
    <workbookView xWindow="28680" yWindow="-120" windowWidth="29040" windowHeight="15360" xr2:uid="{00000000-000D-0000-FFFF-FFFF00000000}"/>
  </bookViews>
  <sheets>
    <sheet name="Titelblatt" sheetId="1" r:id="rId1"/>
    <sheet name="Übersicht Deutschland gesamt" sheetId="2" r:id="rId2"/>
    <sheet name="Rinder _E-P" sheetId="3" r:id="rId3"/>
    <sheet name="Rinder_Detailliert" sheetId="4" r:id="rId4"/>
    <sheet name="Rinder_bio_konv" sheetId="5" r:id="rId5"/>
    <sheet name="Schweine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<sst xmlns="http://schemas.openxmlformats.org/spreadsheetml/2006/main" count="1900" uniqueCount="103">
  <si>
    <t xml:space="preserve">Wochenbericht über Schlachtvieh und Fleisch nach der 1. FIGDV </t>
  </si>
  <si>
    <t>Datum</t>
  </si>
  <si>
    <t>bis</t>
  </si>
  <si>
    <t>erstellt am:</t>
  </si>
  <si>
    <t>Herausgeber:</t>
  </si>
  <si>
    <t>und in Zusammenarbeit mit den zuständigen Landesdienststellen</t>
  </si>
  <si>
    <t>Datenerhebung nach der 1. Fleischgesetz-Durchführungsverordnung (1. FlGDV)</t>
  </si>
  <si>
    <t>Anmerkungen:</t>
  </si>
  <si>
    <t>Angaben können durch Rundungen bedingt geringfügig von Landesberichten abweichen.</t>
  </si>
  <si>
    <t>Sofern nicht anders angegeben, bezieht sich das Schlachtgewicht auf das Warmgewicht des geschlachteten ausgeweideten Tieres.</t>
  </si>
  <si>
    <t>Kalkulierbare Bonuszahlungen sind unabhängig vom Auszahlungszeitpunkt in den Preisen berücksichtigt. Durch Korrektur- und</t>
  </si>
  <si>
    <t>Nachmeldung können sich geringfügig Änderungen der Angaben zu nachfolgenden Veröffentlichungen ergeben.</t>
  </si>
  <si>
    <t xml:space="preserve">Angaben pro Bundesland, Tierart und Handelsklasse werden ab 3 Meldebetrieben und 21 Tieren ausgewiesen. </t>
  </si>
  <si>
    <t>Bei der Tierkategorie Schaf liegt die Mindestanzahl bei 75 Tieren.</t>
  </si>
  <si>
    <t>E- Mail:</t>
  </si>
  <si>
    <t>agrar@ble.de</t>
  </si>
  <si>
    <t>Internet:</t>
  </si>
  <si>
    <t>www.bmel-statistik.de</t>
  </si>
  <si>
    <t>Nachdruck mit Quellenangabe gestattet</t>
  </si>
  <si>
    <t>Quellenangabe:</t>
  </si>
  <si>
    <t>BLE und zuständige Landesstellen nach 1. FIGDV</t>
  </si>
  <si>
    <t>Übersicht: Deutschland gesamt</t>
  </si>
  <si>
    <t>Gebietskulisse</t>
  </si>
  <si>
    <t>Tierkategorie</t>
  </si>
  <si>
    <t>Fleischigkeits- und Fettklasse</t>
  </si>
  <si>
    <t>Haltungsform</t>
  </si>
  <si>
    <t>Schlachttiere
 in Stück</t>
  </si>
  <si>
    <t>Schlachtmenge
 in kg</t>
  </si>
  <si>
    <t>Preis in 
€/kg Warmgewicht</t>
  </si>
  <si>
    <t>Preis in €/100 kg Kaltgewicht</t>
  </si>
  <si>
    <t>mittleres Gewicht 
in kg / Tier</t>
  </si>
  <si>
    <t>Bei Schweinen: Muskelfleischanteil in %</t>
  </si>
  <si>
    <t>Deutschland insgesamt</t>
  </si>
  <si>
    <t>Jungbullenfleisch</t>
  </si>
  <si>
    <t>U2</t>
  </si>
  <si>
    <t>ökologisch und konventionell</t>
  </si>
  <si>
    <t/>
  </si>
  <si>
    <t>U3</t>
  </si>
  <si>
    <t>R2</t>
  </si>
  <si>
    <t>R3</t>
  </si>
  <si>
    <t>O2</t>
  </si>
  <si>
    <t>O3</t>
  </si>
  <si>
    <t>E-P</t>
  </si>
  <si>
    <t>Färsenfleisch</t>
  </si>
  <si>
    <t>U4</t>
  </si>
  <si>
    <t>R4</t>
  </si>
  <si>
    <t>O4</t>
  </si>
  <si>
    <t>P1</t>
  </si>
  <si>
    <t>P2</t>
  </si>
  <si>
    <t>Bullenfleisch</t>
  </si>
  <si>
    <t>Ochsenfleisch</t>
  </si>
  <si>
    <t>.</t>
  </si>
  <si>
    <t>P3</t>
  </si>
  <si>
    <t>Kuhfleisch</t>
  </si>
  <si>
    <t>O1</t>
  </si>
  <si>
    <t>Kalbfleisch</t>
  </si>
  <si>
    <t>pauschal</t>
  </si>
  <si>
    <t>Lammfleisch</t>
  </si>
  <si>
    <t>lebend pauschal</t>
  </si>
  <si>
    <t>geschlachtet pauschal</t>
  </si>
  <si>
    <t>Schaffleisch</t>
  </si>
  <si>
    <t>Schweinefleisch</t>
  </si>
  <si>
    <t>S</t>
  </si>
  <si>
    <t>E</t>
  </si>
  <si>
    <t>U</t>
  </si>
  <si>
    <t>R</t>
  </si>
  <si>
    <t>M</t>
  </si>
  <si>
    <t>Zusammenfassende Darstellung nach Regionen, Tierkategorien über die Handelsklassen E-P</t>
  </si>
  <si>
    <t>Schleswig-Holstein und Hamburg</t>
  </si>
  <si>
    <t>Niedersachsen und Bremen</t>
  </si>
  <si>
    <t>Nordrhein-Westfalen</t>
  </si>
  <si>
    <t>Brandenburg, Thüringen, Sachsen und Mecklenburg-Vorpommern</t>
  </si>
  <si>
    <t>Baden-Württemberg, Hessen und Rheinland-Pfalz</t>
  </si>
  <si>
    <t>Bayern</t>
  </si>
  <si>
    <t>Jungrindfleisch</t>
  </si>
  <si>
    <t>Detaillierte Darstellung nach Regionen, Tierkategorien und den marktgängigsten Handelklassen/Fettklassen</t>
  </si>
  <si>
    <t>R2 und R3</t>
  </si>
  <si>
    <t>O2 und O3</t>
  </si>
  <si>
    <t xml:space="preserve">Bericht zu Rindern aus ökologischer/biologischer Erzeugung, Deutschland gesamt   </t>
  </si>
  <si>
    <t>Fleischigkeitsklasse</t>
  </si>
  <si>
    <t>ökologisch</t>
  </si>
  <si>
    <t>konventionell</t>
  </si>
  <si>
    <t>O</t>
  </si>
  <si>
    <t>P</t>
  </si>
  <si>
    <t>Hinweise zur Datenerhebung für Biorinder</t>
  </si>
  <si>
    <t xml:space="preserve">1. Die Erhebung berücksichtigt nur Daten der meldepflichtigen Schlachtbetriebe entsprechend §5 Abs.1 der 1. FlGDV (wöchentliche Schlachtung </t>
  </si>
  <si>
    <t xml:space="preserve">    von mehr als 150 Rinder), unabhängig von der Herkunft (In- oder Ausland) der Tiere. </t>
  </si>
  <si>
    <t xml:space="preserve">2. Die Preismeldung zur Haltungsform Bio entspricht der Definition der Verordnung (EG) 834/2007 über die ökologische/biologische Produktion </t>
  </si>
  <si>
    <t xml:space="preserve">    (vgl. §6 Abs.1 Ziffer 2 der 1.FlGDV). Alle Schlachttiere, die nicht als „bio“ vermarktet wurden, werden in der Haltungsform „konv“ erfasst.</t>
  </si>
  <si>
    <t xml:space="preserve">3. Stärkere Schwankungen der Preise und Schlachtgewichte können sich im Vergleich zur Gesamtpreismeldung u.a. ergeben durch: </t>
  </si>
  <si>
    <t>- relativ geringe Stückzahl der Schlachtungen,</t>
  </si>
  <si>
    <t>- Chargenbildung in der Vermarktung,</t>
  </si>
  <si>
    <t>- Unterschiede der Vermarktungsformen.</t>
  </si>
  <si>
    <t>Schweine: Detaillierte Darstellung nach Regionen, Tierkategorien und den marktgängigsten Handelklassen/Fettklassen</t>
  </si>
  <si>
    <t>Tierart</t>
  </si>
  <si>
    <t>Handelsklasse</t>
  </si>
  <si>
    <t>Brandenburg, Mecklenburg-Vorpommern, Sachsen, Sachsen-Anhalt, Thüringen und Schleswig-Holstein</t>
  </si>
  <si>
    <t>Hessen und Rheinland-Pfalz</t>
  </si>
  <si>
    <t>Baden-Württemberg</t>
  </si>
  <si>
    <t>S-P</t>
  </si>
  <si>
    <t>S-V</t>
  </si>
  <si>
    <t>Bundesanstalt für Landwirtschaft und Ernährung / Ref. 624 im Auftrag des Bundesministeriums für Ernährung und Landwirtschaft</t>
  </si>
  <si>
    <t>38. Kalenderwoche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</si>
</sst>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name val="BundesSans Office"/>
      <family val="2"/>
    </font>
    <font>
      <b/>
      <sz val="14"/>
      <name val="BundesSans Office"/>
      <family val="2"/>
    </font>
    <font>
      <sz val="11"/>
      <color theme="1"/>
      <name val="BundesSans Office"/>
      <family val="2"/>
    </font>
    <font>
      <b/>
      <sz val="16"/>
      <name val="BundesSans Office"/>
      <family val="2"/>
    </font>
    <font>
      <sz val="14"/>
      <name val="BundesSans Office"/>
      <family val="2"/>
    </font>
    <font>
      <sz val="10"/>
      <name val="BundesSans Office"/>
      <family val="2"/>
    </font>
    <font>
      <sz val="12"/>
      <name val="BundesSans Office"/>
      <family val="2"/>
    </font>
    <font>
      <b/>
      <sz val="11"/>
      <name val="BundesSans Office"/>
      <family val="2"/>
    </font>
    <font>
      <sz val="11"/>
      <name val="BundesSans Office"/>
      <family val="2"/>
    </font>
    <font>
      <sz val="8"/>
      <name val="BundesSans Office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7">
    <xf numFmtId="0" fontId="0" fillId="0" borderId="0" xfId="0"/>
    <xf numFmtId="0" fontId="2" fillId="2" borderId="0" xfId="1" applyFont="1" applyFill="1" applyBorder="1" applyAlignment="1">
      <alignment horizontal="centerContinuous" wrapText="1"/>
    </xf>
    <xf numFmtId="0" fontId="3" fillId="2" borderId="0" xfId="1" applyFont="1" applyFill="1" applyBorder="1" applyAlignment="1">
      <alignment horizontal="centerContinuous" vertical="center"/>
    </xf>
    <xf numFmtId="0" fontId="4" fillId="2" borderId="0" xfId="1" applyFont="1" applyFill="1"/>
    <xf numFmtId="1" fontId="5" fillId="2" borderId="0" xfId="1" applyNumberFormat="1" applyFont="1" applyFill="1" applyBorder="1" applyAlignment="1">
      <alignment horizontal="centerContinuous" vertical="center"/>
    </xf>
    <xf numFmtId="0" fontId="6" fillId="2" borderId="0" xfId="1" applyFont="1" applyFill="1" applyBorder="1" applyAlignment="1">
      <alignment horizontal="centerContinuous" vertical="center"/>
    </xf>
    <xf numFmtId="0" fontId="7" fillId="2" borderId="0" xfId="1" applyFont="1" applyFill="1" applyBorder="1" applyAlignment="1">
      <alignment horizontal="centerContinuous" vertical="center"/>
    </xf>
    <xf numFmtId="0" fontId="7" fillId="2" borderId="0" xfId="1" applyFont="1" applyFill="1" applyBorder="1"/>
    <xf numFmtId="14" fontId="7" fillId="2" borderId="0" xfId="1" applyNumberFormat="1" applyFont="1" applyFill="1" applyBorder="1" applyAlignment="1">
      <alignment horizontal="left"/>
    </xf>
    <xf numFmtId="0" fontId="7" fillId="2" borderId="0" xfId="1" applyFont="1" applyFill="1" applyBorder="1" applyAlignment="1">
      <alignment horizontal="center"/>
    </xf>
    <xf numFmtId="0" fontId="4" fillId="2" borderId="0" xfId="1" applyFont="1" applyFill="1" applyBorder="1"/>
    <xf numFmtId="0" fontId="7" fillId="2" borderId="0" xfId="1" applyFont="1" applyFill="1" applyBorder="1" applyAlignment="1">
      <alignment horizontal="left"/>
    </xf>
    <xf numFmtId="0" fontId="7" fillId="2" borderId="0" xfId="1" applyFont="1" applyFill="1" applyBorder="1" applyAlignment="1">
      <alignment vertical="top"/>
    </xf>
    <xf numFmtId="0" fontId="7" fillId="2" borderId="0" xfId="1" applyFont="1" applyFill="1" applyBorder="1" applyAlignment="1">
      <alignment horizontal="right"/>
    </xf>
    <xf numFmtId="0" fontId="8" fillId="2" borderId="0" xfId="1" applyFont="1" applyFill="1" applyAlignment="1">
      <alignment horizontal="centerContinuous" vertical="center" wrapText="1"/>
    </xf>
    <xf numFmtId="0" fontId="4" fillId="2" borderId="0" xfId="1" applyFont="1" applyFill="1" applyAlignment="1">
      <alignment horizontal="centerContinuous" vertical="center"/>
    </xf>
    <xf numFmtId="0" fontId="5" fillId="2" borderId="0" xfId="1" applyFont="1" applyFill="1" applyAlignment="1">
      <alignment horizontal="centerContinuous" vertical="center"/>
    </xf>
    <xf numFmtId="0" fontId="1" fillId="2" borderId="0" xfId="1" applyFill="1" applyAlignment="1">
      <alignment horizontal="centerContinuous" vertical="center"/>
    </xf>
    <xf numFmtId="0" fontId="1" fillId="2" borderId="0" xfId="1" applyFill="1"/>
    <xf numFmtId="0" fontId="9" fillId="2" borderId="5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 wrapText="1"/>
    </xf>
    <xf numFmtId="2" fontId="9" fillId="2" borderId="5" xfId="1" applyNumberFormat="1" applyFont="1" applyFill="1" applyBorder="1" applyAlignment="1">
      <alignment horizontal="center" vertical="center" wrapText="1"/>
    </xf>
    <xf numFmtId="2" fontId="9" fillId="2" borderId="6" xfId="1" applyNumberFormat="1" applyFont="1" applyFill="1" applyBorder="1" applyAlignment="1">
      <alignment horizontal="center" vertical="center" wrapText="1"/>
    </xf>
    <xf numFmtId="0" fontId="4" fillId="2" borderId="7" xfId="1" applyFont="1" applyFill="1" applyBorder="1"/>
    <xf numFmtId="0" fontId="4" fillId="2" borderId="3" xfId="1" applyFont="1" applyFill="1" applyBorder="1"/>
    <xf numFmtId="3" fontId="10" fillId="2" borderId="0" xfId="1" applyNumberFormat="1" applyFont="1" applyFill="1" applyBorder="1"/>
    <xf numFmtId="3" fontId="10" fillId="2" borderId="0" xfId="1" applyNumberFormat="1" applyFont="1" applyFill="1" applyBorder="1" applyAlignment="1">
      <alignment horizontal="right"/>
    </xf>
    <xf numFmtId="4" fontId="10" fillId="2" borderId="0" xfId="1" applyNumberFormat="1" applyFont="1" applyFill="1" applyBorder="1" applyAlignment="1">
      <alignment horizontal="right"/>
    </xf>
    <xf numFmtId="2" fontId="10" fillId="2" borderId="0" xfId="1" applyNumberFormat="1" applyFont="1" applyFill="1" applyBorder="1" applyAlignment="1">
      <alignment horizontal="right"/>
    </xf>
    <xf numFmtId="0" fontId="4" fillId="2" borderId="8" xfId="1" applyFont="1" applyFill="1" applyBorder="1" applyAlignment="1">
      <alignment horizontal="right"/>
    </xf>
    <xf numFmtId="0" fontId="4" fillId="2" borderId="9" xfId="1" applyFont="1" applyFill="1" applyBorder="1"/>
    <xf numFmtId="0" fontId="4" fillId="2" borderId="4" xfId="1" applyFont="1" applyFill="1" applyBorder="1" applyAlignment="1">
      <alignment horizontal="right"/>
    </xf>
    <xf numFmtId="3" fontId="1" fillId="2" borderId="0" xfId="1" applyNumberFormat="1" applyFill="1"/>
    <xf numFmtId="2" fontId="10" fillId="2" borderId="4" xfId="1" applyNumberFormat="1" applyFont="1" applyFill="1" applyBorder="1" applyAlignment="1">
      <alignment horizontal="right"/>
    </xf>
    <xf numFmtId="0" fontId="4" fillId="2" borderId="2" xfId="1" applyFont="1" applyFill="1" applyBorder="1"/>
    <xf numFmtId="0" fontId="4" fillId="2" borderId="10" xfId="1" applyFont="1" applyFill="1" applyBorder="1"/>
    <xf numFmtId="3" fontId="10" fillId="2" borderId="10" xfId="1" applyNumberFormat="1" applyFont="1" applyFill="1" applyBorder="1"/>
    <xf numFmtId="3" fontId="10" fillId="2" borderId="10" xfId="1" applyNumberFormat="1" applyFont="1" applyFill="1" applyBorder="1" applyAlignment="1">
      <alignment horizontal="right"/>
    </xf>
    <xf numFmtId="4" fontId="10" fillId="2" borderId="10" xfId="1" applyNumberFormat="1" applyFont="1" applyFill="1" applyBorder="1" applyAlignment="1">
      <alignment horizontal="right"/>
    </xf>
    <xf numFmtId="2" fontId="10" fillId="2" borderId="10" xfId="1" applyNumberFormat="1" applyFont="1" applyFill="1" applyBorder="1" applyAlignment="1">
      <alignment horizontal="right"/>
    </xf>
    <xf numFmtId="0" fontId="4" fillId="2" borderId="1" xfId="1" applyFont="1" applyFill="1" applyBorder="1" applyAlignment="1">
      <alignment horizontal="right"/>
    </xf>
    <xf numFmtId="0" fontId="5" fillId="2" borderId="4" xfId="1" applyFont="1" applyFill="1" applyBorder="1" applyAlignment="1">
      <alignment horizontal="centerContinuous" vertical="center"/>
    </xf>
    <xf numFmtId="2" fontId="9" fillId="2" borderId="5" xfId="1" applyNumberFormat="1" applyFont="1" applyFill="1" applyBorder="1" applyAlignment="1">
      <alignment horizontal="center" wrapText="1"/>
    </xf>
    <xf numFmtId="2" fontId="9" fillId="2" borderId="0" xfId="1" applyNumberFormat="1" applyFont="1" applyFill="1" applyBorder="1" applyAlignment="1">
      <alignment horizontal="center" vertical="center" wrapText="1"/>
    </xf>
    <xf numFmtId="1" fontId="1" fillId="2" borderId="9" xfId="1" applyNumberFormat="1" applyFill="1" applyBorder="1"/>
    <xf numFmtId="1" fontId="1" fillId="2" borderId="0" xfId="1" applyNumberFormat="1" applyFill="1" applyBorder="1"/>
    <xf numFmtId="1" fontId="1" fillId="2" borderId="0" xfId="1" applyNumberFormat="1" applyFill="1"/>
    <xf numFmtId="1" fontId="1" fillId="2" borderId="2" xfId="1" applyNumberFormat="1" applyFill="1" applyBorder="1"/>
    <xf numFmtId="1" fontId="1" fillId="2" borderId="10" xfId="1" applyNumberFormat="1" applyFill="1" applyBorder="1"/>
    <xf numFmtId="2" fontId="10" fillId="2" borderId="1" xfId="1" applyNumberFormat="1" applyFont="1" applyFill="1" applyBorder="1" applyAlignment="1">
      <alignment horizontal="right"/>
    </xf>
    <xf numFmtId="4" fontId="10" fillId="2" borderId="4" xfId="1" applyNumberFormat="1" applyFont="1" applyFill="1" applyBorder="1" applyAlignment="1">
      <alignment horizontal="right"/>
    </xf>
    <xf numFmtId="1" fontId="11" fillId="2" borderId="0" xfId="1" applyNumberFormat="1" applyFont="1" applyFill="1" applyAlignment="1">
      <alignment vertical="center"/>
    </xf>
    <xf numFmtId="3" fontId="10" fillId="2" borderId="0" xfId="1" applyNumberFormat="1" applyFont="1" applyFill="1"/>
    <xf numFmtId="4" fontId="10" fillId="2" borderId="0" xfId="1" applyNumberFormat="1" applyFont="1" applyFill="1"/>
    <xf numFmtId="2" fontId="10" fillId="2" borderId="0" xfId="1" applyNumberFormat="1" applyFont="1" applyFill="1"/>
    <xf numFmtId="1" fontId="11" fillId="2" borderId="0" xfId="1" applyNumberFormat="1" applyFont="1" applyFill="1" applyAlignment="1">
      <alignment horizontal="left" vertical="center" indent="1"/>
    </xf>
    <xf numFmtId="1" fontId="11" fillId="2" borderId="0" xfId="1" quotePrefix="1" applyNumberFormat="1" applyFont="1" applyFill="1" applyAlignment="1">
      <alignment horizontal="left" vertical="center" indent="4"/>
    </xf>
    <xf numFmtId="1" fontId="1" fillId="2" borderId="7" xfId="1" applyNumberFormat="1" applyFill="1" applyBorder="1" applyAlignment="1">
      <alignment wrapText="1"/>
    </xf>
    <xf numFmtId="1" fontId="1" fillId="2" borderId="3" xfId="1" applyNumberFormat="1" applyFill="1" applyBorder="1" applyAlignment="1"/>
    <xf numFmtId="3" fontId="10" fillId="2" borderId="0" xfId="1" applyNumberFormat="1" applyFont="1" applyFill="1" applyBorder="1" applyAlignment="1"/>
    <xf numFmtId="1" fontId="1" fillId="2" borderId="9" xfId="1" applyNumberFormat="1" applyFill="1" applyBorder="1" applyAlignment="1">
      <alignment wrapText="1"/>
    </xf>
    <xf numFmtId="1" fontId="1" fillId="2" borderId="0" xfId="1" applyNumberFormat="1" applyFill="1" applyBorder="1" applyAlignment="1"/>
    <xf numFmtId="1" fontId="1" fillId="2" borderId="2" xfId="1" applyNumberFormat="1" applyFill="1" applyBorder="1" applyAlignment="1">
      <alignment wrapText="1"/>
    </xf>
    <xf numFmtId="1" fontId="1" fillId="2" borderId="10" xfId="1" applyNumberFormat="1" applyFill="1" applyBorder="1" applyAlignment="1"/>
    <xf numFmtId="3" fontId="10" fillId="2" borderId="10" xfId="1" applyNumberFormat="1" applyFont="1" applyFill="1" applyBorder="1" applyAlignment="1"/>
    <xf numFmtId="0" fontId="5" fillId="0" borderId="4" xfId="1" applyFont="1" applyBorder="1" applyAlignment="1">
      <alignment horizontal="centerContinuous" vertical="center"/>
    </xf>
    <xf numFmtId="0" fontId="1" fillId="0" borderId="0" xfId="1" applyAlignment="1">
      <alignment horizontal="centerContinuous" vertical="center"/>
    </xf>
    <xf numFmtId="0" fontId="1" fillId="0" borderId="0" xfId="1"/>
    <xf numFmtId="1" fontId="1" fillId="0" borderId="0" xfId="1" applyNumberFormat="1" applyBorder="1"/>
    <xf numFmtId="3" fontId="10" fillId="0" borderId="0" xfId="1" applyNumberFormat="1" applyFont="1" applyFill="1" applyBorder="1"/>
    <xf numFmtId="3" fontId="10" fillId="0" borderId="0" xfId="1" applyNumberFormat="1" applyFont="1" applyFill="1" applyBorder="1" applyAlignment="1">
      <alignment horizontal="right"/>
    </xf>
    <xf numFmtId="4" fontId="10" fillId="0" borderId="0" xfId="1" applyNumberFormat="1" applyFont="1" applyFill="1" applyBorder="1" applyAlignment="1">
      <alignment horizontal="right"/>
    </xf>
    <xf numFmtId="2" fontId="10" fillId="0" borderId="0" xfId="1" applyNumberFormat="1" applyFont="1" applyFill="1" applyBorder="1" applyAlignment="1">
      <alignment horizontal="right"/>
    </xf>
    <xf numFmtId="1" fontId="1" fillId="0" borderId="0" xfId="1" applyNumberFormat="1"/>
    <xf numFmtId="0" fontId="9" fillId="0" borderId="5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 wrapText="1"/>
    </xf>
    <xf numFmtId="2" fontId="9" fillId="0" borderId="5" xfId="1" applyNumberFormat="1" applyFont="1" applyBorder="1" applyAlignment="1">
      <alignment horizontal="center" vertical="center" wrapText="1"/>
    </xf>
    <xf numFmtId="2" fontId="9" fillId="0" borderId="5" xfId="1" applyNumberFormat="1" applyFont="1" applyBorder="1" applyAlignment="1">
      <alignment horizontal="center" wrapText="1"/>
    </xf>
    <xf numFmtId="1" fontId="1" fillId="0" borderId="9" xfId="1" applyNumberFormat="1" applyBorder="1"/>
    <xf numFmtId="2" fontId="10" fillId="0" borderId="4" xfId="1" applyNumberFormat="1" applyFont="1" applyFill="1" applyBorder="1" applyAlignment="1">
      <alignment horizontal="right"/>
    </xf>
    <xf numFmtId="1" fontId="1" fillId="0" borderId="2" xfId="1" applyNumberFormat="1" applyBorder="1"/>
    <xf numFmtId="1" fontId="1" fillId="0" borderId="10" xfId="1" applyNumberFormat="1" applyBorder="1"/>
    <xf numFmtId="3" fontId="10" fillId="0" borderId="10" xfId="1" applyNumberFormat="1" applyFont="1" applyFill="1" applyBorder="1"/>
    <xf numFmtId="3" fontId="10" fillId="0" borderId="10" xfId="1" applyNumberFormat="1" applyFont="1" applyFill="1" applyBorder="1" applyAlignment="1">
      <alignment horizontal="right"/>
    </xf>
    <xf numFmtId="4" fontId="10" fillId="0" borderId="10" xfId="1" applyNumberFormat="1" applyFont="1" applyFill="1" applyBorder="1" applyAlignment="1">
      <alignment horizontal="right"/>
    </xf>
    <xf numFmtId="2" fontId="10" fillId="0" borderId="10" xfId="1" applyNumberFormat="1" applyFont="1" applyFill="1" applyBorder="1" applyAlignment="1">
      <alignment horizontal="right"/>
    </xf>
    <xf numFmtId="2" fontId="10" fillId="0" borderId="1" xfId="1" applyNumberFormat="1" applyFont="1" applyFill="1" applyBorder="1" applyAlignment="1">
      <alignment horizontal="right"/>
    </xf>
  </cellXfs>
  <cellStyles count="2">
    <cellStyle name="Standard" xfId="0" builtinId="0"/>
    <cellStyle name="Standard 12" xfId="1" xr:uid="{00000000-0005-0000-0000-000001000000}"/>
  </cellStyles>
  <dxfs count="6"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F27"/>
  <sheetViews>
    <sheetView tabSelected="1" zoomScale="145" zoomScaleNormal="145" workbookViewId="0"/>
  </sheetViews>
  <sheetFormatPr baseColWidth="10" defaultColWidth="9.140625" defaultRowHeight="16.5" x14ac:dyDescent="0.3"/>
  <cols>
    <col min="1" max="1" width="16.140625" style="3" customWidth="1"/>
    <col min="2" max="2" width="10.42578125" style="3" customWidth="1"/>
    <col min="3" max="3" width="3.85546875" style="3" customWidth="1"/>
    <col min="4" max="4" width="19.28515625" style="3" customWidth="1"/>
    <col min="5" max="5" width="16.5703125" style="3" customWidth="1"/>
    <col min="6" max="6" width="47.140625" style="3" customWidth="1"/>
    <col min="7" max="16384" width="9.140625" style="3"/>
  </cols>
  <sheetData>
    <row r="1" spans="1:6" ht="55.5" x14ac:dyDescent="0.4">
      <c r="A1" s="1" t="s">
        <v>0</v>
      </c>
      <c r="B1" s="2"/>
      <c r="C1" s="2"/>
      <c r="D1" s="2"/>
      <c r="E1" s="2"/>
      <c r="F1" s="2"/>
    </row>
    <row r="2" spans="1:6" ht="20.25" x14ac:dyDescent="0.3">
      <c r="A2" s="4" t="s">
        <v>102</v>
      </c>
      <c r="B2" s="5"/>
      <c r="C2" s="5"/>
      <c r="D2" s="5"/>
      <c r="E2" s="5"/>
      <c r="F2" s="6"/>
    </row>
    <row r="3" spans="1:6" ht="17.25" x14ac:dyDescent="0.35">
      <c r="A3" s="7" t="s">
        <v>1</v>
      </c>
      <c r="B3" s="8">
        <v>45915</v>
      </c>
      <c r="C3" s="9" t="s">
        <v>2</v>
      </c>
      <c r="D3" s="8">
        <v>45921</v>
      </c>
      <c r="F3" s="10"/>
    </row>
    <row r="4" spans="1:6" ht="17.25" x14ac:dyDescent="0.35">
      <c r="A4" s="7" t="s">
        <v>3</v>
      </c>
      <c r="B4" s="8">
        <v>45992</v>
      </c>
      <c r="C4" s="7"/>
      <c r="D4" s="7"/>
      <c r="E4" s="7"/>
      <c r="F4" s="7"/>
    </row>
    <row r="5" spans="1:6" ht="17.25" x14ac:dyDescent="0.35">
      <c r="A5" s="11" t="s">
        <v>4</v>
      </c>
      <c r="B5" s="7" t="s">
        <v>101</v>
      </c>
      <c r="C5" s="7"/>
      <c r="D5" s="7"/>
      <c r="E5" s="7"/>
      <c r="F5" s="7"/>
    </row>
    <row r="6" spans="1:6" ht="17.25" x14ac:dyDescent="0.35">
      <c r="A6" s="7"/>
      <c r="B6" s="12" t="s">
        <v>5</v>
      </c>
      <c r="C6" s="7"/>
      <c r="D6" s="7"/>
      <c r="E6" s="7"/>
      <c r="F6" s="7"/>
    </row>
    <row r="7" spans="1:6" ht="17.25" x14ac:dyDescent="0.35">
      <c r="A7" s="7"/>
      <c r="B7" s="12" t="s">
        <v>6</v>
      </c>
      <c r="C7" s="7"/>
      <c r="D7" s="7"/>
      <c r="E7" s="7"/>
      <c r="F7" s="7"/>
    </row>
    <row r="8" spans="1:6" ht="17.25" x14ac:dyDescent="0.35">
      <c r="A8" s="7" t="s">
        <v>7</v>
      </c>
      <c r="B8" s="7" t="s">
        <v>8</v>
      </c>
      <c r="C8" s="7"/>
      <c r="D8" s="7"/>
      <c r="E8" s="7"/>
      <c r="F8" s="7"/>
    </row>
    <row r="9" spans="1:6" ht="17.25" x14ac:dyDescent="0.35">
      <c r="A9" s="7"/>
      <c r="B9" s="7" t="s">
        <v>9</v>
      </c>
      <c r="C9" s="7"/>
      <c r="D9" s="7"/>
      <c r="E9" s="7"/>
      <c r="F9" s="7"/>
    </row>
    <row r="10" spans="1:6" ht="17.25" x14ac:dyDescent="0.35">
      <c r="A10" s="13"/>
      <c r="B10" s="7" t="s">
        <v>10</v>
      </c>
      <c r="C10" s="7"/>
      <c r="D10" s="7"/>
      <c r="E10" s="7"/>
      <c r="F10" s="7"/>
    </row>
    <row r="11" spans="1:6" ht="17.25" x14ac:dyDescent="0.35">
      <c r="A11" s="7"/>
      <c r="B11" s="7" t="s">
        <v>11</v>
      </c>
      <c r="C11" s="7"/>
      <c r="D11" s="7"/>
      <c r="E11" s="7"/>
      <c r="F11" s="7"/>
    </row>
    <row r="12" spans="1:6" ht="17.25" x14ac:dyDescent="0.35">
      <c r="A12" s="7"/>
      <c r="B12" s="7" t="s">
        <v>12</v>
      </c>
      <c r="C12" s="7"/>
      <c r="D12" s="7"/>
      <c r="E12" s="7"/>
      <c r="F12" s="7"/>
    </row>
    <row r="13" spans="1:6" ht="17.25" x14ac:dyDescent="0.35">
      <c r="A13" s="7"/>
      <c r="B13" s="12" t="s">
        <v>13</v>
      </c>
      <c r="C13" s="7"/>
      <c r="D13" s="7"/>
      <c r="E13" s="7"/>
      <c r="F13" s="7"/>
    </row>
    <row r="14" spans="1:6" ht="17.25" x14ac:dyDescent="0.35">
      <c r="A14" s="7" t="s">
        <v>14</v>
      </c>
      <c r="B14" s="7" t="s">
        <v>15</v>
      </c>
      <c r="C14" s="7"/>
      <c r="D14" s="7"/>
      <c r="E14" s="7"/>
      <c r="F14" s="7"/>
    </row>
    <row r="15" spans="1:6" ht="17.25" x14ac:dyDescent="0.35">
      <c r="A15" s="7" t="s">
        <v>16</v>
      </c>
      <c r="B15" s="7" t="s">
        <v>17</v>
      </c>
      <c r="C15" s="7"/>
      <c r="D15" s="7"/>
      <c r="E15" s="7"/>
      <c r="F15" s="7"/>
    </row>
    <row r="16" spans="1:6" ht="17.25" x14ac:dyDescent="0.35">
      <c r="A16" s="7"/>
      <c r="B16" s="7" t="s">
        <v>18</v>
      </c>
      <c r="C16" s="7"/>
      <c r="D16" s="7"/>
      <c r="E16" s="7"/>
      <c r="F16" s="7"/>
    </row>
    <row r="17" spans="1:6" ht="17.25" x14ac:dyDescent="0.35">
      <c r="A17" s="7" t="s">
        <v>19</v>
      </c>
      <c r="B17" s="7" t="s">
        <v>20</v>
      </c>
      <c r="C17" s="7"/>
      <c r="D17" s="7"/>
      <c r="E17" s="7"/>
      <c r="F17" s="7"/>
    </row>
    <row r="18" spans="1:6" ht="17.25" x14ac:dyDescent="0.3">
      <c r="A18" s="14"/>
      <c r="B18" s="15"/>
      <c r="C18" s="15"/>
      <c r="D18" s="15"/>
      <c r="E18" s="15"/>
      <c r="F18" s="15"/>
    </row>
    <row r="21" spans="1:6" ht="17.25" x14ac:dyDescent="0.3">
      <c r="A21" s="14"/>
      <c r="B21" s="15"/>
      <c r="C21" s="15"/>
      <c r="D21" s="15"/>
      <c r="E21" s="15"/>
      <c r="F21" s="15"/>
    </row>
    <row r="24" spans="1:6" ht="17.25" x14ac:dyDescent="0.3">
      <c r="A24" s="14"/>
      <c r="B24" s="15"/>
      <c r="C24" s="15"/>
      <c r="D24" s="15"/>
      <c r="E24" s="15"/>
      <c r="F24" s="15"/>
    </row>
    <row r="27" spans="1:6" ht="17.25" x14ac:dyDescent="0.3">
      <c r="A27" s="14"/>
      <c r="B27" s="15"/>
      <c r="C27" s="15"/>
      <c r="D27" s="15"/>
      <c r="E27" s="15"/>
      <c r="F27" s="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L47"/>
  <sheetViews>
    <sheetView workbookViewId="0"/>
  </sheetViews>
  <sheetFormatPr baseColWidth="10" defaultColWidth="11.42578125" defaultRowHeight="15" x14ac:dyDescent="0.25"/>
  <cols>
    <col min="1" max="1" width="60.7109375" style="18" customWidth="1"/>
    <col min="2" max="2" width="25.7109375" style="18" customWidth="1"/>
    <col min="3" max="3" width="23.42578125" style="18" customWidth="1"/>
    <col min="4" max="4" width="30" style="18" customWidth="1"/>
    <col min="5" max="10" width="20.7109375" style="18" customWidth="1"/>
    <col min="11" max="16384" width="11.42578125" style="18"/>
  </cols>
  <sheetData>
    <row r="1" spans="1:12" ht="34.5" customHeight="1" x14ac:dyDescent="0.25">
      <c r="A1" s="16" t="s">
        <v>21</v>
      </c>
      <c r="B1" s="17"/>
      <c r="C1" s="17"/>
      <c r="D1" s="17"/>
      <c r="E1" s="17"/>
      <c r="F1" s="17"/>
      <c r="G1" s="17"/>
      <c r="H1" s="17"/>
      <c r="I1" s="17"/>
      <c r="J1" s="17"/>
    </row>
    <row r="2" spans="1:12" ht="49.5" x14ac:dyDescent="0.25">
      <c r="A2" s="19" t="s">
        <v>22</v>
      </c>
      <c r="B2" s="19" t="s">
        <v>23</v>
      </c>
      <c r="C2" s="20" t="s">
        <v>24</v>
      </c>
      <c r="D2" s="19" t="s">
        <v>25</v>
      </c>
      <c r="E2" s="20" t="s">
        <v>26</v>
      </c>
      <c r="F2" s="20" t="s">
        <v>27</v>
      </c>
      <c r="G2" s="20" t="s">
        <v>28</v>
      </c>
      <c r="H2" s="21" t="s">
        <v>29</v>
      </c>
      <c r="I2" s="22" t="s">
        <v>30</v>
      </c>
      <c r="J2" s="21" t="s">
        <v>31</v>
      </c>
    </row>
    <row r="3" spans="1:12" ht="16.5" x14ac:dyDescent="0.3">
      <c r="A3" s="23" t="s">
        <v>32</v>
      </c>
      <c r="B3" s="24" t="s">
        <v>33</v>
      </c>
      <c r="C3" s="24" t="s">
        <v>34</v>
      </c>
      <c r="D3" s="25" t="s">
        <v>35</v>
      </c>
      <c r="E3" s="26">
        <v>4234</v>
      </c>
      <c r="F3" s="26">
        <v>1914497</v>
      </c>
      <c r="G3" s="27">
        <v>7.2636631919506698</v>
      </c>
      <c r="H3" s="28">
        <v>740.89364557896829</v>
      </c>
      <c r="I3" s="28">
        <v>452.17217760982521</v>
      </c>
      <c r="J3" s="29" t="s">
        <v>36</v>
      </c>
    </row>
    <row r="4" spans="1:12" ht="16.5" x14ac:dyDescent="0.3">
      <c r="A4" s="30" t="s">
        <v>32</v>
      </c>
      <c r="B4" s="10" t="s">
        <v>33</v>
      </c>
      <c r="C4" s="10" t="s">
        <v>37</v>
      </c>
      <c r="D4" s="25" t="s">
        <v>35</v>
      </c>
      <c r="E4" s="26">
        <v>3101</v>
      </c>
      <c r="F4" s="26">
        <v>1434806</v>
      </c>
      <c r="G4" s="27">
        <v>7.2413444117183801</v>
      </c>
      <c r="H4" s="28">
        <v>738.61712999527481</v>
      </c>
      <c r="I4" s="28">
        <v>462.69138987423412</v>
      </c>
      <c r="J4" s="31" t="s">
        <v>36</v>
      </c>
    </row>
    <row r="5" spans="1:12" ht="16.5" x14ac:dyDescent="0.3">
      <c r="A5" s="30" t="s">
        <v>32</v>
      </c>
      <c r="B5" s="10" t="s">
        <v>33</v>
      </c>
      <c r="C5" s="10" t="s">
        <v>38</v>
      </c>
      <c r="D5" s="25" t="s">
        <v>35</v>
      </c>
      <c r="E5" s="26">
        <v>3878</v>
      </c>
      <c r="F5" s="26">
        <v>1531663</v>
      </c>
      <c r="G5" s="27">
        <v>7.1987948589213104</v>
      </c>
      <c r="H5" s="28">
        <v>734.27707560997362</v>
      </c>
      <c r="I5" s="28">
        <v>394.96209386281589</v>
      </c>
      <c r="J5" s="31" t="s">
        <v>36</v>
      </c>
    </row>
    <row r="6" spans="1:12" ht="16.5" x14ac:dyDescent="0.3">
      <c r="A6" s="30" t="s">
        <v>32</v>
      </c>
      <c r="B6" s="10" t="s">
        <v>33</v>
      </c>
      <c r="C6" s="10" t="s">
        <v>39</v>
      </c>
      <c r="D6" s="25" t="s">
        <v>35</v>
      </c>
      <c r="E6" s="26">
        <v>2222</v>
      </c>
      <c r="F6" s="26">
        <v>933435</v>
      </c>
      <c r="G6" s="27">
        <v>7.1934580983142897</v>
      </c>
      <c r="H6" s="28">
        <v>733.73272602805753</v>
      </c>
      <c r="I6" s="28">
        <v>420.0877587758776</v>
      </c>
      <c r="J6" s="31" t="s">
        <v>36</v>
      </c>
    </row>
    <row r="7" spans="1:12" ht="16.5" x14ac:dyDescent="0.3">
      <c r="A7" s="30" t="s">
        <v>32</v>
      </c>
      <c r="B7" s="10" t="s">
        <v>33</v>
      </c>
      <c r="C7" s="10" t="s">
        <v>40</v>
      </c>
      <c r="D7" s="25" t="s">
        <v>35</v>
      </c>
      <c r="E7" s="26">
        <v>1005</v>
      </c>
      <c r="F7" s="26">
        <v>355074</v>
      </c>
      <c r="G7" s="27">
        <v>6.7647841013422498</v>
      </c>
      <c r="H7" s="28">
        <v>690.00797833690945</v>
      </c>
      <c r="I7" s="28">
        <v>353.30746268656719</v>
      </c>
      <c r="J7" s="31" t="s">
        <v>36</v>
      </c>
    </row>
    <row r="8" spans="1:12" ht="16.5" x14ac:dyDescent="0.3">
      <c r="A8" s="30" t="s">
        <v>32</v>
      </c>
      <c r="B8" s="10" t="s">
        <v>33</v>
      </c>
      <c r="C8" s="10" t="s">
        <v>41</v>
      </c>
      <c r="D8" s="25" t="s">
        <v>35</v>
      </c>
      <c r="E8" s="26">
        <v>982</v>
      </c>
      <c r="F8" s="26">
        <v>385724</v>
      </c>
      <c r="G8" s="27">
        <v>6.8618950596799797</v>
      </c>
      <c r="H8" s="28">
        <v>699.91329608735793</v>
      </c>
      <c r="I8" s="28">
        <v>392.79429735234214</v>
      </c>
      <c r="J8" s="31" t="s">
        <v>36</v>
      </c>
    </row>
    <row r="9" spans="1:12" ht="16.5" x14ac:dyDescent="0.3">
      <c r="A9" s="30" t="s">
        <v>32</v>
      </c>
      <c r="B9" s="10" t="s">
        <v>33</v>
      </c>
      <c r="C9" s="10" t="s">
        <v>42</v>
      </c>
      <c r="D9" s="25" t="s">
        <v>35</v>
      </c>
      <c r="E9" s="26">
        <v>16255</v>
      </c>
      <c r="F9" s="26">
        <v>6872043</v>
      </c>
      <c r="G9" s="27">
        <v>7.1676836757278704</v>
      </c>
      <c r="H9" s="28">
        <v>731.10373492424276</v>
      </c>
      <c r="I9" s="28">
        <v>422.76487234697015</v>
      </c>
      <c r="J9" s="31" t="s">
        <v>36</v>
      </c>
      <c r="L9" s="32"/>
    </row>
    <row r="10" spans="1:12" ht="16.5" x14ac:dyDescent="0.3">
      <c r="A10" s="30" t="s">
        <v>32</v>
      </c>
      <c r="B10" s="10" t="s">
        <v>43</v>
      </c>
      <c r="C10" s="10" t="s">
        <v>37</v>
      </c>
      <c r="D10" s="25" t="s">
        <v>35</v>
      </c>
      <c r="E10" s="26">
        <v>942</v>
      </c>
      <c r="F10" s="26">
        <v>347158</v>
      </c>
      <c r="G10" s="27">
        <v>7.1456791432143296</v>
      </c>
      <c r="H10" s="28">
        <v>728.85927260786161</v>
      </c>
      <c r="I10" s="28">
        <v>368.53290870488325</v>
      </c>
      <c r="J10" s="31" t="s">
        <v>36</v>
      </c>
    </row>
    <row r="11" spans="1:12" ht="16.5" x14ac:dyDescent="0.3">
      <c r="A11" s="30" t="s">
        <v>32</v>
      </c>
      <c r="B11" s="10" t="s">
        <v>43</v>
      </c>
      <c r="C11" s="10" t="s">
        <v>44</v>
      </c>
      <c r="D11" s="25" t="s">
        <v>35</v>
      </c>
      <c r="E11" s="26">
        <v>546</v>
      </c>
      <c r="F11" s="26">
        <v>219934</v>
      </c>
      <c r="G11" s="27">
        <v>7.1554626842598203</v>
      </c>
      <c r="H11" s="28">
        <v>729.85719379450165</v>
      </c>
      <c r="I11" s="28">
        <v>402.8095238095238</v>
      </c>
      <c r="J11" s="31" t="s">
        <v>36</v>
      </c>
    </row>
    <row r="12" spans="1:12" ht="16.5" x14ac:dyDescent="0.3">
      <c r="A12" s="30" t="s">
        <v>32</v>
      </c>
      <c r="B12" s="10" t="s">
        <v>43</v>
      </c>
      <c r="C12" s="10" t="s">
        <v>38</v>
      </c>
      <c r="D12" s="25" t="s">
        <v>35</v>
      </c>
      <c r="E12" s="26">
        <v>626</v>
      </c>
      <c r="F12" s="26">
        <v>187192</v>
      </c>
      <c r="G12" s="27">
        <v>7.0209471558613599</v>
      </c>
      <c r="H12" s="28">
        <v>716.13660989785876</v>
      </c>
      <c r="I12" s="28">
        <v>299.02875399361022</v>
      </c>
      <c r="J12" s="31" t="s">
        <v>36</v>
      </c>
    </row>
    <row r="13" spans="1:12" ht="16.5" x14ac:dyDescent="0.3">
      <c r="A13" s="30" t="s">
        <v>32</v>
      </c>
      <c r="B13" s="10" t="s">
        <v>43</v>
      </c>
      <c r="C13" s="10" t="s">
        <v>39</v>
      </c>
      <c r="D13" s="25" t="s">
        <v>35</v>
      </c>
      <c r="E13" s="26">
        <v>2757</v>
      </c>
      <c r="F13" s="26">
        <v>911955</v>
      </c>
      <c r="G13" s="27">
        <v>7.0782467007692302</v>
      </c>
      <c r="H13" s="28">
        <v>721.98116347846144</v>
      </c>
      <c r="I13" s="28">
        <v>330.77801958650707</v>
      </c>
      <c r="J13" s="31" t="s">
        <v>36</v>
      </c>
    </row>
    <row r="14" spans="1:12" ht="16.5" x14ac:dyDescent="0.3">
      <c r="A14" s="30" t="s">
        <v>32</v>
      </c>
      <c r="B14" s="10" t="s">
        <v>43</v>
      </c>
      <c r="C14" s="10" t="s">
        <v>45</v>
      </c>
      <c r="D14" s="25" t="s">
        <v>35</v>
      </c>
      <c r="E14" s="26">
        <v>491</v>
      </c>
      <c r="F14" s="26">
        <v>177007</v>
      </c>
      <c r="G14" s="27">
        <v>7.10153700136153</v>
      </c>
      <c r="H14" s="28">
        <v>724.35677413887606</v>
      </c>
      <c r="I14" s="28">
        <v>360.50305498981669</v>
      </c>
      <c r="J14" s="31" t="s">
        <v>36</v>
      </c>
    </row>
    <row r="15" spans="1:12" ht="16.5" x14ac:dyDescent="0.3">
      <c r="A15" s="30" t="s">
        <v>32</v>
      </c>
      <c r="B15" s="10" t="s">
        <v>43</v>
      </c>
      <c r="C15" s="10" t="s">
        <v>40</v>
      </c>
      <c r="D15" s="25" t="s">
        <v>35</v>
      </c>
      <c r="E15" s="26">
        <v>257</v>
      </c>
      <c r="F15" s="26">
        <v>65816</v>
      </c>
      <c r="G15" s="27">
        <v>6.2847717880150702</v>
      </c>
      <c r="H15" s="28">
        <v>641.04672237753721</v>
      </c>
      <c r="I15" s="28">
        <v>256.09338521400781</v>
      </c>
      <c r="J15" s="31" t="s">
        <v>36</v>
      </c>
    </row>
    <row r="16" spans="1:12" ht="16.5" x14ac:dyDescent="0.3">
      <c r="A16" s="30" t="s">
        <v>32</v>
      </c>
      <c r="B16" s="10" t="s">
        <v>43</v>
      </c>
      <c r="C16" s="10" t="s">
        <v>41</v>
      </c>
      <c r="D16" s="25" t="s">
        <v>35</v>
      </c>
      <c r="E16" s="26">
        <v>849</v>
      </c>
      <c r="F16" s="26">
        <v>262565</v>
      </c>
      <c r="G16" s="27">
        <v>6.4130554719783701</v>
      </c>
      <c r="H16" s="28">
        <v>654.13165814179376</v>
      </c>
      <c r="I16" s="28">
        <v>309.26383981154299</v>
      </c>
      <c r="J16" s="31" t="s">
        <v>36</v>
      </c>
    </row>
    <row r="17" spans="1:10" ht="16.5" x14ac:dyDescent="0.3">
      <c r="A17" s="30" t="s">
        <v>32</v>
      </c>
      <c r="B17" s="10" t="s">
        <v>43</v>
      </c>
      <c r="C17" s="10" t="s">
        <v>46</v>
      </c>
      <c r="D17" s="25" t="s">
        <v>35</v>
      </c>
      <c r="E17" s="26">
        <v>221</v>
      </c>
      <c r="F17" s="26">
        <v>78055</v>
      </c>
      <c r="G17" s="27">
        <v>6.4716697200691797</v>
      </c>
      <c r="H17" s="28">
        <v>660.11031144705635</v>
      </c>
      <c r="I17" s="28">
        <v>353.19004524886878</v>
      </c>
      <c r="J17" s="31" t="s">
        <v>36</v>
      </c>
    </row>
    <row r="18" spans="1:10" ht="16.5" x14ac:dyDescent="0.3">
      <c r="A18" s="30" t="s">
        <v>32</v>
      </c>
      <c r="B18" s="10" t="s">
        <v>43</v>
      </c>
      <c r="C18" s="10" t="s">
        <v>47</v>
      </c>
      <c r="D18" s="25" t="s">
        <v>35</v>
      </c>
      <c r="E18" s="26">
        <v>182</v>
      </c>
      <c r="F18" s="26">
        <v>34877</v>
      </c>
      <c r="G18" s="27">
        <v>5.0017274994982301</v>
      </c>
      <c r="H18" s="28">
        <v>510.17620494881947</v>
      </c>
      <c r="I18" s="28">
        <v>191.63186813186815</v>
      </c>
      <c r="J18" s="31" t="s">
        <v>36</v>
      </c>
    </row>
    <row r="19" spans="1:10" ht="16.5" x14ac:dyDescent="0.3">
      <c r="A19" s="30" t="s">
        <v>32</v>
      </c>
      <c r="B19" s="10" t="s">
        <v>43</v>
      </c>
      <c r="C19" s="10" t="s">
        <v>48</v>
      </c>
      <c r="D19" s="25" t="s">
        <v>35</v>
      </c>
      <c r="E19" s="26">
        <v>303</v>
      </c>
      <c r="F19" s="26">
        <v>69832</v>
      </c>
      <c r="G19" s="27">
        <v>5.5554886012143401</v>
      </c>
      <c r="H19" s="28">
        <v>566.65983732386269</v>
      </c>
      <c r="I19" s="28">
        <v>230.46864686468646</v>
      </c>
      <c r="J19" s="31" t="s">
        <v>36</v>
      </c>
    </row>
    <row r="20" spans="1:10" ht="16.5" x14ac:dyDescent="0.3">
      <c r="A20" s="30" t="s">
        <v>32</v>
      </c>
      <c r="B20" s="10" t="s">
        <v>43</v>
      </c>
      <c r="C20" s="10" t="s">
        <v>42</v>
      </c>
      <c r="D20" s="25" t="s">
        <v>35</v>
      </c>
      <c r="E20" s="26">
        <v>7588</v>
      </c>
      <c r="F20" s="26">
        <v>2480594</v>
      </c>
      <c r="G20" s="27">
        <v>6.8793017640129799</v>
      </c>
      <c r="H20" s="28">
        <v>701.68877992932391</v>
      </c>
      <c r="I20" s="28">
        <v>326.91012124406956</v>
      </c>
      <c r="J20" s="31" t="s">
        <v>36</v>
      </c>
    </row>
    <row r="21" spans="1:10" ht="16.5" x14ac:dyDescent="0.3">
      <c r="A21" s="30" t="s">
        <v>32</v>
      </c>
      <c r="B21" s="10" t="s">
        <v>49</v>
      </c>
      <c r="C21" s="10" t="s">
        <v>40</v>
      </c>
      <c r="D21" s="25" t="s">
        <v>35</v>
      </c>
      <c r="E21" s="26">
        <v>145</v>
      </c>
      <c r="F21" s="26">
        <v>53096</v>
      </c>
      <c r="G21" s="27">
        <v>6.32772129727286</v>
      </c>
      <c r="H21" s="28">
        <v>645.42757232183169</v>
      </c>
      <c r="I21" s="28">
        <v>366.17931034482757</v>
      </c>
      <c r="J21" s="31" t="s">
        <v>36</v>
      </c>
    </row>
    <row r="22" spans="1:10" ht="16.5" x14ac:dyDescent="0.3">
      <c r="A22" s="30" t="s">
        <v>32</v>
      </c>
      <c r="B22" s="10" t="s">
        <v>49</v>
      </c>
      <c r="C22" s="10" t="s">
        <v>42</v>
      </c>
      <c r="D22" s="25" t="s">
        <v>35</v>
      </c>
      <c r="E22" s="26">
        <v>861</v>
      </c>
      <c r="F22" s="26">
        <v>347920</v>
      </c>
      <c r="G22" s="27">
        <v>6.41166469303288</v>
      </c>
      <c r="H22" s="28">
        <v>653.98979868935373</v>
      </c>
      <c r="I22" s="28">
        <v>404.08826945412312</v>
      </c>
      <c r="J22" s="31" t="s">
        <v>36</v>
      </c>
    </row>
    <row r="23" spans="1:10" ht="16.5" x14ac:dyDescent="0.3">
      <c r="A23" s="30" t="s">
        <v>32</v>
      </c>
      <c r="B23" s="10" t="s">
        <v>50</v>
      </c>
      <c r="C23" s="10" t="s">
        <v>39</v>
      </c>
      <c r="D23" s="25" t="s">
        <v>35</v>
      </c>
      <c r="E23" s="26">
        <v>81</v>
      </c>
      <c r="F23" s="26">
        <v>30818</v>
      </c>
      <c r="G23" s="27">
        <v>7.4613952884677799</v>
      </c>
      <c r="H23" s="28">
        <v>761.06231942371357</v>
      </c>
      <c r="I23" s="28">
        <v>380.46913580246911</v>
      </c>
      <c r="J23" s="31" t="s">
        <v>36</v>
      </c>
    </row>
    <row r="24" spans="1:10" ht="16.5" x14ac:dyDescent="0.3">
      <c r="A24" s="30" t="s">
        <v>32</v>
      </c>
      <c r="B24" s="10" t="s">
        <v>50</v>
      </c>
      <c r="C24" s="10" t="s">
        <v>41</v>
      </c>
      <c r="D24" s="25" t="s">
        <v>35</v>
      </c>
      <c r="E24" s="26">
        <v>43</v>
      </c>
      <c r="F24" s="26">
        <v>15878</v>
      </c>
      <c r="G24" s="27">
        <v>6.6936383675525901</v>
      </c>
      <c r="H24" s="28">
        <v>682.75111349036422</v>
      </c>
      <c r="I24" s="28">
        <v>369.25581395348837</v>
      </c>
      <c r="J24" s="31" t="s">
        <v>36</v>
      </c>
    </row>
    <row r="25" spans="1:10" ht="16.5" x14ac:dyDescent="0.3">
      <c r="A25" s="30" t="s">
        <v>32</v>
      </c>
      <c r="B25" s="10" t="s">
        <v>50</v>
      </c>
      <c r="C25" s="10" t="s">
        <v>52</v>
      </c>
      <c r="D25" s="25" t="s">
        <v>35</v>
      </c>
      <c r="E25" s="26" t="s">
        <v>51</v>
      </c>
      <c r="F25" s="26" t="s">
        <v>51</v>
      </c>
      <c r="G25" s="27" t="s">
        <v>51</v>
      </c>
      <c r="H25" s="28" t="s">
        <v>51</v>
      </c>
      <c r="I25" s="28" t="s">
        <v>51</v>
      </c>
      <c r="J25" s="31" t="s">
        <v>36</v>
      </c>
    </row>
    <row r="26" spans="1:10" ht="16.5" x14ac:dyDescent="0.3">
      <c r="A26" s="30" t="s">
        <v>32</v>
      </c>
      <c r="B26" s="10" t="s">
        <v>50</v>
      </c>
      <c r="C26" s="10" t="s">
        <v>42</v>
      </c>
      <c r="D26" s="25" t="s">
        <v>35</v>
      </c>
      <c r="E26" s="26">
        <v>280</v>
      </c>
      <c r="F26" s="26">
        <v>104017</v>
      </c>
      <c r="G26" s="27">
        <v>7.2698752127056201</v>
      </c>
      <c r="H26" s="28">
        <v>741.52727169597324</v>
      </c>
      <c r="I26" s="28">
        <v>371.4892857142857</v>
      </c>
      <c r="J26" s="31" t="s">
        <v>36</v>
      </c>
    </row>
    <row r="27" spans="1:10" ht="16.5" x14ac:dyDescent="0.3">
      <c r="A27" s="30" t="s">
        <v>32</v>
      </c>
      <c r="B27" s="10" t="s">
        <v>53</v>
      </c>
      <c r="C27" s="10" t="s">
        <v>38</v>
      </c>
      <c r="D27" s="25" t="s">
        <v>35</v>
      </c>
      <c r="E27" s="26">
        <v>828</v>
      </c>
      <c r="F27" s="26">
        <v>292805</v>
      </c>
      <c r="G27" s="27">
        <v>6.6958768805177504</v>
      </c>
      <c r="H27" s="28">
        <v>682.97944181281059</v>
      </c>
      <c r="I27" s="28">
        <v>353.62922705314008</v>
      </c>
      <c r="J27" s="31" t="s">
        <v>36</v>
      </c>
    </row>
    <row r="28" spans="1:10" ht="16.5" x14ac:dyDescent="0.3">
      <c r="A28" s="30" t="s">
        <v>32</v>
      </c>
      <c r="B28" s="10" t="s">
        <v>53</v>
      </c>
      <c r="C28" s="10" t="s">
        <v>39</v>
      </c>
      <c r="D28" s="25" t="s">
        <v>35</v>
      </c>
      <c r="E28" s="26">
        <v>1445</v>
      </c>
      <c r="F28" s="26">
        <v>543556</v>
      </c>
      <c r="G28" s="27">
        <v>6.70465122268911</v>
      </c>
      <c r="H28" s="28">
        <v>683.87442471428926</v>
      </c>
      <c r="I28" s="28">
        <v>376.16332179930794</v>
      </c>
      <c r="J28" s="31" t="s">
        <v>36</v>
      </c>
    </row>
    <row r="29" spans="1:10" ht="16.5" x14ac:dyDescent="0.3">
      <c r="A29" s="30" t="s">
        <v>32</v>
      </c>
      <c r="B29" s="10" t="s">
        <v>53</v>
      </c>
      <c r="C29" s="10" t="s">
        <v>54</v>
      </c>
      <c r="D29" s="25" t="s">
        <v>35</v>
      </c>
      <c r="E29" s="26">
        <v>1122</v>
      </c>
      <c r="F29" s="26">
        <v>326211</v>
      </c>
      <c r="G29" s="27">
        <v>6.2756322748159903</v>
      </c>
      <c r="H29" s="28">
        <v>640.11449203123107</v>
      </c>
      <c r="I29" s="28">
        <v>290.74064171122996</v>
      </c>
      <c r="J29" s="31" t="s">
        <v>36</v>
      </c>
    </row>
    <row r="30" spans="1:10" ht="16.5" x14ac:dyDescent="0.3">
      <c r="A30" s="30" t="s">
        <v>32</v>
      </c>
      <c r="B30" s="10" t="s">
        <v>53</v>
      </c>
      <c r="C30" s="10" t="s">
        <v>40</v>
      </c>
      <c r="D30" s="25" t="s">
        <v>35</v>
      </c>
      <c r="E30" s="26">
        <v>1649</v>
      </c>
      <c r="F30" s="26">
        <v>515493</v>
      </c>
      <c r="G30" s="27">
        <v>6.40387382563876</v>
      </c>
      <c r="H30" s="28">
        <v>653.19513021515354</v>
      </c>
      <c r="I30" s="28">
        <v>312.60946027895693</v>
      </c>
      <c r="J30" s="31" t="s">
        <v>36</v>
      </c>
    </row>
    <row r="31" spans="1:10" ht="16.5" x14ac:dyDescent="0.3">
      <c r="A31" s="30" t="s">
        <v>32</v>
      </c>
      <c r="B31" s="10" t="s">
        <v>53</v>
      </c>
      <c r="C31" s="10" t="s">
        <v>41</v>
      </c>
      <c r="D31" s="25" t="s">
        <v>35</v>
      </c>
      <c r="E31" s="26">
        <v>4166</v>
      </c>
      <c r="F31" s="26">
        <v>1471986</v>
      </c>
      <c r="G31" s="27">
        <v>6.4391621727380501</v>
      </c>
      <c r="H31" s="28">
        <v>656.79454161928106</v>
      </c>
      <c r="I31" s="28">
        <v>353.33317330772923</v>
      </c>
      <c r="J31" s="31" t="s">
        <v>36</v>
      </c>
    </row>
    <row r="32" spans="1:10" ht="16.5" x14ac:dyDescent="0.3">
      <c r="A32" s="30" t="s">
        <v>32</v>
      </c>
      <c r="B32" s="10" t="s">
        <v>53</v>
      </c>
      <c r="C32" s="10" t="s">
        <v>47</v>
      </c>
      <c r="D32" s="25" t="s">
        <v>35</v>
      </c>
      <c r="E32" s="26">
        <v>2605</v>
      </c>
      <c r="F32" s="26">
        <v>648107</v>
      </c>
      <c r="G32" s="27">
        <v>5.5243617951974002</v>
      </c>
      <c r="H32" s="28">
        <v>563.48490311013484</v>
      </c>
      <c r="I32" s="28">
        <v>248.79347408829176</v>
      </c>
      <c r="J32" s="31" t="s">
        <v>36</v>
      </c>
    </row>
    <row r="33" spans="1:10" ht="16.5" x14ac:dyDescent="0.3">
      <c r="A33" s="30" t="s">
        <v>32</v>
      </c>
      <c r="B33" s="10" t="s">
        <v>53</v>
      </c>
      <c r="C33" s="10" t="s">
        <v>48</v>
      </c>
      <c r="D33" s="25" t="s">
        <v>35</v>
      </c>
      <c r="E33" s="26">
        <v>1405</v>
      </c>
      <c r="F33" s="26">
        <v>382280</v>
      </c>
      <c r="G33" s="27">
        <v>5.7880712043528302</v>
      </c>
      <c r="H33" s="28">
        <v>590.38326284398863</v>
      </c>
      <c r="I33" s="28">
        <v>272.08540925266902</v>
      </c>
      <c r="J33" s="31" t="s">
        <v>36</v>
      </c>
    </row>
    <row r="34" spans="1:10" ht="16.5" x14ac:dyDescent="0.3">
      <c r="A34" s="30" t="s">
        <v>32</v>
      </c>
      <c r="B34" s="10" t="s">
        <v>53</v>
      </c>
      <c r="C34" s="10" t="s">
        <v>42</v>
      </c>
      <c r="D34" s="25" t="s">
        <v>35</v>
      </c>
      <c r="E34" s="26">
        <v>15837</v>
      </c>
      <c r="F34" s="26">
        <v>5207043</v>
      </c>
      <c r="G34" s="27">
        <v>6.3414185229505504</v>
      </c>
      <c r="H34" s="28">
        <v>646.82468934095618</v>
      </c>
      <c r="I34" s="28">
        <v>328.78973290395908</v>
      </c>
      <c r="J34" s="31" t="s">
        <v>36</v>
      </c>
    </row>
    <row r="35" spans="1:10" ht="16.5" x14ac:dyDescent="0.3">
      <c r="A35" s="30" t="s">
        <v>32</v>
      </c>
      <c r="B35" s="10" t="s">
        <v>55</v>
      </c>
      <c r="C35" s="10" t="s">
        <v>38</v>
      </c>
      <c r="D35" s="25" t="s">
        <v>35</v>
      </c>
      <c r="E35" s="26">
        <v>146</v>
      </c>
      <c r="F35" s="26">
        <v>23144</v>
      </c>
      <c r="G35" s="27">
        <v>7.5275691323885203</v>
      </c>
      <c r="H35" s="28">
        <v>767.81205150362905</v>
      </c>
      <c r="I35" s="28">
        <v>158.52054794520549</v>
      </c>
      <c r="J35" s="31" t="s">
        <v>36</v>
      </c>
    </row>
    <row r="36" spans="1:10" ht="16.5" x14ac:dyDescent="0.3">
      <c r="A36" s="30" t="s">
        <v>32</v>
      </c>
      <c r="B36" s="10" t="s">
        <v>55</v>
      </c>
      <c r="C36" s="10" t="s">
        <v>40</v>
      </c>
      <c r="D36" s="25" t="s">
        <v>35</v>
      </c>
      <c r="E36" s="26">
        <v>401</v>
      </c>
      <c r="F36" s="26">
        <v>64550</v>
      </c>
      <c r="G36" s="27">
        <v>7.32936901626646</v>
      </c>
      <c r="H36" s="28">
        <v>747.59563965917891</v>
      </c>
      <c r="I36" s="28">
        <v>160.97256857855362</v>
      </c>
      <c r="J36" s="31" t="s">
        <v>36</v>
      </c>
    </row>
    <row r="37" spans="1:10" ht="16.5" x14ac:dyDescent="0.3">
      <c r="A37" s="30" t="s">
        <v>32</v>
      </c>
      <c r="B37" s="10" t="s">
        <v>55</v>
      </c>
      <c r="C37" s="10" t="s">
        <v>42</v>
      </c>
      <c r="D37" s="25" t="s">
        <v>35</v>
      </c>
      <c r="E37" s="26">
        <v>715</v>
      </c>
      <c r="F37" s="26">
        <v>113684</v>
      </c>
      <c r="G37" s="27">
        <v>7.4347732310615404</v>
      </c>
      <c r="H37" s="28">
        <v>758.34686956827716</v>
      </c>
      <c r="I37" s="28">
        <v>158.99860139860141</v>
      </c>
      <c r="J37" s="31" t="s">
        <v>36</v>
      </c>
    </row>
    <row r="38" spans="1:10" ht="16.5" x14ac:dyDescent="0.3">
      <c r="A38" s="30" t="s">
        <v>32</v>
      </c>
      <c r="B38" s="10" t="s">
        <v>55</v>
      </c>
      <c r="C38" s="10" t="s">
        <v>56</v>
      </c>
      <c r="D38" s="25" t="s">
        <v>35</v>
      </c>
      <c r="E38" s="26" t="s">
        <v>51</v>
      </c>
      <c r="F38" s="26" t="s">
        <v>51</v>
      </c>
      <c r="G38" s="27" t="s">
        <v>51</v>
      </c>
      <c r="H38" s="28" t="s">
        <v>51</v>
      </c>
      <c r="I38" s="28" t="s">
        <v>51</v>
      </c>
      <c r="J38" s="31" t="s">
        <v>36</v>
      </c>
    </row>
    <row r="39" spans="1:10" ht="16.5" x14ac:dyDescent="0.3">
      <c r="A39" s="30" t="s">
        <v>32</v>
      </c>
      <c r="B39" s="10" t="s">
        <v>57</v>
      </c>
      <c r="C39" s="10" t="s">
        <v>58</v>
      </c>
      <c r="D39" s="25" t="s">
        <v>35</v>
      </c>
      <c r="E39" s="26" t="s">
        <v>51</v>
      </c>
      <c r="F39" s="26" t="s">
        <v>51</v>
      </c>
      <c r="G39" s="27" t="s">
        <v>51</v>
      </c>
      <c r="H39" s="28" t="s">
        <v>51</v>
      </c>
      <c r="I39" s="28" t="s">
        <v>51</v>
      </c>
      <c r="J39" s="31" t="s">
        <v>36</v>
      </c>
    </row>
    <row r="40" spans="1:10" ht="16.5" x14ac:dyDescent="0.3">
      <c r="A40" s="30" t="s">
        <v>32</v>
      </c>
      <c r="B40" s="10" t="s">
        <v>57</v>
      </c>
      <c r="C40" s="10" t="s">
        <v>59</v>
      </c>
      <c r="D40" s="25" t="s">
        <v>35</v>
      </c>
      <c r="E40" s="26">
        <v>561</v>
      </c>
      <c r="F40" s="26">
        <v>11399</v>
      </c>
      <c r="G40" s="27">
        <v>10.060304412667801</v>
      </c>
      <c r="H40" s="28">
        <v>1026.1510500921156</v>
      </c>
      <c r="I40" s="28">
        <v>20.319073083778967</v>
      </c>
      <c r="J40" s="31" t="s">
        <v>36</v>
      </c>
    </row>
    <row r="41" spans="1:10" ht="16.5" x14ac:dyDescent="0.3">
      <c r="A41" s="30" t="s">
        <v>32</v>
      </c>
      <c r="B41" s="10" t="s">
        <v>60</v>
      </c>
      <c r="C41" s="10" t="s">
        <v>58</v>
      </c>
      <c r="D41" s="25" t="s">
        <v>35</v>
      </c>
      <c r="E41" s="26" t="s">
        <v>51</v>
      </c>
      <c r="F41" s="26" t="s">
        <v>51</v>
      </c>
      <c r="G41" s="27" t="s">
        <v>51</v>
      </c>
      <c r="H41" s="28" t="s">
        <v>51</v>
      </c>
      <c r="I41" s="28" t="s">
        <v>51</v>
      </c>
      <c r="J41" s="31" t="s">
        <v>36</v>
      </c>
    </row>
    <row r="42" spans="1:10" ht="16.5" x14ac:dyDescent="0.3">
      <c r="A42" s="30" t="s">
        <v>32</v>
      </c>
      <c r="B42" s="10" t="s">
        <v>60</v>
      </c>
      <c r="C42" s="10" t="s">
        <v>59</v>
      </c>
      <c r="D42" s="25" t="s">
        <v>35</v>
      </c>
      <c r="E42" s="26" t="s">
        <v>51</v>
      </c>
      <c r="F42" s="26" t="s">
        <v>51</v>
      </c>
      <c r="G42" s="27" t="s">
        <v>51</v>
      </c>
      <c r="H42" s="28" t="s">
        <v>51</v>
      </c>
      <c r="I42" s="28" t="s">
        <v>51</v>
      </c>
      <c r="J42" s="31" t="s">
        <v>36</v>
      </c>
    </row>
    <row r="43" spans="1:10" ht="16.5" x14ac:dyDescent="0.3">
      <c r="A43" s="30" t="s">
        <v>32</v>
      </c>
      <c r="B43" s="10" t="s">
        <v>61</v>
      </c>
      <c r="C43" s="10" t="s">
        <v>62</v>
      </c>
      <c r="D43" s="25" t="s">
        <v>35</v>
      </c>
      <c r="E43" s="26">
        <v>447047</v>
      </c>
      <c r="F43" s="26">
        <v>43783541</v>
      </c>
      <c r="G43" s="27">
        <v>1.97730629644596</v>
      </c>
      <c r="H43" s="28">
        <v>201.68524223748793</v>
      </c>
      <c r="I43" s="28">
        <v>97.939458267251538</v>
      </c>
      <c r="J43" s="33">
        <v>62.5100966616656</v>
      </c>
    </row>
    <row r="44" spans="1:10" ht="16.5" x14ac:dyDescent="0.3">
      <c r="A44" s="30" t="s">
        <v>32</v>
      </c>
      <c r="B44" s="10" t="s">
        <v>61</v>
      </c>
      <c r="C44" s="10" t="s">
        <v>63</v>
      </c>
      <c r="D44" s="25" t="s">
        <v>35</v>
      </c>
      <c r="E44" s="26">
        <v>246149</v>
      </c>
      <c r="F44" s="26">
        <v>24236525</v>
      </c>
      <c r="G44" s="27">
        <v>1.95258561035462</v>
      </c>
      <c r="H44" s="28">
        <v>199.16373225617124</v>
      </c>
      <c r="I44" s="28">
        <v>98.462821299294333</v>
      </c>
      <c r="J44" s="33">
        <v>58.079601749838297</v>
      </c>
    </row>
    <row r="45" spans="1:10" ht="16.5" x14ac:dyDescent="0.3">
      <c r="A45" s="30" t="s">
        <v>32</v>
      </c>
      <c r="B45" s="10" t="s">
        <v>61</v>
      </c>
      <c r="C45" s="10" t="s">
        <v>64</v>
      </c>
      <c r="D45" s="25" t="s">
        <v>35</v>
      </c>
      <c r="E45" s="26">
        <v>32058</v>
      </c>
      <c r="F45" s="26">
        <v>3172540</v>
      </c>
      <c r="G45" s="27">
        <v>1.8495433501232501</v>
      </c>
      <c r="H45" s="28">
        <v>188.65342171257151</v>
      </c>
      <c r="I45" s="28">
        <v>98.96250545885583</v>
      </c>
      <c r="J45" s="33">
        <v>53.399199285115401</v>
      </c>
    </row>
    <row r="46" spans="1:10" ht="16.5" x14ac:dyDescent="0.3">
      <c r="A46" s="30" t="s">
        <v>32</v>
      </c>
      <c r="B46" s="10" t="s">
        <v>61</v>
      </c>
      <c r="C46" s="10" t="s">
        <v>65</v>
      </c>
      <c r="D46" s="25" t="s">
        <v>35</v>
      </c>
      <c r="E46" s="26">
        <v>2706</v>
      </c>
      <c r="F46" s="26">
        <v>267866</v>
      </c>
      <c r="G46" s="27">
        <v>1.72711714065988</v>
      </c>
      <c r="H46" s="28">
        <v>176.16594834730776</v>
      </c>
      <c r="I46" s="28">
        <v>98.98965262379896</v>
      </c>
      <c r="J46" s="33">
        <v>48.368709727998301</v>
      </c>
    </row>
    <row r="47" spans="1:10" ht="16.5" x14ac:dyDescent="0.3">
      <c r="A47" s="34" t="s">
        <v>32</v>
      </c>
      <c r="B47" s="35" t="s">
        <v>61</v>
      </c>
      <c r="C47" s="35" t="s">
        <v>66</v>
      </c>
      <c r="D47" s="36" t="s">
        <v>35</v>
      </c>
      <c r="E47" s="37">
        <v>11983</v>
      </c>
      <c r="F47" s="37">
        <v>2121370</v>
      </c>
      <c r="G47" s="38">
        <v>1.3419660738107899</v>
      </c>
      <c r="H47" s="39">
        <v>136.88053952870058</v>
      </c>
      <c r="I47" s="39">
        <v>177.03162813986481</v>
      </c>
      <c r="J47" s="40"/>
    </row>
  </sheetData>
  <conditionalFormatting sqref="A1">
    <cfRule type="cellIs" dxfId="5" priority="11" stopIfTrue="1" operator="equal">
      <formula>0</formula>
    </cfRule>
  </conditionalFormatting>
  <conditionalFormatting sqref="E2:J2">
    <cfRule type="cellIs" dxfId="4" priority="1" stopIfTrue="1" operator="equal">
      <formula>0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J71"/>
  <sheetViews>
    <sheetView workbookViewId="0"/>
  </sheetViews>
  <sheetFormatPr baseColWidth="10" defaultColWidth="11.42578125" defaultRowHeight="15" x14ac:dyDescent="0.25"/>
  <cols>
    <col min="1" max="1" width="60.7109375" style="18" customWidth="1"/>
    <col min="2" max="2" width="25.7109375" style="18" customWidth="1"/>
    <col min="3" max="3" width="20.7109375" style="18" customWidth="1"/>
    <col min="4" max="4" width="31.7109375" style="18" customWidth="1"/>
    <col min="5" max="9" width="20.7109375" style="18" customWidth="1"/>
    <col min="10" max="16384" width="11.42578125" style="18"/>
  </cols>
  <sheetData>
    <row r="1" spans="1:10" ht="36" customHeight="1" x14ac:dyDescent="0.25">
      <c r="A1" s="41" t="s">
        <v>67</v>
      </c>
      <c r="B1" s="17"/>
      <c r="C1" s="17"/>
      <c r="D1" s="17"/>
      <c r="E1" s="17"/>
      <c r="F1" s="17"/>
      <c r="G1" s="17"/>
      <c r="H1" s="17"/>
      <c r="I1" s="17"/>
    </row>
    <row r="2" spans="1:10" ht="33" x14ac:dyDescent="0.3">
      <c r="A2" s="19" t="s">
        <v>22</v>
      </c>
      <c r="B2" s="19" t="s">
        <v>23</v>
      </c>
      <c r="C2" s="20" t="s">
        <v>24</v>
      </c>
      <c r="D2" s="19" t="s">
        <v>25</v>
      </c>
      <c r="E2" s="20" t="s">
        <v>26</v>
      </c>
      <c r="F2" s="20" t="s">
        <v>27</v>
      </c>
      <c r="G2" s="20" t="s">
        <v>28</v>
      </c>
      <c r="H2" s="21" t="s">
        <v>29</v>
      </c>
      <c r="I2" s="42" t="s">
        <v>30</v>
      </c>
      <c r="J2" s="43"/>
    </row>
    <row r="3" spans="1:10" ht="16.5" x14ac:dyDescent="0.3">
      <c r="A3" s="44" t="s">
        <v>68</v>
      </c>
      <c r="B3" s="45" t="s">
        <v>33</v>
      </c>
      <c r="C3" s="45" t="s">
        <v>42</v>
      </c>
      <c r="D3" s="25" t="s">
        <v>35</v>
      </c>
      <c r="E3" s="26">
        <v>474</v>
      </c>
      <c r="F3" s="26">
        <v>188512</v>
      </c>
      <c r="G3" s="27">
        <v>6.9374119419453404</v>
      </c>
      <c r="H3" s="28">
        <v>707.61601807842476</v>
      </c>
      <c r="I3" s="33">
        <v>397.70464135021098</v>
      </c>
      <c r="J3" s="46"/>
    </row>
    <row r="4" spans="1:10" ht="16.5" x14ac:dyDescent="0.3">
      <c r="A4" s="44" t="s">
        <v>69</v>
      </c>
      <c r="B4" s="45" t="s">
        <v>33</v>
      </c>
      <c r="C4" s="45" t="s">
        <v>42</v>
      </c>
      <c r="D4" s="25" t="s">
        <v>35</v>
      </c>
      <c r="E4" s="26">
        <v>5904</v>
      </c>
      <c r="F4" s="26">
        <v>2505019</v>
      </c>
      <c r="G4" s="27">
        <v>7.1209120290105599</v>
      </c>
      <c r="H4" s="28">
        <v>726.33302695907707</v>
      </c>
      <c r="I4" s="33">
        <v>424.29183604336043</v>
      </c>
      <c r="J4" s="46"/>
    </row>
    <row r="5" spans="1:10" ht="16.5" x14ac:dyDescent="0.3">
      <c r="A5" s="44" t="s">
        <v>70</v>
      </c>
      <c r="B5" s="45" t="s">
        <v>33</v>
      </c>
      <c r="C5" s="45" t="s">
        <v>42</v>
      </c>
      <c r="D5" s="25" t="s">
        <v>35</v>
      </c>
      <c r="E5" s="26">
        <v>3307</v>
      </c>
      <c r="F5" s="26">
        <v>1435617</v>
      </c>
      <c r="G5" s="27">
        <v>7.2368134955214396</v>
      </c>
      <c r="H5" s="28">
        <v>738.15497654318688</v>
      </c>
      <c r="I5" s="33">
        <v>434.11460538252192</v>
      </c>
      <c r="J5" s="46"/>
    </row>
    <row r="6" spans="1:10" ht="16.5" x14ac:dyDescent="0.3">
      <c r="A6" s="44" t="s">
        <v>71</v>
      </c>
      <c r="B6" s="45" t="s">
        <v>33</v>
      </c>
      <c r="C6" s="45" t="s">
        <v>42</v>
      </c>
      <c r="D6" s="25" t="s">
        <v>35</v>
      </c>
      <c r="E6" s="26">
        <v>708</v>
      </c>
      <c r="F6" s="26">
        <v>278067</v>
      </c>
      <c r="G6" s="27">
        <v>7.0107446766426804</v>
      </c>
      <c r="H6" s="28">
        <v>715.09595701755336</v>
      </c>
      <c r="I6" s="33">
        <v>392.75</v>
      </c>
      <c r="J6" s="46"/>
    </row>
    <row r="7" spans="1:10" ht="16.5" x14ac:dyDescent="0.3">
      <c r="A7" s="44" t="s">
        <v>72</v>
      </c>
      <c r="B7" s="45" t="s">
        <v>33</v>
      </c>
      <c r="C7" s="45" t="s">
        <v>42</v>
      </c>
      <c r="D7" s="25" t="s">
        <v>35</v>
      </c>
      <c r="E7" s="26">
        <v>2180</v>
      </c>
      <c r="F7" s="26">
        <v>903711</v>
      </c>
      <c r="G7" s="27">
        <v>7.2099251973252496</v>
      </c>
      <c r="H7" s="28">
        <v>735.41237012717545</v>
      </c>
      <c r="I7" s="33">
        <v>414.54633027522937</v>
      </c>
      <c r="J7" s="46"/>
    </row>
    <row r="8" spans="1:10" ht="16.5" x14ac:dyDescent="0.3">
      <c r="A8" s="44" t="s">
        <v>73</v>
      </c>
      <c r="B8" s="45" t="s">
        <v>33</v>
      </c>
      <c r="C8" s="45" t="s">
        <v>42</v>
      </c>
      <c r="D8" s="25" t="s">
        <v>35</v>
      </c>
      <c r="E8" s="26">
        <v>3682</v>
      </c>
      <c r="F8" s="26">
        <v>1561117</v>
      </c>
      <c r="G8" s="27">
        <v>7.2104699199355302</v>
      </c>
      <c r="H8" s="28">
        <v>735.46793183342413</v>
      </c>
      <c r="I8" s="33">
        <v>423.98614883215646</v>
      </c>
      <c r="J8" s="46"/>
    </row>
    <row r="9" spans="1:10" ht="16.5" x14ac:dyDescent="0.3">
      <c r="A9" s="44" t="s">
        <v>32</v>
      </c>
      <c r="B9" s="45" t="s">
        <v>33</v>
      </c>
      <c r="C9" s="45" t="s">
        <v>42</v>
      </c>
      <c r="D9" s="25" t="s">
        <v>35</v>
      </c>
      <c r="E9" s="26">
        <v>16255</v>
      </c>
      <c r="F9" s="26">
        <v>6872043</v>
      </c>
      <c r="G9" s="27">
        <v>7.1676836757278704</v>
      </c>
      <c r="H9" s="28">
        <v>731.10373492424276</v>
      </c>
      <c r="I9" s="33">
        <v>422.76487234697015</v>
      </c>
      <c r="J9" s="46"/>
    </row>
    <row r="10" spans="1:10" ht="16.5" x14ac:dyDescent="0.3">
      <c r="A10" s="44" t="s">
        <v>68</v>
      </c>
      <c r="B10" s="45" t="s">
        <v>43</v>
      </c>
      <c r="C10" s="45" t="s">
        <v>42</v>
      </c>
      <c r="D10" s="25" t="s">
        <v>35</v>
      </c>
      <c r="E10" s="26">
        <v>1092</v>
      </c>
      <c r="F10" s="26">
        <v>361271</v>
      </c>
      <c r="G10" s="27">
        <v>6.7887401147614899</v>
      </c>
      <c r="H10" s="28">
        <v>692.45149170567197</v>
      </c>
      <c r="I10" s="33">
        <v>330.83424908424911</v>
      </c>
      <c r="J10" s="46"/>
    </row>
    <row r="11" spans="1:10" ht="16.5" x14ac:dyDescent="0.3">
      <c r="A11" s="44" t="s">
        <v>69</v>
      </c>
      <c r="B11" s="45" t="s">
        <v>43</v>
      </c>
      <c r="C11" s="45" t="s">
        <v>42</v>
      </c>
      <c r="D11" s="25" t="s">
        <v>35</v>
      </c>
      <c r="E11" s="26">
        <v>1377</v>
      </c>
      <c r="F11" s="26">
        <v>437273</v>
      </c>
      <c r="G11" s="27">
        <v>6.7036359894162203</v>
      </c>
      <c r="H11" s="28">
        <v>683.77087092045451</v>
      </c>
      <c r="I11" s="33">
        <v>317.55482933914305</v>
      </c>
      <c r="J11" s="46"/>
    </row>
    <row r="12" spans="1:10" ht="16.5" x14ac:dyDescent="0.3">
      <c r="A12" s="44" t="s">
        <v>70</v>
      </c>
      <c r="B12" s="45" t="s">
        <v>43</v>
      </c>
      <c r="C12" s="45" t="s">
        <v>42</v>
      </c>
      <c r="D12" s="25" t="s">
        <v>35</v>
      </c>
      <c r="E12" s="26">
        <v>663</v>
      </c>
      <c r="F12" s="26">
        <v>207104</v>
      </c>
      <c r="G12" s="27">
        <v>6.82512264369592</v>
      </c>
      <c r="H12" s="28">
        <v>696.16250965698384</v>
      </c>
      <c r="I12" s="33">
        <v>312.37405731523381</v>
      </c>
      <c r="J12" s="46"/>
    </row>
    <row r="13" spans="1:10" ht="16.5" x14ac:dyDescent="0.3">
      <c r="A13" s="44" t="s">
        <v>71</v>
      </c>
      <c r="B13" s="45" t="s">
        <v>43</v>
      </c>
      <c r="C13" s="45" t="s">
        <v>42</v>
      </c>
      <c r="D13" s="25" t="s">
        <v>35</v>
      </c>
      <c r="E13" s="26">
        <v>809</v>
      </c>
      <c r="F13" s="26">
        <v>234075</v>
      </c>
      <c r="G13" s="27">
        <v>6.5528342625227003</v>
      </c>
      <c r="H13" s="28">
        <v>668.38909477731545</v>
      </c>
      <c r="I13" s="33">
        <v>289.33868974042025</v>
      </c>
      <c r="J13" s="46"/>
    </row>
    <row r="14" spans="1:10" ht="16.5" x14ac:dyDescent="0.3">
      <c r="A14" s="44" t="s">
        <v>72</v>
      </c>
      <c r="B14" s="45" t="s">
        <v>43</v>
      </c>
      <c r="C14" s="45" t="s">
        <v>42</v>
      </c>
      <c r="D14" s="25" t="s">
        <v>35</v>
      </c>
      <c r="E14" s="26">
        <v>1165</v>
      </c>
      <c r="F14" s="26">
        <v>388479</v>
      </c>
      <c r="G14" s="27">
        <v>7.0199106000581697</v>
      </c>
      <c r="H14" s="28">
        <v>716.03088120593327</v>
      </c>
      <c r="I14" s="33">
        <v>333.45836909871247</v>
      </c>
      <c r="J14" s="46"/>
    </row>
    <row r="15" spans="1:10" ht="16.5" x14ac:dyDescent="0.3">
      <c r="A15" s="44" t="s">
        <v>73</v>
      </c>
      <c r="B15" s="45" t="s">
        <v>43</v>
      </c>
      <c r="C15" s="45" t="s">
        <v>42</v>
      </c>
      <c r="D15" s="25" t="s">
        <v>35</v>
      </c>
      <c r="E15" s="26">
        <v>2482</v>
      </c>
      <c r="F15" s="26">
        <v>852392</v>
      </c>
      <c r="G15" s="27">
        <v>7.0465325812537003</v>
      </c>
      <c r="H15" s="28">
        <v>718.74632328787743</v>
      </c>
      <c r="I15" s="33">
        <v>343.42949234488316</v>
      </c>
      <c r="J15" s="46"/>
    </row>
    <row r="16" spans="1:10" ht="16.5" x14ac:dyDescent="0.3">
      <c r="A16" s="44" t="s">
        <v>32</v>
      </c>
      <c r="B16" s="45" t="s">
        <v>43</v>
      </c>
      <c r="C16" s="45" t="s">
        <v>42</v>
      </c>
      <c r="D16" s="25" t="s">
        <v>35</v>
      </c>
      <c r="E16" s="26">
        <v>7588</v>
      </c>
      <c r="F16" s="26">
        <v>2480594</v>
      </c>
      <c r="G16" s="27">
        <v>6.8793017640129799</v>
      </c>
      <c r="H16" s="28">
        <v>701.68877992932391</v>
      </c>
      <c r="I16" s="33">
        <v>326.91012124406956</v>
      </c>
      <c r="J16" s="46"/>
    </row>
    <row r="17" spans="1:10" ht="16.5" x14ac:dyDescent="0.3">
      <c r="A17" s="44" t="s">
        <v>68</v>
      </c>
      <c r="B17" s="45" t="s">
        <v>49</v>
      </c>
      <c r="C17" s="45" t="s">
        <v>42</v>
      </c>
      <c r="D17" s="25" t="s">
        <v>35</v>
      </c>
      <c r="E17" s="26">
        <v>69</v>
      </c>
      <c r="F17" s="26">
        <v>28612</v>
      </c>
      <c r="G17" s="27">
        <v>5.9539231790856997</v>
      </c>
      <c r="H17" s="28">
        <v>607.30016426674138</v>
      </c>
      <c r="I17" s="33">
        <v>414.66666666666669</v>
      </c>
      <c r="J17" s="46"/>
    </row>
    <row r="18" spans="1:10" ht="16.5" x14ac:dyDescent="0.3">
      <c r="A18" s="44" t="s">
        <v>69</v>
      </c>
      <c r="B18" s="45" t="s">
        <v>49</v>
      </c>
      <c r="C18" s="45" t="s">
        <v>42</v>
      </c>
      <c r="D18" s="25" t="s">
        <v>35</v>
      </c>
      <c r="E18" s="26">
        <v>237</v>
      </c>
      <c r="F18" s="26">
        <v>89365</v>
      </c>
      <c r="G18" s="27">
        <v>6.2928638728808801</v>
      </c>
      <c r="H18" s="28">
        <v>641.87211503384981</v>
      </c>
      <c r="I18" s="33">
        <v>377.06751054852322</v>
      </c>
      <c r="J18" s="46"/>
    </row>
    <row r="19" spans="1:10" ht="16.5" x14ac:dyDescent="0.3">
      <c r="A19" s="44" t="s">
        <v>70</v>
      </c>
      <c r="B19" s="45" t="s">
        <v>49</v>
      </c>
      <c r="C19" s="45" t="s">
        <v>42</v>
      </c>
      <c r="D19" s="25" t="s">
        <v>35</v>
      </c>
      <c r="E19" s="26">
        <v>231</v>
      </c>
      <c r="F19" s="26">
        <v>93541</v>
      </c>
      <c r="G19" s="27">
        <v>6.6098605958884296</v>
      </c>
      <c r="H19" s="28">
        <v>674.20578078061976</v>
      </c>
      <c r="I19" s="33">
        <v>404.93939393939394</v>
      </c>
      <c r="J19" s="46"/>
    </row>
    <row r="20" spans="1:10" ht="16.5" x14ac:dyDescent="0.3">
      <c r="A20" s="44" t="s">
        <v>71</v>
      </c>
      <c r="B20" s="45" t="s">
        <v>49</v>
      </c>
      <c r="C20" s="45" t="s">
        <v>42</v>
      </c>
      <c r="D20" s="25" t="s">
        <v>35</v>
      </c>
      <c r="E20" s="26">
        <v>59</v>
      </c>
      <c r="F20" s="26">
        <v>24850</v>
      </c>
      <c r="G20" s="27">
        <v>6.3153211267605602</v>
      </c>
      <c r="H20" s="28">
        <v>644.16275492957709</v>
      </c>
      <c r="I20" s="33">
        <v>421.18644067796612</v>
      </c>
      <c r="J20" s="46"/>
    </row>
    <row r="21" spans="1:10" ht="16.5" x14ac:dyDescent="0.3">
      <c r="A21" s="44" t="s">
        <v>72</v>
      </c>
      <c r="B21" s="45" t="s">
        <v>49</v>
      </c>
      <c r="C21" s="45" t="s">
        <v>42</v>
      </c>
      <c r="D21" s="25" t="s">
        <v>35</v>
      </c>
      <c r="E21" s="26">
        <v>136</v>
      </c>
      <c r="F21" s="26">
        <v>55440</v>
      </c>
      <c r="G21" s="27">
        <v>6.4550212842712797</v>
      </c>
      <c r="H21" s="28">
        <v>658.41217099567052</v>
      </c>
      <c r="I21" s="33">
        <v>407.64705882352939</v>
      </c>
      <c r="J21" s="46"/>
    </row>
    <row r="22" spans="1:10" ht="16.5" x14ac:dyDescent="0.3">
      <c r="A22" s="44" t="s">
        <v>73</v>
      </c>
      <c r="B22" s="45" t="s">
        <v>49</v>
      </c>
      <c r="C22" s="45" t="s">
        <v>42</v>
      </c>
      <c r="D22" s="25" t="s">
        <v>35</v>
      </c>
      <c r="E22" s="26">
        <v>129</v>
      </c>
      <c r="F22" s="26">
        <v>56112</v>
      </c>
      <c r="G22" s="27">
        <v>6.5037045551753598</v>
      </c>
      <c r="H22" s="28">
        <v>663.37786462788665</v>
      </c>
      <c r="I22" s="33">
        <v>434.97674418604652</v>
      </c>
      <c r="J22" s="46"/>
    </row>
    <row r="23" spans="1:10" ht="16.5" x14ac:dyDescent="0.3">
      <c r="A23" s="44" t="s">
        <v>32</v>
      </c>
      <c r="B23" s="45" t="s">
        <v>49</v>
      </c>
      <c r="C23" s="45" t="s">
        <v>42</v>
      </c>
      <c r="D23" s="25" t="s">
        <v>35</v>
      </c>
      <c r="E23" s="26">
        <v>861</v>
      </c>
      <c r="F23" s="26">
        <v>347920</v>
      </c>
      <c r="G23" s="27">
        <v>6.41166469303288</v>
      </c>
      <c r="H23" s="28">
        <v>653.98979868935373</v>
      </c>
      <c r="I23" s="33">
        <v>404.08826945412312</v>
      </c>
      <c r="J23" s="46"/>
    </row>
    <row r="24" spans="1:10" ht="16.5" x14ac:dyDescent="0.3">
      <c r="A24" s="44" t="s">
        <v>68</v>
      </c>
      <c r="B24" s="45" t="s">
        <v>50</v>
      </c>
      <c r="C24" s="45" t="s">
        <v>42</v>
      </c>
      <c r="D24" s="25" t="s">
        <v>35</v>
      </c>
      <c r="E24" s="26">
        <v>32</v>
      </c>
      <c r="F24" s="26">
        <v>11710</v>
      </c>
      <c r="G24" s="27">
        <v>6.8310017079419296</v>
      </c>
      <c r="H24" s="28">
        <v>696.76217421007686</v>
      </c>
      <c r="I24" s="33">
        <v>365.9375</v>
      </c>
      <c r="J24" s="46"/>
    </row>
    <row r="25" spans="1:10" ht="16.5" x14ac:dyDescent="0.3">
      <c r="A25" s="44" t="s">
        <v>69</v>
      </c>
      <c r="B25" s="45" t="s">
        <v>50</v>
      </c>
      <c r="C25" s="45" t="s">
        <v>42</v>
      </c>
      <c r="D25" s="25" t="s">
        <v>35</v>
      </c>
      <c r="E25" s="26">
        <v>45</v>
      </c>
      <c r="F25" s="26">
        <v>17454</v>
      </c>
      <c r="G25" s="27">
        <v>7.0391497650968304</v>
      </c>
      <c r="H25" s="28">
        <v>717.99327603987672</v>
      </c>
      <c r="I25" s="33">
        <v>387.86666666666667</v>
      </c>
      <c r="J25" s="46"/>
    </row>
    <row r="26" spans="1:10" ht="16.5" x14ac:dyDescent="0.3">
      <c r="A26" s="44" t="s">
        <v>70</v>
      </c>
      <c r="B26" s="45" t="s">
        <v>50</v>
      </c>
      <c r="C26" s="45" t="s">
        <v>42</v>
      </c>
      <c r="D26" s="25" t="s">
        <v>35</v>
      </c>
      <c r="E26" s="26" t="s">
        <v>51</v>
      </c>
      <c r="F26" s="26" t="s">
        <v>51</v>
      </c>
      <c r="G26" s="27" t="s">
        <v>51</v>
      </c>
      <c r="H26" s="28" t="s">
        <v>51</v>
      </c>
      <c r="I26" s="33" t="s">
        <v>51</v>
      </c>
      <c r="J26" s="46"/>
    </row>
    <row r="27" spans="1:10" ht="16.5" x14ac:dyDescent="0.3">
      <c r="A27" s="44" t="s">
        <v>71</v>
      </c>
      <c r="B27" s="45" t="s">
        <v>50</v>
      </c>
      <c r="C27" s="45" t="s">
        <v>42</v>
      </c>
      <c r="D27" s="25" t="s">
        <v>35</v>
      </c>
      <c r="E27" s="26" t="s">
        <v>51</v>
      </c>
      <c r="F27" s="26" t="s">
        <v>51</v>
      </c>
      <c r="G27" s="27" t="s">
        <v>51</v>
      </c>
      <c r="H27" s="28" t="s">
        <v>51</v>
      </c>
      <c r="I27" s="33" t="s">
        <v>51</v>
      </c>
      <c r="J27" s="46"/>
    </row>
    <row r="28" spans="1:10" ht="16.5" x14ac:dyDescent="0.3">
      <c r="A28" s="44" t="s">
        <v>72</v>
      </c>
      <c r="B28" s="45" t="s">
        <v>50</v>
      </c>
      <c r="C28" s="45" t="s">
        <v>42</v>
      </c>
      <c r="D28" s="25" t="s">
        <v>35</v>
      </c>
      <c r="E28" s="26">
        <v>45</v>
      </c>
      <c r="F28" s="26">
        <v>14183</v>
      </c>
      <c r="G28" s="27">
        <v>7.1014566734823399</v>
      </c>
      <c r="H28" s="28">
        <v>724.34858069519862</v>
      </c>
      <c r="I28" s="33">
        <v>315.17777777777781</v>
      </c>
      <c r="J28" s="46"/>
    </row>
    <row r="29" spans="1:10" ht="16.5" x14ac:dyDescent="0.3">
      <c r="A29" s="44" t="s">
        <v>73</v>
      </c>
      <c r="B29" s="45" t="s">
        <v>50</v>
      </c>
      <c r="C29" s="45" t="s">
        <v>42</v>
      </c>
      <c r="D29" s="25" t="s">
        <v>35</v>
      </c>
      <c r="E29" s="26">
        <v>87</v>
      </c>
      <c r="F29" s="26">
        <v>33615</v>
      </c>
      <c r="G29" s="27">
        <v>7.5647100996578898</v>
      </c>
      <c r="H29" s="28">
        <v>771.60043016510474</v>
      </c>
      <c r="I29" s="33">
        <v>386.37931034482756</v>
      </c>
      <c r="J29" s="46"/>
    </row>
    <row r="30" spans="1:10" ht="16.5" x14ac:dyDescent="0.3">
      <c r="A30" s="44" t="s">
        <v>32</v>
      </c>
      <c r="B30" s="45" t="s">
        <v>50</v>
      </c>
      <c r="C30" s="45" t="s">
        <v>42</v>
      </c>
      <c r="D30" s="25" t="s">
        <v>35</v>
      </c>
      <c r="E30" s="26">
        <v>280</v>
      </c>
      <c r="F30" s="26">
        <v>104017</v>
      </c>
      <c r="G30" s="27">
        <v>7.2698752127056201</v>
      </c>
      <c r="H30" s="28">
        <v>741.52727169597324</v>
      </c>
      <c r="I30" s="33">
        <v>371.4892857142857</v>
      </c>
      <c r="J30" s="46"/>
    </row>
    <row r="31" spans="1:10" ht="16.5" x14ac:dyDescent="0.3">
      <c r="A31" s="44" t="s">
        <v>68</v>
      </c>
      <c r="B31" s="45" t="s">
        <v>53</v>
      </c>
      <c r="C31" s="45" t="s">
        <v>42</v>
      </c>
      <c r="D31" s="25" t="s">
        <v>35</v>
      </c>
      <c r="E31" s="26">
        <v>1409</v>
      </c>
      <c r="F31" s="26">
        <v>470267</v>
      </c>
      <c r="G31" s="27">
        <v>6.1167687717828398</v>
      </c>
      <c r="H31" s="28">
        <v>623.91041472184963</v>
      </c>
      <c r="I31" s="33">
        <v>333.75940383250531</v>
      </c>
      <c r="J31" s="46"/>
    </row>
    <row r="32" spans="1:10" ht="16.5" x14ac:dyDescent="0.3">
      <c r="A32" s="44" t="s">
        <v>69</v>
      </c>
      <c r="B32" s="45" t="s">
        <v>53</v>
      </c>
      <c r="C32" s="45" t="s">
        <v>42</v>
      </c>
      <c r="D32" s="25" t="s">
        <v>35</v>
      </c>
      <c r="E32" s="26">
        <v>3996</v>
      </c>
      <c r="F32" s="26">
        <v>1300684</v>
      </c>
      <c r="G32" s="27">
        <v>6.24932433242817</v>
      </c>
      <c r="H32" s="28">
        <v>637.43108190767339</v>
      </c>
      <c r="I32" s="33">
        <v>325.49649649649649</v>
      </c>
      <c r="J32" s="46"/>
    </row>
    <row r="33" spans="1:10" ht="16.5" x14ac:dyDescent="0.3">
      <c r="A33" s="44" t="s">
        <v>70</v>
      </c>
      <c r="B33" s="45" t="s">
        <v>53</v>
      </c>
      <c r="C33" s="45" t="s">
        <v>42</v>
      </c>
      <c r="D33" s="25" t="s">
        <v>35</v>
      </c>
      <c r="E33" s="26">
        <v>1547</v>
      </c>
      <c r="F33" s="26">
        <v>490548</v>
      </c>
      <c r="G33" s="27">
        <v>6.2267345703172801</v>
      </c>
      <c r="H33" s="28">
        <v>635.12692617236257</v>
      </c>
      <c r="I33" s="33">
        <v>317.09631544925662</v>
      </c>
      <c r="J33" s="46"/>
    </row>
    <row r="34" spans="1:10" ht="16.5" x14ac:dyDescent="0.3">
      <c r="A34" s="44" t="s">
        <v>71</v>
      </c>
      <c r="B34" s="45" t="s">
        <v>53</v>
      </c>
      <c r="C34" s="45" t="s">
        <v>42</v>
      </c>
      <c r="D34" s="25" t="s">
        <v>35</v>
      </c>
      <c r="E34" s="26">
        <v>2087</v>
      </c>
      <c r="F34" s="26">
        <v>640046</v>
      </c>
      <c r="G34" s="27">
        <v>6.0684943582180004</v>
      </c>
      <c r="H34" s="28">
        <v>618.98642453823607</v>
      </c>
      <c r="I34" s="33">
        <v>306.6823191183517</v>
      </c>
      <c r="J34" s="46"/>
    </row>
    <row r="35" spans="1:10" ht="16.5" x14ac:dyDescent="0.3">
      <c r="A35" s="44" t="s">
        <v>72</v>
      </c>
      <c r="B35" s="45" t="s">
        <v>53</v>
      </c>
      <c r="C35" s="45" t="s">
        <v>42</v>
      </c>
      <c r="D35" s="25" t="s">
        <v>35</v>
      </c>
      <c r="E35" s="26">
        <v>2170</v>
      </c>
      <c r="F35" s="26">
        <v>720624</v>
      </c>
      <c r="G35" s="27">
        <v>6.4568368663824698</v>
      </c>
      <c r="H35" s="28">
        <v>658.59736037101197</v>
      </c>
      <c r="I35" s="33">
        <v>332.08479262672813</v>
      </c>
      <c r="J35" s="46"/>
    </row>
    <row r="36" spans="1:10" ht="16.5" x14ac:dyDescent="0.3">
      <c r="A36" s="44" t="s">
        <v>73</v>
      </c>
      <c r="B36" s="45" t="s">
        <v>53</v>
      </c>
      <c r="C36" s="45" t="s">
        <v>42</v>
      </c>
      <c r="D36" s="25" t="s">
        <v>35</v>
      </c>
      <c r="E36" s="26">
        <v>4628</v>
      </c>
      <c r="F36" s="26">
        <v>1584874</v>
      </c>
      <c r="G36" s="27">
        <v>6.5768943903426997</v>
      </c>
      <c r="H36" s="28">
        <v>670.84322781495541</v>
      </c>
      <c r="I36" s="33">
        <v>342.45332757130512</v>
      </c>
      <c r="J36" s="46"/>
    </row>
    <row r="37" spans="1:10" ht="16.5" x14ac:dyDescent="0.3">
      <c r="A37" s="44" t="s">
        <v>32</v>
      </c>
      <c r="B37" s="45" t="s">
        <v>53</v>
      </c>
      <c r="C37" s="45" t="s">
        <v>42</v>
      </c>
      <c r="D37" s="25" t="s">
        <v>35</v>
      </c>
      <c r="E37" s="26">
        <v>15837</v>
      </c>
      <c r="F37" s="26">
        <v>5207043</v>
      </c>
      <c r="G37" s="27">
        <v>6.3414185229505504</v>
      </c>
      <c r="H37" s="28">
        <v>646.82468934095618</v>
      </c>
      <c r="I37" s="33">
        <v>328.78973290395908</v>
      </c>
      <c r="J37" s="46"/>
    </row>
    <row r="38" spans="1:10" ht="16.5" x14ac:dyDescent="0.3">
      <c r="A38" s="44" t="s">
        <v>68</v>
      </c>
      <c r="B38" s="45" t="s">
        <v>55</v>
      </c>
      <c r="C38" s="45" t="s">
        <v>42</v>
      </c>
      <c r="D38" s="25" t="s">
        <v>35</v>
      </c>
      <c r="E38" s="26" t="s">
        <v>51</v>
      </c>
      <c r="F38" s="26" t="s">
        <v>51</v>
      </c>
      <c r="G38" s="27" t="s">
        <v>51</v>
      </c>
      <c r="H38" s="28" t="s">
        <v>51</v>
      </c>
      <c r="I38" s="33" t="s">
        <v>51</v>
      </c>
      <c r="J38" s="46"/>
    </row>
    <row r="39" spans="1:10" ht="16.5" x14ac:dyDescent="0.3">
      <c r="A39" s="44" t="s">
        <v>69</v>
      </c>
      <c r="B39" s="45" t="s">
        <v>55</v>
      </c>
      <c r="C39" s="45" t="s">
        <v>42</v>
      </c>
      <c r="D39" s="25" t="s">
        <v>35</v>
      </c>
      <c r="E39" s="26" t="s">
        <v>51</v>
      </c>
      <c r="F39" s="26" t="s">
        <v>51</v>
      </c>
      <c r="G39" s="27" t="s">
        <v>51</v>
      </c>
      <c r="H39" s="28" t="s">
        <v>51</v>
      </c>
      <c r="I39" s="33" t="s">
        <v>51</v>
      </c>
      <c r="J39" s="46"/>
    </row>
    <row r="40" spans="1:10" ht="16.5" x14ac:dyDescent="0.3">
      <c r="A40" s="44" t="s">
        <v>70</v>
      </c>
      <c r="B40" s="45" t="s">
        <v>55</v>
      </c>
      <c r="C40" s="45" t="s">
        <v>42</v>
      </c>
      <c r="D40" s="25" t="s">
        <v>35</v>
      </c>
      <c r="E40" s="26" t="s">
        <v>51</v>
      </c>
      <c r="F40" s="26" t="s">
        <v>51</v>
      </c>
      <c r="G40" s="27" t="s">
        <v>51</v>
      </c>
      <c r="H40" s="28" t="s">
        <v>51</v>
      </c>
      <c r="I40" s="33" t="s">
        <v>51</v>
      </c>
      <c r="J40" s="46"/>
    </row>
    <row r="41" spans="1:10" ht="16.5" x14ac:dyDescent="0.3">
      <c r="A41" s="44" t="s">
        <v>71</v>
      </c>
      <c r="B41" s="45" t="s">
        <v>55</v>
      </c>
      <c r="C41" s="45" t="s">
        <v>42</v>
      </c>
      <c r="D41" s="25" t="s">
        <v>35</v>
      </c>
      <c r="E41" s="26" t="s">
        <v>51</v>
      </c>
      <c r="F41" s="26" t="s">
        <v>51</v>
      </c>
      <c r="G41" s="27" t="s">
        <v>51</v>
      </c>
      <c r="H41" s="28" t="s">
        <v>51</v>
      </c>
      <c r="I41" s="33" t="s">
        <v>51</v>
      </c>
      <c r="J41" s="46"/>
    </row>
    <row r="42" spans="1:10" ht="16.5" x14ac:dyDescent="0.3">
      <c r="A42" s="44" t="s">
        <v>72</v>
      </c>
      <c r="B42" s="45" t="s">
        <v>55</v>
      </c>
      <c r="C42" s="45" t="s">
        <v>42</v>
      </c>
      <c r="D42" s="25" t="s">
        <v>35</v>
      </c>
      <c r="E42" s="26">
        <v>55</v>
      </c>
      <c r="F42" s="26">
        <v>7964</v>
      </c>
      <c r="G42" s="27">
        <v>8.4873807132094505</v>
      </c>
      <c r="H42" s="28">
        <v>865.7128327473639</v>
      </c>
      <c r="I42" s="33">
        <v>144.80000000000001</v>
      </c>
      <c r="J42" s="46"/>
    </row>
    <row r="43" spans="1:10" ht="16.5" x14ac:dyDescent="0.3">
      <c r="A43" s="44" t="s">
        <v>73</v>
      </c>
      <c r="B43" s="45" t="s">
        <v>55</v>
      </c>
      <c r="C43" s="45" t="s">
        <v>42</v>
      </c>
      <c r="D43" s="25" t="s">
        <v>35</v>
      </c>
      <c r="E43" s="26" t="s">
        <v>51</v>
      </c>
      <c r="F43" s="26" t="s">
        <v>51</v>
      </c>
      <c r="G43" s="27" t="s">
        <v>51</v>
      </c>
      <c r="H43" s="28" t="s">
        <v>51</v>
      </c>
      <c r="I43" s="33" t="s">
        <v>51</v>
      </c>
      <c r="J43" s="46"/>
    </row>
    <row r="44" spans="1:10" ht="16.5" x14ac:dyDescent="0.3">
      <c r="A44" s="44" t="s">
        <v>32</v>
      </c>
      <c r="B44" s="45" t="s">
        <v>55</v>
      </c>
      <c r="C44" s="45" t="s">
        <v>42</v>
      </c>
      <c r="D44" s="25" t="s">
        <v>35</v>
      </c>
      <c r="E44" s="26">
        <v>715</v>
      </c>
      <c r="F44" s="26">
        <v>113684</v>
      </c>
      <c r="G44" s="27">
        <v>7.4347732310615404</v>
      </c>
      <c r="H44" s="28">
        <v>758.34686956827716</v>
      </c>
      <c r="I44" s="33">
        <v>158.99860139860141</v>
      </c>
      <c r="J44" s="46"/>
    </row>
    <row r="45" spans="1:10" ht="16.5" x14ac:dyDescent="0.3">
      <c r="A45" s="44" t="s">
        <v>68</v>
      </c>
      <c r="B45" s="45" t="s">
        <v>74</v>
      </c>
      <c r="C45" s="45" t="s">
        <v>42</v>
      </c>
      <c r="D45" s="25" t="s">
        <v>35</v>
      </c>
      <c r="E45" s="26" t="s">
        <v>51</v>
      </c>
      <c r="F45" s="26" t="s">
        <v>51</v>
      </c>
      <c r="G45" s="27" t="s">
        <v>51</v>
      </c>
      <c r="H45" s="28" t="s">
        <v>51</v>
      </c>
      <c r="I45" s="33" t="s">
        <v>51</v>
      </c>
      <c r="J45" s="46"/>
    </row>
    <row r="46" spans="1:10" ht="16.5" x14ac:dyDescent="0.3">
      <c r="A46" s="44" t="s">
        <v>69</v>
      </c>
      <c r="B46" s="45" t="s">
        <v>74</v>
      </c>
      <c r="C46" s="45" t="s">
        <v>42</v>
      </c>
      <c r="D46" s="25" t="s">
        <v>35</v>
      </c>
      <c r="E46" s="26" t="s">
        <v>51</v>
      </c>
      <c r="F46" s="26" t="s">
        <v>51</v>
      </c>
      <c r="G46" s="27" t="s">
        <v>51</v>
      </c>
      <c r="H46" s="28" t="s">
        <v>51</v>
      </c>
      <c r="I46" s="33" t="s">
        <v>51</v>
      </c>
      <c r="J46" s="46"/>
    </row>
    <row r="47" spans="1:10" ht="16.5" x14ac:dyDescent="0.3">
      <c r="A47" s="44" t="s">
        <v>70</v>
      </c>
      <c r="B47" s="45" t="s">
        <v>74</v>
      </c>
      <c r="C47" s="45" t="s">
        <v>42</v>
      </c>
      <c r="D47" s="25" t="s">
        <v>35</v>
      </c>
      <c r="E47" s="26" t="s">
        <v>51</v>
      </c>
      <c r="F47" s="26" t="s">
        <v>51</v>
      </c>
      <c r="G47" s="27" t="s">
        <v>51</v>
      </c>
      <c r="H47" s="28" t="s">
        <v>51</v>
      </c>
      <c r="I47" s="33" t="s">
        <v>51</v>
      </c>
      <c r="J47" s="46"/>
    </row>
    <row r="48" spans="1:10" ht="16.5" x14ac:dyDescent="0.3">
      <c r="A48" s="44" t="s">
        <v>71</v>
      </c>
      <c r="B48" s="45" t="s">
        <v>74</v>
      </c>
      <c r="C48" s="45" t="s">
        <v>42</v>
      </c>
      <c r="D48" s="25" t="s">
        <v>35</v>
      </c>
      <c r="E48" s="26" t="s">
        <v>51</v>
      </c>
      <c r="F48" s="26" t="s">
        <v>51</v>
      </c>
      <c r="G48" s="27" t="s">
        <v>51</v>
      </c>
      <c r="H48" s="28" t="s">
        <v>51</v>
      </c>
      <c r="I48" s="33" t="s">
        <v>51</v>
      </c>
      <c r="J48" s="46"/>
    </row>
    <row r="49" spans="1:10" ht="16.5" x14ac:dyDescent="0.3">
      <c r="A49" s="44" t="s">
        <v>72</v>
      </c>
      <c r="B49" s="45" t="s">
        <v>74</v>
      </c>
      <c r="C49" s="45" t="s">
        <v>42</v>
      </c>
      <c r="D49" s="25" t="s">
        <v>35</v>
      </c>
      <c r="E49" s="26" t="s">
        <v>51</v>
      </c>
      <c r="F49" s="26" t="s">
        <v>51</v>
      </c>
      <c r="G49" s="27" t="s">
        <v>51</v>
      </c>
      <c r="H49" s="28" t="s">
        <v>51</v>
      </c>
      <c r="I49" s="33" t="s">
        <v>51</v>
      </c>
      <c r="J49" s="46"/>
    </row>
    <row r="50" spans="1:10" ht="16.5" x14ac:dyDescent="0.3">
      <c r="A50" s="44" t="s">
        <v>73</v>
      </c>
      <c r="B50" s="45" t="s">
        <v>74</v>
      </c>
      <c r="C50" s="45" t="s">
        <v>42</v>
      </c>
      <c r="D50" s="25" t="s">
        <v>35</v>
      </c>
      <c r="E50" s="26" t="s">
        <v>51</v>
      </c>
      <c r="F50" s="26" t="s">
        <v>51</v>
      </c>
      <c r="G50" s="27" t="s">
        <v>51</v>
      </c>
      <c r="H50" s="28" t="s">
        <v>51</v>
      </c>
      <c r="I50" s="33" t="s">
        <v>51</v>
      </c>
      <c r="J50" s="46"/>
    </row>
    <row r="51" spans="1:10" ht="16.5" x14ac:dyDescent="0.3">
      <c r="A51" s="47" t="s">
        <v>32</v>
      </c>
      <c r="B51" s="48" t="s">
        <v>74</v>
      </c>
      <c r="C51" s="48" t="s">
        <v>42</v>
      </c>
      <c r="D51" s="48" t="s">
        <v>35</v>
      </c>
      <c r="E51" s="37">
        <v>73</v>
      </c>
      <c r="F51" s="37">
        <v>13485</v>
      </c>
      <c r="G51" s="38">
        <v>5.7548461253244296</v>
      </c>
      <c r="H51" s="39">
        <v>586.99430478309182</v>
      </c>
      <c r="I51" s="49">
        <v>184.72602739726028</v>
      </c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</sheetData>
  <conditionalFormatting sqref="E2:J2">
    <cfRule type="cellIs" dxfId="3" priority="1" stopIfTrue="1" operator="equal">
      <formula>0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I204"/>
  <sheetViews>
    <sheetView showGridLines="0" workbookViewId="0"/>
  </sheetViews>
  <sheetFormatPr baseColWidth="10" defaultColWidth="11.42578125" defaultRowHeight="15" x14ac:dyDescent="0.25"/>
  <cols>
    <col min="1" max="1" width="60.7109375" style="67" customWidth="1"/>
    <col min="2" max="2" width="25.7109375" style="67" customWidth="1"/>
    <col min="3" max="3" width="20.7109375" style="67" customWidth="1"/>
    <col min="4" max="4" width="34.42578125" style="67" customWidth="1"/>
    <col min="5" max="9" width="20.7109375" style="67" customWidth="1"/>
    <col min="10" max="16384" width="11.42578125" style="67"/>
  </cols>
  <sheetData>
    <row r="1" spans="1:9" ht="36" customHeight="1" x14ac:dyDescent="0.25">
      <c r="A1" s="65" t="s">
        <v>75</v>
      </c>
      <c r="B1" s="66"/>
      <c r="C1" s="66"/>
      <c r="D1" s="66"/>
      <c r="E1" s="66"/>
      <c r="F1" s="66"/>
      <c r="G1" s="66"/>
      <c r="H1" s="66"/>
      <c r="I1" s="66"/>
    </row>
    <row r="2" spans="1:9" ht="33" x14ac:dyDescent="0.3">
      <c r="A2" s="74" t="s">
        <v>22</v>
      </c>
      <c r="B2" s="74" t="s">
        <v>23</v>
      </c>
      <c r="C2" s="75" t="s">
        <v>24</v>
      </c>
      <c r="D2" s="74" t="s">
        <v>25</v>
      </c>
      <c r="E2" s="75" t="s">
        <v>26</v>
      </c>
      <c r="F2" s="75" t="s">
        <v>27</v>
      </c>
      <c r="G2" s="75" t="s">
        <v>28</v>
      </c>
      <c r="H2" s="76" t="s">
        <v>29</v>
      </c>
      <c r="I2" s="77" t="s">
        <v>30</v>
      </c>
    </row>
    <row r="3" spans="1:9" ht="16.5" x14ac:dyDescent="0.3">
      <c r="A3" s="78" t="s">
        <v>68</v>
      </c>
      <c r="B3" s="68" t="s">
        <v>33</v>
      </c>
      <c r="C3" s="68" t="s">
        <v>34</v>
      </c>
      <c r="D3" s="69" t="s">
        <v>35</v>
      </c>
      <c r="E3" s="70">
        <v>56</v>
      </c>
      <c r="F3" s="70">
        <v>24042</v>
      </c>
      <c r="G3" s="71">
        <v>7.1456729889360302</v>
      </c>
      <c r="H3" s="72">
        <v>728.85864487147512</v>
      </c>
      <c r="I3" s="79">
        <v>429.32142857142856</v>
      </c>
    </row>
    <row r="4" spans="1:9" ht="16.5" x14ac:dyDescent="0.3">
      <c r="A4" s="78" t="s">
        <v>69</v>
      </c>
      <c r="B4" s="68" t="s">
        <v>33</v>
      </c>
      <c r="C4" s="68" t="s">
        <v>34</v>
      </c>
      <c r="D4" s="69" t="s">
        <v>35</v>
      </c>
      <c r="E4" s="70">
        <v>1565</v>
      </c>
      <c r="F4" s="70">
        <v>719902</v>
      </c>
      <c r="G4" s="71">
        <v>7.2355844823323201</v>
      </c>
      <c r="H4" s="72">
        <v>738.02961719789664</v>
      </c>
      <c r="I4" s="79">
        <v>460.00127795527158</v>
      </c>
    </row>
    <row r="5" spans="1:9" ht="16.5" x14ac:dyDescent="0.3">
      <c r="A5" s="78" t="s">
        <v>70</v>
      </c>
      <c r="B5" s="68" t="s">
        <v>33</v>
      </c>
      <c r="C5" s="68" t="s">
        <v>34</v>
      </c>
      <c r="D5" s="69" t="s">
        <v>35</v>
      </c>
      <c r="E5" s="70">
        <v>549</v>
      </c>
      <c r="F5" s="70">
        <v>253551</v>
      </c>
      <c r="G5" s="71">
        <v>7.2974122760312499</v>
      </c>
      <c r="H5" s="72">
        <v>744.33605215518753</v>
      </c>
      <c r="I5" s="79">
        <v>461.84153005464481</v>
      </c>
    </row>
    <row r="6" spans="1:9" ht="16.5" x14ac:dyDescent="0.3">
      <c r="A6" s="78" t="s">
        <v>71</v>
      </c>
      <c r="B6" s="68" t="s">
        <v>33</v>
      </c>
      <c r="C6" s="68" t="s">
        <v>34</v>
      </c>
      <c r="D6" s="69" t="s">
        <v>35</v>
      </c>
      <c r="E6" s="70">
        <v>128</v>
      </c>
      <c r="F6" s="70">
        <v>57458</v>
      </c>
      <c r="G6" s="71">
        <v>7.2393546590553104</v>
      </c>
      <c r="H6" s="72">
        <v>738.41417522364168</v>
      </c>
      <c r="I6" s="79">
        <v>448.890625</v>
      </c>
    </row>
    <row r="7" spans="1:9" ht="16.5" x14ac:dyDescent="0.3">
      <c r="A7" s="78" t="s">
        <v>72</v>
      </c>
      <c r="B7" s="68" t="s">
        <v>33</v>
      </c>
      <c r="C7" s="68" t="s">
        <v>34</v>
      </c>
      <c r="D7" s="69" t="s">
        <v>35</v>
      </c>
      <c r="E7" s="70">
        <v>746</v>
      </c>
      <c r="F7" s="70">
        <v>330870</v>
      </c>
      <c r="G7" s="71">
        <v>7.3136193368996896</v>
      </c>
      <c r="H7" s="72">
        <v>745.98917236376838</v>
      </c>
      <c r="I7" s="79">
        <v>443.52546916890083</v>
      </c>
    </row>
    <row r="8" spans="1:9" ht="16.5" x14ac:dyDescent="0.3">
      <c r="A8" s="78" t="s">
        <v>73</v>
      </c>
      <c r="B8" s="68" t="s">
        <v>33</v>
      </c>
      <c r="C8" s="68" t="s">
        <v>34</v>
      </c>
      <c r="D8" s="69" t="s">
        <v>35</v>
      </c>
      <c r="E8" s="70">
        <v>1190</v>
      </c>
      <c r="F8" s="70">
        <v>528674</v>
      </c>
      <c r="G8" s="71">
        <v>7.2624549911665799</v>
      </c>
      <c r="H8" s="72">
        <v>740.77040909899119</v>
      </c>
      <c r="I8" s="79">
        <v>444.26386554621848</v>
      </c>
    </row>
    <row r="9" spans="1:9" ht="16.5" x14ac:dyDescent="0.3">
      <c r="A9" s="78" t="s">
        <v>32</v>
      </c>
      <c r="B9" s="68" t="s">
        <v>33</v>
      </c>
      <c r="C9" s="68" t="s">
        <v>34</v>
      </c>
      <c r="D9" s="69" t="s">
        <v>35</v>
      </c>
      <c r="E9" s="70">
        <v>4234</v>
      </c>
      <c r="F9" s="70">
        <v>1914497</v>
      </c>
      <c r="G9" s="71">
        <v>7.2636631919506698</v>
      </c>
      <c r="H9" s="72">
        <v>740.89364557896829</v>
      </c>
      <c r="I9" s="79">
        <v>452.17217760982521</v>
      </c>
    </row>
    <row r="10" spans="1:9" ht="16.5" x14ac:dyDescent="0.3">
      <c r="A10" s="78" t="s">
        <v>68</v>
      </c>
      <c r="B10" s="68" t="s">
        <v>33</v>
      </c>
      <c r="C10" s="68" t="s">
        <v>37</v>
      </c>
      <c r="D10" s="69" t="s">
        <v>35</v>
      </c>
      <c r="E10" s="70">
        <v>54</v>
      </c>
      <c r="F10" s="70">
        <v>24329</v>
      </c>
      <c r="G10" s="71">
        <v>7.0791528628385896</v>
      </c>
      <c r="H10" s="72">
        <v>722.07359200953613</v>
      </c>
      <c r="I10" s="79">
        <v>450.53703703703701</v>
      </c>
    </row>
    <row r="11" spans="1:9" ht="16.5" x14ac:dyDescent="0.3">
      <c r="A11" s="78" t="s">
        <v>69</v>
      </c>
      <c r="B11" s="68" t="s">
        <v>33</v>
      </c>
      <c r="C11" s="68" t="s">
        <v>37</v>
      </c>
      <c r="D11" s="69" t="s">
        <v>35</v>
      </c>
      <c r="E11" s="70">
        <v>861</v>
      </c>
      <c r="F11" s="70">
        <v>405524</v>
      </c>
      <c r="G11" s="71">
        <v>7.1719397618883196</v>
      </c>
      <c r="H11" s="72">
        <v>731.53785571260858</v>
      </c>
      <c r="I11" s="79">
        <v>470.99186991869919</v>
      </c>
    </row>
    <row r="12" spans="1:9" ht="16.5" x14ac:dyDescent="0.3">
      <c r="A12" s="78" t="s">
        <v>70</v>
      </c>
      <c r="B12" s="68" t="s">
        <v>33</v>
      </c>
      <c r="C12" s="68" t="s">
        <v>37</v>
      </c>
      <c r="D12" s="69" t="s">
        <v>35</v>
      </c>
      <c r="E12" s="70">
        <v>740</v>
      </c>
      <c r="F12" s="70">
        <v>345800</v>
      </c>
      <c r="G12" s="71">
        <v>7.2961706188548296</v>
      </c>
      <c r="H12" s="72">
        <v>744.2094031231926</v>
      </c>
      <c r="I12" s="79">
        <v>467.29729729729729</v>
      </c>
    </row>
    <row r="13" spans="1:9" ht="16.5" x14ac:dyDescent="0.3">
      <c r="A13" s="78" t="s">
        <v>71</v>
      </c>
      <c r="B13" s="68" t="s">
        <v>33</v>
      </c>
      <c r="C13" s="68" t="s">
        <v>37</v>
      </c>
      <c r="D13" s="69" t="s">
        <v>35</v>
      </c>
      <c r="E13" s="70">
        <v>92</v>
      </c>
      <c r="F13" s="70">
        <v>42738</v>
      </c>
      <c r="G13" s="71">
        <v>7.2082547147737399</v>
      </c>
      <c r="H13" s="72">
        <v>735.24198090692153</v>
      </c>
      <c r="I13" s="79">
        <v>464.54347826086956</v>
      </c>
    </row>
    <row r="14" spans="1:9" ht="16.5" x14ac:dyDescent="0.3">
      <c r="A14" s="78" t="s">
        <v>72</v>
      </c>
      <c r="B14" s="68" t="s">
        <v>33</v>
      </c>
      <c r="C14" s="68" t="s">
        <v>37</v>
      </c>
      <c r="D14" s="69" t="s">
        <v>35</v>
      </c>
      <c r="E14" s="70">
        <v>433</v>
      </c>
      <c r="F14" s="70">
        <v>197836</v>
      </c>
      <c r="G14" s="71">
        <v>7.29</v>
      </c>
      <c r="H14" s="72">
        <v>743.58</v>
      </c>
      <c r="I14" s="79">
        <v>456.89607390300233</v>
      </c>
    </row>
    <row r="15" spans="1:9" ht="16.5" x14ac:dyDescent="0.3">
      <c r="A15" s="78" t="s">
        <v>73</v>
      </c>
      <c r="B15" s="68" t="s">
        <v>33</v>
      </c>
      <c r="C15" s="68" t="s">
        <v>37</v>
      </c>
      <c r="D15" s="69" t="s">
        <v>35</v>
      </c>
      <c r="E15" s="70">
        <v>921</v>
      </c>
      <c r="F15" s="70">
        <v>418579</v>
      </c>
      <c r="G15" s="71">
        <v>7.2531000599647903</v>
      </c>
      <c r="H15" s="72">
        <v>739.81620611640858</v>
      </c>
      <c r="I15" s="79">
        <v>454.48317046688385</v>
      </c>
    </row>
    <row r="16" spans="1:9" ht="16.5" x14ac:dyDescent="0.3">
      <c r="A16" s="78" t="s">
        <v>32</v>
      </c>
      <c r="B16" s="68" t="s">
        <v>33</v>
      </c>
      <c r="C16" s="68" t="s">
        <v>37</v>
      </c>
      <c r="D16" s="69" t="s">
        <v>35</v>
      </c>
      <c r="E16" s="70">
        <v>3101</v>
      </c>
      <c r="F16" s="70">
        <v>1434806</v>
      </c>
      <c r="G16" s="71">
        <v>7.2413444117183801</v>
      </c>
      <c r="H16" s="72">
        <v>738.61712999527481</v>
      </c>
      <c r="I16" s="79">
        <v>462.69138987423412</v>
      </c>
    </row>
    <row r="17" spans="1:9" ht="16.5" x14ac:dyDescent="0.3">
      <c r="A17" s="78" t="s">
        <v>68</v>
      </c>
      <c r="B17" s="68" t="s">
        <v>33</v>
      </c>
      <c r="C17" s="68" t="s">
        <v>38</v>
      </c>
      <c r="D17" s="69" t="s">
        <v>35</v>
      </c>
      <c r="E17" s="70" t="s">
        <v>51</v>
      </c>
      <c r="F17" s="70" t="s">
        <v>51</v>
      </c>
      <c r="G17" s="71" t="s">
        <v>51</v>
      </c>
      <c r="H17" s="72" t="s">
        <v>51</v>
      </c>
      <c r="I17" s="79" t="s">
        <v>51</v>
      </c>
    </row>
    <row r="18" spans="1:9" ht="16.5" x14ac:dyDescent="0.3">
      <c r="A18" s="78" t="s">
        <v>69</v>
      </c>
      <c r="B18" s="68" t="s">
        <v>33</v>
      </c>
      <c r="C18" s="68" t="s">
        <v>38</v>
      </c>
      <c r="D18" s="69" t="s">
        <v>35</v>
      </c>
      <c r="E18" s="70">
        <v>1475</v>
      </c>
      <c r="F18" s="70">
        <v>592346</v>
      </c>
      <c r="G18" s="71">
        <v>7.1774206966874097</v>
      </c>
      <c r="H18" s="72">
        <v>732.09691106211574</v>
      </c>
      <c r="I18" s="79">
        <v>401.59050847457627</v>
      </c>
    </row>
    <row r="19" spans="1:9" ht="16.5" x14ac:dyDescent="0.3">
      <c r="A19" s="78" t="s">
        <v>70</v>
      </c>
      <c r="B19" s="68" t="s">
        <v>33</v>
      </c>
      <c r="C19" s="68" t="s">
        <v>38</v>
      </c>
      <c r="D19" s="69" t="s">
        <v>35</v>
      </c>
      <c r="E19" s="70">
        <v>690</v>
      </c>
      <c r="F19" s="70">
        <v>287299</v>
      </c>
      <c r="G19" s="71">
        <v>7.2826868871802501</v>
      </c>
      <c r="H19" s="72">
        <v>742.83406249238556</v>
      </c>
      <c r="I19" s="79">
        <v>416.37536231884059</v>
      </c>
    </row>
    <row r="20" spans="1:9" ht="16.5" x14ac:dyDescent="0.3">
      <c r="A20" s="78" t="s">
        <v>71</v>
      </c>
      <c r="B20" s="68" t="s">
        <v>33</v>
      </c>
      <c r="C20" s="68" t="s">
        <v>38</v>
      </c>
      <c r="D20" s="69" t="s">
        <v>35</v>
      </c>
      <c r="E20" s="70">
        <v>131</v>
      </c>
      <c r="F20" s="70">
        <v>49511</v>
      </c>
      <c r="G20" s="71">
        <v>7.0662081153683003</v>
      </c>
      <c r="H20" s="72">
        <v>720.75322776756661</v>
      </c>
      <c r="I20" s="79">
        <v>377.94656488549617</v>
      </c>
    </row>
    <row r="21" spans="1:9" ht="16.5" x14ac:dyDescent="0.3">
      <c r="A21" s="78" t="s">
        <v>72</v>
      </c>
      <c r="B21" s="68" t="s">
        <v>33</v>
      </c>
      <c r="C21" s="68" t="s">
        <v>38</v>
      </c>
      <c r="D21" s="69" t="s">
        <v>35</v>
      </c>
      <c r="E21" s="70">
        <v>570</v>
      </c>
      <c r="F21" s="70">
        <v>213536</v>
      </c>
      <c r="G21" s="71">
        <v>7.2052347145212003</v>
      </c>
      <c r="H21" s="72">
        <v>734.93394088116247</v>
      </c>
      <c r="I21" s="79">
        <v>374.62456140350878</v>
      </c>
    </row>
    <row r="22" spans="1:9" ht="16.5" x14ac:dyDescent="0.3">
      <c r="A22" s="78" t="s">
        <v>73</v>
      </c>
      <c r="B22" s="68" t="s">
        <v>33</v>
      </c>
      <c r="C22" s="68" t="s">
        <v>38</v>
      </c>
      <c r="D22" s="69" t="s">
        <v>35</v>
      </c>
      <c r="E22" s="70">
        <v>916</v>
      </c>
      <c r="F22" s="70">
        <v>350523</v>
      </c>
      <c r="G22" s="71">
        <v>7.1913188292922303</v>
      </c>
      <c r="H22" s="72">
        <v>733.51452058780751</v>
      </c>
      <c r="I22" s="79">
        <v>382.66703056768557</v>
      </c>
    </row>
    <row r="23" spans="1:9" ht="16.5" x14ac:dyDescent="0.3">
      <c r="A23" s="78" t="s">
        <v>32</v>
      </c>
      <c r="B23" s="68" t="s">
        <v>33</v>
      </c>
      <c r="C23" s="68" t="s">
        <v>38</v>
      </c>
      <c r="D23" s="69" t="s">
        <v>35</v>
      </c>
      <c r="E23" s="70">
        <v>3878</v>
      </c>
      <c r="F23" s="70">
        <v>1531663</v>
      </c>
      <c r="G23" s="71">
        <v>7.1987948589213104</v>
      </c>
      <c r="H23" s="72">
        <v>734.27707560997362</v>
      </c>
      <c r="I23" s="79">
        <v>394.96209386281589</v>
      </c>
    </row>
    <row r="24" spans="1:9" ht="16.5" x14ac:dyDescent="0.3">
      <c r="A24" s="78" t="s">
        <v>68</v>
      </c>
      <c r="B24" s="68" t="s">
        <v>33</v>
      </c>
      <c r="C24" s="68" t="s">
        <v>39</v>
      </c>
      <c r="D24" s="69" t="s">
        <v>35</v>
      </c>
      <c r="E24" s="70">
        <v>92</v>
      </c>
      <c r="F24" s="70">
        <v>37836</v>
      </c>
      <c r="G24" s="71">
        <v>7.0259543820699903</v>
      </c>
      <c r="H24" s="72">
        <v>716.64734697113897</v>
      </c>
      <c r="I24" s="79">
        <v>411.26086956521738</v>
      </c>
    </row>
    <row r="25" spans="1:9" ht="16.5" x14ac:dyDescent="0.3">
      <c r="A25" s="78" t="s">
        <v>69</v>
      </c>
      <c r="B25" s="68" t="s">
        <v>33</v>
      </c>
      <c r="C25" s="68" t="s">
        <v>39</v>
      </c>
      <c r="D25" s="69" t="s">
        <v>35</v>
      </c>
      <c r="E25" s="70">
        <v>765</v>
      </c>
      <c r="F25" s="70">
        <v>323165</v>
      </c>
      <c r="G25" s="71">
        <v>7.1278720158433</v>
      </c>
      <c r="H25" s="72">
        <v>727.0429456160166</v>
      </c>
      <c r="I25" s="79">
        <v>422.43790849673201</v>
      </c>
    </row>
    <row r="26" spans="1:9" ht="16.5" x14ac:dyDescent="0.3">
      <c r="A26" s="78" t="s">
        <v>70</v>
      </c>
      <c r="B26" s="68" t="s">
        <v>33</v>
      </c>
      <c r="C26" s="68" t="s">
        <v>39</v>
      </c>
      <c r="D26" s="69" t="s">
        <v>35</v>
      </c>
      <c r="E26" s="70">
        <v>786</v>
      </c>
      <c r="F26" s="70">
        <v>337510</v>
      </c>
      <c r="G26" s="71">
        <v>7.2768381973867404</v>
      </c>
      <c r="H26" s="72">
        <v>742.23749613344751</v>
      </c>
      <c r="I26" s="79">
        <v>429.40203562340969</v>
      </c>
    </row>
    <row r="27" spans="1:9" ht="16.5" x14ac:dyDescent="0.3">
      <c r="A27" s="78" t="s">
        <v>71</v>
      </c>
      <c r="B27" s="68" t="s">
        <v>33</v>
      </c>
      <c r="C27" s="68" t="s">
        <v>39</v>
      </c>
      <c r="D27" s="69" t="s">
        <v>35</v>
      </c>
      <c r="E27" s="70">
        <v>93</v>
      </c>
      <c r="F27" s="70">
        <v>36766</v>
      </c>
      <c r="G27" s="71">
        <v>7.0884627101125997</v>
      </c>
      <c r="H27" s="72">
        <v>723.02319643148519</v>
      </c>
      <c r="I27" s="79">
        <v>395.33333333333331</v>
      </c>
    </row>
    <row r="28" spans="1:9" ht="16.5" x14ac:dyDescent="0.3">
      <c r="A28" s="78" t="s">
        <v>72</v>
      </c>
      <c r="B28" s="68" t="s">
        <v>33</v>
      </c>
      <c r="C28" s="68" t="s">
        <v>39</v>
      </c>
      <c r="D28" s="69" t="s">
        <v>35</v>
      </c>
      <c r="E28" s="70">
        <v>141</v>
      </c>
      <c r="F28" s="70">
        <v>57642</v>
      </c>
      <c r="G28" s="71">
        <v>7.2218503868706803</v>
      </c>
      <c r="H28" s="72">
        <v>736.62873946080936</v>
      </c>
      <c r="I28" s="79">
        <v>408.80851063829789</v>
      </c>
    </row>
    <row r="29" spans="1:9" ht="16.5" x14ac:dyDescent="0.3">
      <c r="A29" s="78" t="s">
        <v>73</v>
      </c>
      <c r="B29" s="68" t="s">
        <v>33</v>
      </c>
      <c r="C29" s="68" t="s">
        <v>39</v>
      </c>
      <c r="D29" s="69" t="s">
        <v>35</v>
      </c>
      <c r="E29" s="70">
        <v>345</v>
      </c>
      <c r="F29" s="70">
        <v>140516</v>
      </c>
      <c r="G29" s="71">
        <v>7.2049503971078002</v>
      </c>
      <c r="H29" s="72">
        <v>734.90494050499558</v>
      </c>
      <c r="I29" s="79">
        <v>407.29275362318839</v>
      </c>
    </row>
    <row r="30" spans="1:9" ht="16.5" x14ac:dyDescent="0.3">
      <c r="A30" s="78" t="s">
        <v>32</v>
      </c>
      <c r="B30" s="68" t="s">
        <v>33</v>
      </c>
      <c r="C30" s="68" t="s">
        <v>39</v>
      </c>
      <c r="D30" s="69" t="s">
        <v>35</v>
      </c>
      <c r="E30" s="70">
        <v>2222</v>
      </c>
      <c r="F30" s="70">
        <v>933435</v>
      </c>
      <c r="G30" s="71">
        <v>7.1934580983142897</v>
      </c>
      <c r="H30" s="72">
        <v>733.73272602805753</v>
      </c>
      <c r="I30" s="79">
        <v>420.0877587758776</v>
      </c>
    </row>
    <row r="31" spans="1:9" ht="16.5" x14ac:dyDescent="0.3">
      <c r="A31" s="78" t="s">
        <v>68</v>
      </c>
      <c r="B31" s="68" t="s">
        <v>33</v>
      </c>
      <c r="C31" s="68" t="s">
        <v>40</v>
      </c>
      <c r="D31" s="69" t="s">
        <v>35</v>
      </c>
      <c r="E31" s="70">
        <v>93</v>
      </c>
      <c r="F31" s="70">
        <v>34154</v>
      </c>
      <c r="G31" s="71">
        <v>6.7522556655150199</v>
      </c>
      <c r="H31" s="72">
        <v>688.73007788253199</v>
      </c>
      <c r="I31" s="79">
        <v>367.24731182795699</v>
      </c>
    </row>
    <row r="32" spans="1:9" ht="16.5" x14ac:dyDescent="0.3">
      <c r="A32" s="78" t="s">
        <v>69</v>
      </c>
      <c r="B32" s="68" t="s">
        <v>33</v>
      </c>
      <c r="C32" s="68" t="s">
        <v>40</v>
      </c>
      <c r="D32" s="69" t="s">
        <v>35</v>
      </c>
      <c r="E32" s="70">
        <v>474</v>
      </c>
      <c r="F32" s="70">
        <v>172559</v>
      </c>
      <c r="G32" s="71">
        <v>6.8518306202516204</v>
      </c>
      <c r="H32" s="72">
        <v>698.8867232656653</v>
      </c>
      <c r="I32" s="79">
        <v>364.04852320675104</v>
      </c>
    </row>
    <row r="33" spans="1:9" ht="16.5" x14ac:dyDescent="0.3">
      <c r="A33" s="78" t="s">
        <v>70</v>
      </c>
      <c r="B33" s="68" t="s">
        <v>33</v>
      </c>
      <c r="C33" s="68" t="s">
        <v>40</v>
      </c>
      <c r="D33" s="69" t="s">
        <v>35</v>
      </c>
      <c r="E33" s="70">
        <v>156</v>
      </c>
      <c r="F33" s="70">
        <v>57121</v>
      </c>
      <c r="G33" s="71">
        <v>6.8081912081371101</v>
      </c>
      <c r="H33" s="72">
        <v>694.43550322998522</v>
      </c>
      <c r="I33" s="79">
        <v>366.16025641025641</v>
      </c>
    </row>
    <row r="34" spans="1:9" ht="16.5" x14ac:dyDescent="0.3">
      <c r="A34" s="78" t="s">
        <v>71</v>
      </c>
      <c r="B34" s="68" t="s">
        <v>33</v>
      </c>
      <c r="C34" s="68" t="s">
        <v>40</v>
      </c>
      <c r="D34" s="69" t="s">
        <v>35</v>
      </c>
      <c r="E34" s="70">
        <v>91</v>
      </c>
      <c r="F34" s="70">
        <v>30106</v>
      </c>
      <c r="G34" s="71">
        <v>6.6885384973095103</v>
      </c>
      <c r="H34" s="72">
        <v>682.23092672557004</v>
      </c>
      <c r="I34" s="79">
        <v>330.83516483516485</v>
      </c>
    </row>
    <row r="35" spans="1:9" ht="16.5" x14ac:dyDescent="0.3">
      <c r="A35" s="78" t="s">
        <v>72</v>
      </c>
      <c r="B35" s="68" t="s">
        <v>33</v>
      </c>
      <c r="C35" s="68" t="s">
        <v>40</v>
      </c>
      <c r="D35" s="69" t="s">
        <v>35</v>
      </c>
      <c r="E35" s="70">
        <v>109</v>
      </c>
      <c r="F35" s="70">
        <v>35307</v>
      </c>
      <c r="G35" s="71">
        <v>6.5834633358824002</v>
      </c>
      <c r="H35" s="72">
        <v>671.51326026000481</v>
      </c>
      <c r="I35" s="79">
        <v>323.91743119266056</v>
      </c>
    </row>
    <row r="36" spans="1:9" ht="16.5" x14ac:dyDescent="0.3">
      <c r="A36" s="78" t="s">
        <v>73</v>
      </c>
      <c r="B36" s="68" t="s">
        <v>33</v>
      </c>
      <c r="C36" s="68" t="s">
        <v>40</v>
      </c>
      <c r="D36" s="69" t="s">
        <v>35</v>
      </c>
      <c r="E36" s="70">
        <v>82</v>
      </c>
      <c r="F36" s="70">
        <v>25827</v>
      </c>
      <c r="G36" s="71">
        <v>6.4405157393425503</v>
      </c>
      <c r="H36" s="72">
        <v>656.93260541294012</v>
      </c>
      <c r="I36" s="79">
        <v>314.96341463414632</v>
      </c>
    </row>
    <row r="37" spans="1:9" ht="16.5" x14ac:dyDescent="0.3">
      <c r="A37" s="78" t="s">
        <v>32</v>
      </c>
      <c r="B37" s="68" t="s">
        <v>33</v>
      </c>
      <c r="C37" s="68" t="s">
        <v>40</v>
      </c>
      <c r="D37" s="69" t="s">
        <v>35</v>
      </c>
      <c r="E37" s="70">
        <v>1005</v>
      </c>
      <c r="F37" s="70">
        <v>355074</v>
      </c>
      <c r="G37" s="71">
        <v>6.7647841013422498</v>
      </c>
      <c r="H37" s="72">
        <v>690.00797833690945</v>
      </c>
      <c r="I37" s="79">
        <v>353.30746268656719</v>
      </c>
    </row>
    <row r="38" spans="1:9" ht="16.5" x14ac:dyDescent="0.3">
      <c r="A38" s="78" t="s">
        <v>68</v>
      </c>
      <c r="B38" s="68" t="s">
        <v>33</v>
      </c>
      <c r="C38" s="68" t="s">
        <v>41</v>
      </c>
      <c r="D38" s="69" t="s">
        <v>35</v>
      </c>
      <c r="E38" s="70">
        <v>53</v>
      </c>
      <c r="F38" s="70">
        <v>21155</v>
      </c>
      <c r="G38" s="71">
        <v>6.79127345781139</v>
      </c>
      <c r="H38" s="72">
        <v>692.70989269676181</v>
      </c>
      <c r="I38" s="79">
        <v>399.15094339622641</v>
      </c>
    </row>
    <row r="39" spans="1:9" ht="16.5" x14ac:dyDescent="0.3">
      <c r="A39" s="78" t="s">
        <v>69</v>
      </c>
      <c r="B39" s="68" t="s">
        <v>33</v>
      </c>
      <c r="C39" s="68" t="s">
        <v>41</v>
      </c>
      <c r="D39" s="69" t="s">
        <v>35</v>
      </c>
      <c r="E39" s="70">
        <v>525</v>
      </c>
      <c r="F39" s="70">
        <v>208810</v>
      </c>
      <c r="G39" s="71">
        <v>6.8840231789665198</v>
      </c>
      <c r="H39" s="72">
        <v>702.17036425458502</v>
      </c>
      <c r="I39" s="79">
        <v>397.73333333333335</v>
      </c>
    </row>
    <row r="40" spans="1:9" ht="16.5" x14ac:dyDescent="0.3">
      <c r="A40" s="78" t="s">
        <v>70</v>
      </c>
      <c r="B40" s="68" t="s">
        <v>33</v>
      </c>
      <c r="C40" s="68" t="s">
        <v>41</v>
      </c>
      <c r="D40" s="69" t="s">
        <v>35</v>
      </c>
      <c r="E40" s="70">
        <v>218</v>
      </c>
      <c r="F40" s="70">
        <v>85801</v>
      </c>
      <c r="G40" s="71">
        <v>6.9060474819640802</v>
      </c>
      <c r="H40" s="72">
        <v>704.41684316033616</v>
      </c>
      <c r="I40" s="79">
        <v>393.58256880733944</v>
      </c>
    </row>
    <row r="41" spans="1:9" ht="16.5" x14ac:dyDescent="0.3">
      <c r="A41" s="78" t="s">
        <v>71</v>
      </c>
      <c r="B41" s="68" t="s">
        <v>33</v>
      </c>
      <c r="C41" s="68" t="s">
        <v>41</v>
      </c>
      <c r="D41" s="69" t="s">
        <v>35</v>
      </c>
      <c r="E41" s="70">
        <v>103</v>
      </c>
      <c r="F41" s="70">
        <v>38556</v>
      </c>
      <c r="G41" s="71">
        <v>6.8551950409793596</v>
      </c>
      <c r="H41" s="72">
        <v>699.2298941798947</v>
      </c>
      <c r="I41" s="79">
        <v>374.33009708737865</v>
      </c>
    </row>
    <row r="42" spans="1:9" ht="16.5" x14ac:dyDescent="0.3">
      <c r="A42" s="78" t="s">
        <v>72</v>
      </c>
      <c r="B42" s="68" t="s">
        <v>33</v>
      </c>
      <c r="C42" s="68" t="s">
        <v>41</v>
      </c>
      <c r="D42" s="69" t="s">
        <v>35</v>
      </c>
      <c r="E42" s="70">
        <v>57</v>
      </c>
      <c r="F42" s="70">
        <v>21616</v>
      </c>
      <c r="G42" s="71">
        <v>6.6589322723908202</v>
      </c>
      <c r="H42" s="72">
        <v>679.21109178386371</v>
      </c>
      <c r="I42" s="79">
        <v>379.22807017543857</v>
      </c>
    </row>
    <row r="43" spans="1:9" ht="16.5" x14ac:dyDescent="0.3">
      <c r="A43" s="78" t="s">
        <v>73</v>
      </c>
      <c r="B43" s="68" t="s">
        <v>33</v>
      </c>
      <c r="C43" s="68" t="s">
        <v>41</v>
      </c>
      <c r="D43" s="69" t="s">
        <v>35</v>
      </c>
      <c r="E43" s="70">
        <v>26</v>
      </c>
      <c r="F43" s="70">
        <v>9786</v>
      </c>
      <c r="G43" s="71">
        <v>6.63</v>
      </c>
      <c r="H43" s="72">
        <v>676.26</v>
      </c>
      <c r="I43" s="79">
        <v>376.38461538461536</v>
      </c>
    </row>
    <row r="44" spans="1:9" ht="16.5" x14ac:dyDescent="0.3">
      <c r="A44" s="78" t="s">
        <v>32</v>
      </c>
      <c r="B44" s="68" t="s">
        <v>33</v>
      </c>
      <c r="C44" s="68" t="s">
        <v>41</v>
      </c>
      <c r="D44" s="69" t="s">
        <v>35</v>
      </c>
      <c r="E44" s="70">
        <v>982</v>
      </c>
      <c r="F44" s="70">
        <v>385724</v>
      </c>
      <c r="G44" s="71">
        <v>6.8618950596799797</v>
      </c>
      <c r="H44" s="72">
        <v>699.91329608735793</v>
      </c>
      <c r="I44" s="79">
        <v>392.79429735234214</v>
      </c>
    </row>
    <row r="45" spans="1:9" ht="16.5" x14ac:dyDescent="0.3">
      <c r="A45" s="78" t="s">
        <v>68</v>
      </c>
      <c r="B45" s="68" t="s">
        <v>43</v>
      </c>
      <c r="C45" s="68" t="s">
        <v>37</v>
      </c>
      <c r="D45" s="69" t="s">
        <v>35</v>
      </c>
      <c r="E45" s="70">
        <v>154</v>
      </c>
      <c r="F45" s="70">
        <v>59063</v>
      </c>
      <c r="G45" s="71">
        <v>7.0385285203934798</v>
      </c>
      <c r="H45" s="72">
        <v>717.92990908013496</v>
      </c>
      <c r="I45" s="79">
        <v>383.52597402597405</v>
      </c>
    </row>
    <row r="46" spans="1:9" ht="16.5" x14ac:dyDescent="0.3">
      <c r="A46" s="78" t="s">
        <v>69</v>
      </c>
      <c r="B46" s="68" t="s">
        <v>43</v>
      </c>
      <c r="C46" s="68" t="s">
        <v>37</v>
      </c>
      <c r="D46" s="69" t="s">
        <v>35</v>
      </c>
      <c r="E46" s="70">
        <v>66</v>
      </c>
      <c r="F46" s="70">
        <v>25011</v>
      </c>
      <c r="G46" s="71">
        <v>7.1108724161368997</v>
      </c>
      <c r="H46" s="72">
        <v>725.3089864459638</v>
      </c>
      <c r="I46" s="79">
        <v>378.95454545454544</v>
      </c>
    </row>
    <row r="47" spans="1:9" ht="16.5" x14ac:dyDescent="0.3">
      <c r="A47" s="78" t="s">
        <v>70</v>
      </c>
      <c r="B47" s="68" t="s">
        <v>43</v>
      </c>
      <c r="C47" s="68" t="s">
        <v>37</v>
      </c>
      <c r="D47" s="69" t="s">
        <v>35</v>
      </c>
      <c r="E47" s="70">
        <v>78</v>
      </c>
      <c r="F47" s="70">
        <v>27056</v>
      </c>
      <c r="G47" s="71">
        <v>7.1683020402128896</v>
      </c>
      <c r="H47" s="72">
        <v>731.16680810171476</v>
      </c>
      <c r="I47" s="79">
        <v>346.87179487179486</v>
      </c>
    </row>
    <row r="48" spans="1:9" ht="16.5" x14ac:dyDescent="0.3">
      <c r="A48" s="78" t="s">
        <v>71</v>
      </c>
      <c r="B48" s="68" t="s">
        <v>43</v>
      </c>
      <c r="C48" s="68" t="s">
        <v>37</v>
      </c>
      <c r="D48" s="69" t="s">
        <v>35</v>
      </c>
      <c r="E48" s="70">
        <v>114</v>
      </c>
      <c r="F48" s="70">
        <v>38799</v>
      </c>
      <c r="G48" s="71">
        <v>7.1051246166138302</v>
      </c>
      <c r="H48" s="72">
        <v>724.72271089461071</v>
      </c>
      <c r="I48" s="79">
        <v>340.34210526315792</v>
      </c>
    </row>
    <row r="49" spans="1:9" ht="16.5" x14ac:dyDescent="0.3">
      <c r="A49" s="78" t="s">
        <v>72</v>
      </c>
      <c r="B49" s="68" t="s">
        <v>43</v>
      </c>
      <c r="C49" s="68" t="s">
        <v>37</v>
      </c>
      <c r="D49" s="69" t="s">
        <v>35</v>
      </c>
      <c r="E49" s="70">
        <v>132</v>
      </c>
      <c r="F49" s="70">
        <v>47947</v>
      </c>
      <c r="G49" s="71">
        <v>7.2282860241516698</v>
      </c>
      <c r="H49" s="72">
        <v>737.2851744634703</v>
      </c>
      <c r="I49" s="79">
        <v>363.2348484848485</v>
      </c>
    </row>
    <row r="50" spans="1:9" ht="16.5" x14ac:dyDescent="0.3">
      <c r="A50" s="78" t="s">
        <v>73</v>
      </c>
      <c r="B50" s="68" t="s">
        <v>43</v>
      </c>
      <c r="C50" s="68" t="s">
        <v>37</v>
      </c>
      <c r="D50" s="69" t="s">
        <v>35</v>
      </c>
      <c r="E50" s="70">
        <v>398</v>
      </c>
      <c r="F50" s="70">
        <v>149282</v>
      </c>
      <c r="G50" s="71">
        <v>7.1738126498841099</v>
      </c>
      <c r="H50" s="72">
        <v>731.72889028817917</v>
      </c>
      <c r="I50" s="79">
        <v>375.08040201005025</v>
      </c>
    </row>
    <row r="51" spans="1:9" ht="16.5" x14ac:dyDescent="0.3">
      <c r="A51" s="78" t="s">
        <v>32</v>
      </c>
      <c r="B51" s="68" t="s">
        <v>43</v>
      </c>
      <c r="C51" s="68" t="s">
        <v>37</v>
      </c>
      <c r="D51" s="69" t="s">
        <v>35</v>
      </c>
      <c r="E51" s="70">
        <v>942</v>
      </c>
      <c r="F51" s="70">
        <v>347158</v>
      </c>
      <c r="G51" s="71">
        <v>7.1456791432143296</v>
      </c>
      <c r="H51" s="72">
        <v>728.85927260786161</v>
      </c>
      <c r="I51" s="79">
        <v>368.53290870488325</v>
      </c>
    </row>
    <row r="52" spans="1:9" ht="16.5" x14ac:dyDescent="0.3">
      <c r="A52" s="78" t="s">
        <v>68</v>
      </c>
      <c r="B52" s="68" t="s">
        <v>43</v>
      </c>
      <c r="C52" s="68" t="s">
        <v>44</v>
      </c>
      <c r="D52" s="69" t="s">
        <v>35</v>
      </c>
      <c r="E52" s="70" t="s">
        <v>51</v>
      </c>
      <c r="F52" s="70" t="s">
        <v>51</v>
      </c>
      <c r="G52" s="71" t="s">
        <v>51</v>
      </c>
      <c r="H52" s="72" t="s">
        <v>51</v>
      </c>
      <c r="I52" s="79" t="s">
        <v>51</v>
      </c>
    </row>
    <row r="53" spans="1:9" ht="16.5" x14ac:dyDescent="0.3">
      <c r="A53" s="78" t="s">
        <v>69</v>
      </c>
      <c r="B53" s="68" t="s">
        <v>43</v>
      </c>
      <c r="C53" s="68" t="s">
        <v>44</v>
      </c>
      <c r="D53" s="69" t="s">
        <v>35</v>
      </c>
      <c r="E53" s="70" t="s">
        <v>51</v>
      </c>
      <c r="F53" s="70" t="s">
        <v>51</v>
      </c>
      <c r="G53" s="71" t="s">
        <v>51</v>
      </c>
      <c r="H53" s="72" t="s">
        <v>51</v>
      </c>
      <c r="I53" s="79" t="s">
        <v>51</v>
      </c>
    </row>
    <row r="54" spans="1:9" ht="16.5" x14ac:dyDescent="0.3">
      <c r="A54" s="78" t="s">
        <v>70</v>
      </c>
      <c r="B54" s="68" t="s">
        <v>43</v>
      </c>
      <c r="C54" s="68" t="s">
        <v>44</v>
      </c>
      <c r="D54" s="69" t="s">
        <v>35</v>
      </c>
      <c r="E54" s="70" t="s">
        <v>51</v>
      </c>
      <c r="F54" s="70" t="s">
        <v>51</v>
      </c>
      <c r="G54" s="71" t="s">
        <v>51</v>
      </c>
      <c r="H54" s="72" t="s">
        <v>51</v>
      </c>
      <c r="I54" s="79" t="s">
        <v>51</v>
      </c>
    </row>
    <row r="55" spans="1:9" ht="16.5" x14ac:dyDescent="0.3">
      <c r="A55" s="78" t="s">
        <v>71</v>
      </c>
      <c r="B55" s="68" t="s">
        <v>43</v>
      </c>
      <c r="C55" s="68" t="s">
        <v>44</v>
      </c>
      <c r="D55" s="69" t="s">
        <v>35</v>
      </c>
      <c r="E55" s="70" t="s">
        <v>51</v>
      </c>
      <c r="F55" s="70" t="s">
        <v>51</v>
      </c>
      <c r="G55" s="71" t="s">
        <v>51</v>
      </c>
      <c r="H55" s="72" t="s">
        <v>51</v>
      </c>
      <c r="I55" s="79" t="s">
        <v>51</v>
      </c>
    </row>
    <row r="56" spans="1:9" ht="16.5" x14ac:dyDescent="0.3">
      <c r="A56" s="78" t="s">
        <v>72</v>
      </c>
      <c r="B56" s="68" t="s">
        <v>43</v>
      </c>
      <c r="C56" s="68" t="s">
        <v>44</v>
      </c>
      <c r="D56" s="69" t="s">
        <v>35</v>
      </c>
      <c r="E56" s="70">
        <v>139</v>
      </c>
      <c r="F56" s="70">
        <v>54856</v>
      </c>
      <c r="G56" s="71">
        <v>7.17</v>
      </c>
      <c r="H56" s="72">
        <v>731.34</v>
      </c>
      <c r="I56" s="79">
        <v>394.64748201438852</v>
      </c>
    </row>
    <row r="57" spans="1:9" ht="16.5" x14ac:dyDescent="0.3">
      <c r="A57" s="78" t="s">
        <v>73</v>
      </c>
      <c r="B57" s="68" t="s">
        <v>43</v>
      </c>
      <c r="C57" s="68" t="s">
        <v>44</v>
      </c>
      <c r="D57" s="69" t="s">
        <v>35</v>
      </c>
      <c r="E57" s="70">
        <v>365</v>
      </c>
      <c r="F57" s="70">
        <v>148975</v>
      </c>
      <c r="G57" s="71">
        <v>7.15240684678637</v>
      </c>
      <c r="H57" s="72">
        <v>729.54549837220975</v>
      </c>
      <c r="I57" s="79">
        <v>408.15068493150687</v>
      </c>
    </row>
    <row r="58" spans="1:9" ht="16.5" x14ac:dyDescent="0.3">
      <c r="A58" s="78" t="s">
        <v>32</v>
      </c>
      <c r="B58" s="68" t="s">
        <v>43</v>
      </c>
      <c r="C58" s="68" t="s">
        <v>44</v>
      </c>
      <c r="D58" s="69" t="s">
        <v>35</v>
      </c>
      <c r="E58" s="70">
        <v>546</v>
      </c>
      <c r="F58" s="70">
        <v>219934</v>
      </c>
      <c r="G58" s="71">
        <v>7.1554626842598203</v>
      </c>
      <c r="H58" s="72">
        <v>729.85719379450165</v>
      </c>
      <c r="I58" s="79">
        <v>402.8095238095238</v>
      </c>
    </row>
    <row r="59" spans="1:9" ht="16.5" x14ac:dyDescent="0.3">
      <c r="A59" s="78" t="s">
        <v>68</v>
      </c>
      <c r="B59" s="68" t="s">
        <v>43</v>
      </c>
      <c r="C59" s="68" t="s">
        <v>38</v>
      </c>
      <c r="D59" s="69" t="s">
        <v>35</v>
      </c>
      <c r="E59" s="70">
        <v>80</v>
      </c>
      <c r="F59" s="70">
        <v>24668</v>
      </c>
      <c r="G59" s="71">
        <v>6.9967739581644199</v>
      </c>
      <c r="H59" s="72">
        <v>713.67094373277087</v>
      </c>
      <c r="I59" s="79">
        <v>308.35000000000002</v>
      </c>
    </row>
    <row r="60" spans="1:9" ht="16.5" x14ac:dyDescent="0.3">
      <c r="A60" s="78" t="s">
        <v>69</v>
      </c>
      <c r="B60" s="68" t="s">
        <v>43</v>
      </c>
      <c r="C60" s="68" t="s">
        <v>38</v>
      </c>
      <c r="D60" s="69" t="s">
        <v>35</v>
      </c>
      <c r="E60" s="70">
        <v>85</v>
      </c>
      <c r="F60" s="70">
        <v>26265</v>
      </c>
      <c r="G60" s="71">
        <v>7.0132076908433199</v>
      </c>
      <c r="H60" s="72">
        <v>715.34718446601858</v>
      </c>
      <c r="I60" s="79">
        <v>309</v>
      </c>
    </row>
    <row r="61" spans="1:9" ht="16.5" x14ac:dyDescent="0.3">
      <c r="A61" s="78" t="s">
        <v>70</v>
      </c>
      <c r="B61" s="68" t="s">
        <v>43</v>
      </c>
      <c r="C61" s="68" t="s">
        <v>38</v>
      </c>
      <c r="D61" s="69" t="s">
        <v>35</v>
      </c>
      <c r="E61" s="70">
        <v>47</v>
      </c>
      <c r="F61" s="70">
        <v>13977</v>
      </c>
      <c r="G61" s="71">
        <v>7.0187200400658201</v>
      </c>
      <c r="H61" s="72">
        <v>715.90944408671362</v>
      </c>
      <c r="I61" s="79">
        <v>297.38297872340428</v>
      </c>
    </row>
    <row r="62" spans="1:9" ht="16.5" x14ac:dyDescent="0.3">
      <c r="A62" s="78" t="s">
        <v>71</v>
      </c>
      <c r="B62" s="68" t="s">
        <v>43</v>
      </c>
      <c r="C62" s="68" t="s">
        <v>38</v>
      </c>
      <c r="D62" s="69" t="s">
        <v>35</v>
      </c>
      <c r="E62" s="70">
        <v>22</v>
      </c>
      <c r="F62" s="70">
        <v>5785</v>
      </c>
      <c r="G62" s="71">
        <v>6.7437251512532397</v>
      </c>
      <c r="H62" s="72">
        <v>687.8599654278305</v>
      </c>
      <c r="I62" s="79">
        <v>262.95454545454544</v>
      </c>
    </row>
    <row r="63" spans="1:9" ht="16.5" x14ac:dyDescent="0.3">
      <c r="A63" s="78" t="s">
        <v>72</v>
      </c>
      <c r="B63" s="68" t="s">
        <v>43</v>
      </c>
      <c r="C63" s="68" t="s">
        <v>38</v>
      </c>
      <c r="D63" s="69" t="s">
        <v>35</v>
      </c>
      <c r="E63" s="70">
        <v>162</v>
      </c>
      <c r="F63" s="70">
        <v>48299</v>
      </c>
      <c r="G63" s="71">
        <v>7.0716929957141996</v>
      </c>
      <c r="H63" s="72">
        <v>721.3126855628484</v>
      </c>
      <c r="I63" s="79">
        <v>298.14197530864197</v>
      </c>
    </row>
    <row r="64" spans="1:9" ht="16.5" x14ac:dyDescent="0.3">
      <c r="A64" s="78" t="s">
        <v>73</v>
      </c>
      <c r="B64" s="68" t="s">
        <v>43</v>
      </c>
      <c r="C64" s="68" t="s">
        <v>38</v>
      </c>
      <c r="D64" s="69" t="s">
        <v>35</v>
      </c>
      <c r="E64" s="70">
        <v>230</v>
      </c>
      <c r="F64" s="70">
        <v>68198</v>
      </c>
      <c r="G64" s="71">
        <v>7.0207047127481701</v>
      </c>
      <c r="H64" s="72">
        <v>716.11188070031335</v>
      </c>
      <c r="I64" s="79">
        <v>296.5130434782609</v>
      </c>
    </row>
    <row r="65" spans="1:9" ht="16.5" x14ac:dyDescent="0.3">
      <c r="A65" s="78" t="s">
        <v>32</v>
      </c>
      <c r="B65" s="68" t="s">
        <v>43</v>
      </c>
      <c r="C65" s="68" t="s">
        <v>38</v>
      </c>
      <c r="D65" s="69" t="s">
        <v>35</v>
      </c>
      <c r="E65" s="70">
        <v>626</v>
      </c>
      <c r="F65" s="70">
        <v>187192</v>
      </c>
      <c r="G65" s="71">
        <v>7.0209471558613599</v>
      </c>
      <c r="H65" s="72">
        <v>716.13660989785876</v>
      </c>
      <c r="I65" s="79">
        <v>299.02875399361022</v>
      </c>
    </row>
    <row r="66" spans="1:9" ht="16.5" x14ac:dyDescent="0.3">
      <c r="A66" s="78" t="s">
        <v>68</v>
      </c>
      <c r="B66" s="68" t="s">
        <v>43</v>
      </c>
      <c r="C66" s="68" t="s">
        <v>39</v>
      </c>
      <c r="D66" s="69" t="s">
        <v>35</v>
      </c>
      <c r="E66" s="70">
        <v>451</v>
      </c>
      <c r="F66" s="70">
        <v>152048</v>
      </c>
      <c r="G66" s="71">
        <v>7.0190157055666598</v>
      </c>
      <c r="H66" s="72">
        <v>715.93960196779926</v>
      </c>
      <c r="I66" s="79">
        <v>337.13525498891352</v>
      </c>
    </row>
    <row r="67" spans="1:9" ht="16.5" x14ac:dyDescent="0.3">
      <c r="A67" s="78" t="s">
        <v>69</v>
      </c>
      <c r="B67" s="68" t="s">
        <v>43</v>
      </c>
      <c r="C67" s="68" t="s">
        <v>39</v>
      </c>
      <c r="D67" s="69" t="s">
        <v>35</v>
      </c>
      <c r="E67" s="70">
        <v>529</v>
      </c>
      <c r="F67" s="70">
        <v>177193</v>
      </c>
      <c r="G67" s="71">
        <v>7.0226517977572502</v>
      </c>
      <c r="H67" s="72">
        <v>716.31048337123957</v>
      </c>
      <c r="I67" s="79">
        <v>334.95841209829865</v>
      </c>
    </row>
    <row r="68" spans="1:9" ht="16.5" x14ac:dyDescent="0.3">
      <c r="A68" s="78" t="s">
        <v>70</v>
      </c>
      <c r="B68" s="68" t="s">
        <v>43</v>
      </c>
      <c r="C68" s="68" t="s">
        <v>39</v>
      </c>
      <c r="D68" s="69" t="s">
        <v>35</v>
      </c>
      <c r="E68" s="70">
        <v>229</v>
      </c>
      <c r="F68" s="70">
        <v>74431</v>
      </c>
      <c r="G68" s="71">
        <v>7.1075533044027397</v>
      </c>
      <c r="H68" s="72">
        <v>724.97043704907946</v>
      </c>
      <c r="I68" s="79">
        <v>325.02620087336243</v>
      </c>
    </row>
    <row r="69" spans="1:9" ht="16.5" x14ac:dyDescent="0.3">
      <c r="A69" s="78" t="s">
        <v>71</v>
      </c>
      <c r="B69" s="68" t="s">
        <v>43</v>
      </c>
      <c r="C69" s="68" t="s">
        <v>39</v>
      </c>
      <c r="D69" s="69" t="s">
        <v>35</v>
      </c>
      <c r="E69" s="70">
        <v>229</v>
      </c>
      <c r="F69" s="70">
        <v>70633</v>
      </c>
      <c r="G69" s="71">
        <v>7.0870352384862603</v>
      </c>
      <c r="H69" s="72">
        <v>722.87759432559858</v>
      </c>
      <c r="I69" s="79">
        <v>308.44104803493451</v>
      </c>
    </row>
    <row r="70" spans="1:9" ht="16.5" x14ac:dyDescent="0.3">
      <c r="A70" s="78" t="s">
        <v>72</v>
      </c>
      <c r="B70" s="68" t="s">
        <v>43</v>
      </c>
      <c r="C70" s="68" t="s">
        <v>39</v>
      </c>
      <c r="D70" s="69" t="s">
        <v>35</v>
      </c>
      <c r="E70" s="70">
        <v>372</v>
      </c>
      <c r="F70" s="70">
        <v>122191</v>
      </c>
      <c r="G70" s="71">
        <v>7.1220906613416703</v>
      </c>
      <c r="H70" s="72">
        <v>726.45324745685036</v>
      </c>
      <c r="I70" s="79">
        <v>328.47043010752691</v>
      </c>
    </row>
    <row r="71" spans="1:9" ht="16.5" x14ac:dyDescent="0.3">
      <c r="A71" s="78" t="s">
        <v>73</v>
      </c>
      <c r="B71" s="68" t="s">
        <v>43</v>
      </c>
      <c r="C71" s="68" t="s">
        <v>39</v>
      </c>
      <c r="D71" s="69" t="s">
        <v>35</v>
      </c>
      <c r="E71" s="70">
        <v>947</v>
      </c>
      <c r="F71" s="70">
        <v>315459</v>
      </c>
      <c r="G71" s="71">
        <v>7.11215780814622</v>
      </c>
      <c r="H71" s="72">
        <v>725.44009643091442</v>
      </c>
      <c r="I71" s="79">
        <v>333.1140443505808</v>
      </c>
    </row>
    <row r="72" spans="1:9" ht="16.5" x14ac:dyDescent="0.3">
      <c r="A72" s="78" t="s">
        <v>32</v>
      </c>
      <c r="B72" s="68" t="s">
        <v>43</v>
      </c>
      <c r="C72" s="68" t="s">
        <v>39</v>
      </c>
      <c r="D72" s="69" t="s">
        <v>35</v>
      </c>
      <c r="E72" s="70">
        <v>2757</v>
      </c>
      <c r="F72" s="70">
        <v>911955</v>
      </c>
      <c r="G72" s="71">
        <v>7.0782467007692302</v>
      </c>
      <c r="H72" s="72">
        <v>721.98116347846144</v>
      </c>
      <c r="I72" s="79">
        <v>330.77801958650707</v>
      </c>
    </row>
    <row r="73" spans="1:9" ht="16.5" x14ac:dyDescent="0.3">
      <c r="A73" s="78" t="s">
        <v>68</v>
      </c>
      <c r="B73" s="68" t="s">
        <v>43</v>
      </c>
      <c r="C73" s="68" t="s">
        <v>45</v>
      </c>
      <c r="D73" s="69" t="s">
        <v>35</v>
      </c>
      <c r="E73" s="70" t="s">
        <v>51</v>
      </c>
      <c r="F73" s="70" t="s">
        <v>51</v>
      </c>
      <c r="G73" s="71" t="s">
        <v>51</v>
      </c>
      <c r="H73" s="72" t="s">
        <v>51</v>
      </c>
      <c r="I73" s="79" t="s">
        <v>51</v>
      </c>
    </row>
    <row r="74" spans="1:9" ht="16.5" x14ac:dyDescent="0.3">
      <c r="A74" s="78" t="s">
        <v>69</v>
      </c>
      <c r="B74" s="68" t="s">
        <v>43</v>
      </c>
      <c r="C74" s="68" t="s">
        <v>45</v>
      </c>
      <c r="D74" s="69" t="s">
        <v>35</v>
      </c>
      <c r="E74" s="70">
        <v>79</v>
      </c>
      <c r="F74" s="70">
        <v>28646</v>
      </c>
      <c r="G74" s="71">
        <v>7.0547472596523004</v>
      </c>
      <c r="H74" s="72">
        <v>719.58422048453463</v>
      </c>
      <c r="I74" s="79">
        <v>362.60759493670884</v>
      </c>
    </row>
    <row r="75" spans="1:9" ht="16.5" x14ac:dyDescent="0.3">
      <c r="A75" s="78" t="s">
        <v>70</v>
      </c>
      <c r="B75" s="68" t="s">
        <v>43</v>
      </c>
      <c r="C75" s="68" t="s">
        <v>45</v>
      </c>
      <c r="D75" s="69" t="s">
        <v>35</v>
      </c>
      <c r="E75" s="70">
        <v>42</v>
      </c>
      <c r="F75" s="70">
        <v>14422</v>
      </c>
      <c r="G75" s="71">
        <v>7.0934565247538499</v>
      </c>
      <c r="H75" s="72">
        <v>723.53256552489268</v>
      </c>
      <c r="I75" s="79">
        <v>343.38095238095241</v>
      </c>
    </row>
    <row r="76" spans="1:9" ht="16.5" x14ac:dyDescent="0.3">
      <c r="A76" s="78" t="s">
        <v>71</v>
      </c>
      <c r="B76" s="68" t="s">
        <v>43</v>
      </c>
      <c r="C76" s="68" t="s">
        <v>45</v>
      </c>
      <c r="D76" s="69" t="s">
        <v>35</v>
      </c>
      <c r="E76" s="70">
        <v>32</v>
      </c>
      <c r="F76" s="70">
        <v>10333</v>
      </c>
      <c r="G76" s="71">
        <v>7.10552211361657</v>
      </c>
      <c r="H76" s="72">
        <v>724.76325558889016</v>
      </c>
      <c r="I76" s="79">
        <v>322.90625</v>
      </c>
    </row>
    <row r="77" spans="1:9" ht="16.5" x14ac:dyDescent="0.3">
      <c r="A77" s="78" t="s">
        <v>72</v>
      </c>
      <c r="B77" s="68" t="s">
        <v>43</v>
      </c>
      <c r="C77" s="68" t="s">
        <v>45</v>
      </c>
      <c r="D77" s="69" t="s">
        <v>35</v>
      </c>
      <c r="E77" s="70">
        <v>116</v>
      </c>
      <c r="F77" s="70">
        <v>41637</v>
      </c>
      <c r="G77" s="71">
        <v>7.1241746523524796</v>
      </c>
      <c r="H77" s="72">
        <v>726.66581453995286</v>
      </c>
      <c r="I77" s="79">
        <v>358.93965517241378</v>
      </c>
    </row>
    <row r="78" spans="1:9" ht="16.5" x14ac:dyDescent="0.3">
      <c r="A78" s="78" t="s">
        <v>73</v>
      </c>
      <c r="B78" s="68" t="s">
        <v>43</v>
      </c>
      <c r="C78" s="68" t="s">
        <v>45</v>
      </c>
      <c r="D78" s="69" t="s">
        <v>35</v>
      </c>
      <c r="E78" s="70">
        <v>184</v>
      </c>
      <c r="F78" s="70">
        <v>67439</v>
      </c>
      <c r="G78" s="71">
        <v>7.1434788475511199</v>
      </c>
      <c r="H78" s="72">
        <v>728.63484245021425</v>
      </c>
      <c r="I78" s="79">
        <v>366.51630434782606</v>
      </c>
    </row>
    <row r="79" spans="1:9" ht="16.5" x14ac:dyDescent="0.3">
      <c r="A79" s="78" t="s">
        <v>32</v>
      </c>
      <c r="B79" s="68" t="s">
        <v>43</v>
      </c>
      <c r="C79" s="68" t="s">
        <v>45</v>
      </c>
      <c r="D79" s="69" t="s">
        <v>35</v>
      </c>
      <c r="E79" s="70">
        <v>491</v>
      </c>
      <c r="F79" s="70">
        <v>177007</v>
      </c>
      <c r="G79" s="71">
        <v>7.10153700136153</v>
      </c>
      <c r="H79" s="72">
        <v>724.35677413887606</v>
      </c>
      <c r="I79" s="79">
        <v>360.50305498981669</v>
      </c>
    </row>
    <row r="80" spans="1:9" ht="16.5" x14ac:dyDescent="0.3">
      <c r="A80" s="78" t="s">
        <v>68</v>
      </c>
      <c r="B80" s="68" t="s">
        <v>43</v>
      </c>
      <c r="C80" s="68" t="s">
        <v>40</v>
      </c>
      <c r="D80" s="69" t="s">
        <v>35</v>
      </c>
      <c r="E80" s="70">
        <v>27</v>
      </c>
      <c r="F80" s="70">
        <v>7697</v>
      </c>
      <c r="G80" s="71">
        <v>6.4124308172015096</v>
      </c>
      <c r="H80" s="72">
        <v>654.06794335455402</v>
      </c>
      <c r="I80" s="79">
        <v>285.07407407407408</v>
      </c>
    </row>
    <row r="81" spans="1:9" ht="16.5" x14ac:dyDescent="0.3">
      <c r="A81" s="78" t="s">
        <v>69</v>
      </c>
      <c r="B81" s="68" t="s">
        <v>43</v>
      </c>
      <c r="C81" s="68" t="s">
        <v>40</v>
      </c>
      <c r="D81" s="69" t="s">
        <v>35</v>
      </c>
      <c r="E81" s="70">
        <v>60</v>
      </c>
      <c r="F81" s="70">
        <v>15906</v>
      </c>
      <c r="G81" s="71">
        <v>6.2484571859675597</v>
      </c>
      <c r="H81" s="72">
        <v>637.34263296869108</v>
      </c>
      <c r="I81" s="79">
        <v>265.10000000000002</v>
      </c>
    </row>
    <row r="82" spans="1:9" ht="16.5" x14ac:dyDescent="0.3">
      <c r="A82" s="78" t="s">
        <v>70</v>
      </c>
      <c r="B82" s="68" t="s">
        <v>43</v>
      </c>
      <c r="C82" s="68" t="s">
        <v>40</v>
      </c>
      <c r="D82" s="69" t="s">
        <v>35</v>
      </c>
      <c r="E82" s="70">
        <v>26</v>
      </c>
      <c r="F82" s="70">
        <v>6651</v>
      </c>
      <c r="G82" s="71">
        <v>6.34164035483386</v>
      </c>
      <c r="H82" s="72">
        <v>646.84731619305376</v>
      </c>
      <c r="I82" s="79">
        <v>255.80769230769232</v>
      </c>
    </row>
    <row r="83" spans="1:9" ht="16.5" x14ac:dyDescent="0.3">
      <c r="A83" s="78" t="s">
        <v>71</v>
      </c>
      <c r="B83" s="68" t="s">
        <v>43</v>
      </c>
      <c r="C83" s="68" t="s">
        <v>40</v>
      </c>
      <c r="D83" s="69" t="s">
        <v>35</v>
      </c>
      <c r="E83" s="70" t="s">
        <v>51</v>
      </c>
      <c r="F83" s="70" t="s">
        <v>51</v>
      </c>
      <c r="G83" s="71" t="s">
        <v>51</v>
      </c>
      <c r="H83" s="72" t="s">
        <v>51</v>
      </c>
      <c r="I83" s="79" t="s">
        <v>51</v>
      </c>
    </row>
    <row r="84" spans="1:9" ht="16.5" x14ac:dyDescent="0.3">
      <c r="A84" s="78" t="s">
        <v>72</v>
      </c>
      <c r="B84" s="68" t="s">
        <v>43</v>
      </c>
      <c r="C84" s="68" t="s">
        <v>40</v>
      </c>
      <c r="D84" s="69" t="s">
        <v>35</v>
      </c>
      <c r="E84" s="70">
        <v>36</v>
      </c>
      <c r="F84" s="70">
        <v>9068</v>
      </c>
      <c r="G84" s="71">
        <v>6.3482962064402297</v>
      </c>
      <c r="H84" s="72">
        <v>647.52621305690343</v>
      </c>
      <c r="I84" s="79">
        <v>251.88888888888889</v>
      </c>
    </row>
    <row r="85" spans="1:9" ht="16.5" x14ac:dyDescent="0.3">
      <c r="A85" s="78" t="s">
        <v>73</v>
      </c>
      <c r="B85" s="68" t="s">
        <v>43</v>
      </c>
      <c r="C85" s="68" t="s">
        <v>40</v>
      </c>
      <c r="D85" s="69" t="s">
        <v>35</v>
      </c>
      <c r="E85" s="70">
        <v>95</v>
      </c>
      <c r="F85" s="70">
        <v>23446</v>
      </c>
      <c r="G85" s="71">
        <v>6.2703463277317999</v>
      </c>
      <c r="H85" s="72">
        <v>639.57532542864362</v>
      </c>
      <c r="I85" s="79">
        <v>246.8</v>
      </c>
    </row>
    <row r="86" spans="1:9" ht="16.5" x14ac:dyDescent="0.3">
      <c r="A86" s="78" t="s">
        <v>32</v>
      </c>
      <c r="B86" s="68" t="s">
        <v>43</v>
      </c>
      <c r="C86" s="68" t="s">
        <v>40</v>
      </c>
      <c r="D86" s="69" t="s">
        <v>35</v>
      </c>
      <c r="E86" s="70">
        <v>257</v>
      </c>
      <c r="F86" s="70">
        <v>65816</v>
      </c>
      <c r="G86" s="71">
        <v>6.2847717880150702</v>
      </c>
      <c r="H86" s="72">
        <v>641.04672237753721</v>
      </c>
      <c r="I86" s="79">
        <v>256.09338521400781</v>
      </c>
    </row>
    <row r="87" spans="1:9" ht="16.5" x14ac:dyDescent="0.3">
      <c r="A87" s="78" t="s">
        <v>68</v>
      </c>
      <c r="B87" s="68" t="s">
        <v>43</v>
      </c>
      <c r="C87" s="68" t="s">
        <v>41</v>
      </c>
      <c r="D87" s="69" t="s">
        <v>35</v>
      </c>
      <c r="E87" s="70">
        <v>159</v>
      </c>
      <c r="F87" s="70">
        <v>51796</v>
      </c>
      <c r="G87" s="71">
        <v>6.5624930496563403</v>
      </c>
      <c r="H87" s="72">
        <v>669.37429106494676</v>
      </c>
      <c r="I87" s="79">
        <v>325.76100628930817</v>
      </c>
    </row>
    <row r="88" spans="1:9" ht="16.5" x14ac:dyDescent="0.3">
      <c r="A88" s="78" t="s">
        <v>69</v>
      </c>
      <c r="B88" s="68" t="s">
        <v>43</v>
      </c>
      <c r="C88" s="68" t="s">
        <v>41</v>
      </c>
      <c r="D88" s="69" t="s">
        <v>35</v>
      </c>
      <c r="E88" s="70">
        <v>281</v>
      </c>
      <c r="F88" s="70">
        <v>89392</v>
      </c>
      <c r="G88" s="71">
        <v>6.4177920843028504</v>
      </c>
      <c r="H88" s="72">
        <v>654.61479259889074</v>
      </c>
      <c r="I88" s="79">
        <v>318.12099644128114</v>
      </c>
    </row>
    <row r="89" spans="1:9" ht="16.5" x14ac:dyDescent="0.3">
      <c r="A89" s="78" t="s">
        <v>70</v>
      </c>
      <c r="B89" s="68" t="s">
        <v>43</v>
      </c>
      <c r="C89" s="68" t="s">
        <v>41</v>
      </c>
      <c r="D89" s="69" t="s">
        <v>35</v>
      </c>
      <c r="E89" s="70">
        <v>99</v>
      </c>
      <c r="F89" s="70">
        <v>29878</v>
      </c>
      <c r="G89" s="71">
        <v>6.3004832987482402</v>
      </c>
      <c r="H89" s="72">
        <v>642.64929647232054</v>
      </c>
      <c r="I89" s="79">
        <v>301.79797979797979</v>
      </c>
    </row>
    <row r="90" spans="1:9" ht="16.5" x14ac:dyDescent="0.3">
      <c r="A90" s="78" t="s">
        <v>71</v>
      </c>
      <c r="B90" s="68" t="s">
        <v>43</v>
      </c>
      <c r="C90" s="68" t="s">
        <v>41</v>
      </c>
      <c r="D90" s="69" t="s">
        <v>35</v>
      </c>
      <c r="E90" s="70">
        <v>137</v>
      </c>
      <c r="F90" s="70">
        <v>40601</v>
      </c>
      <c r="G90" s="71">
        <v>6.2881185192482896</v>
      </c>
      <c r="H90" s="72">
        <v>641.38808896332557</v>
      </c>
      <c r="I90" s="79">
        <v>296.35766423357666</v>
      </c>
    </row>
    <row r="91" spans="1:9" ht="16.5" x14ac:dyDescent="0.3">
      <c r="A91" s="78" t="s">
        <v>72</v>
      </c>
      <c r="B91" s="68" t="s">
        <v>43</v>
      </c>
      <c r="C91" s="68" t="s">
        <v>41</v>
      </c>
      <c r="D91" s="69" t="s">
        <v>35</v>
      </c>
      <c r="E91" s="70">
        <v>69</v>
      </c>
      <c r="F91" s="70">
        <v>20205</v>
      </c>
      <c r="G91" s="71">
        <v>6.4257248205889601</v>
      </c>
      <c r="H91" s="72">
        <v>655.42393170007392</v>
      </c>
      <c r="I91" s="79">
        <v>292.82608695652175</v>
      </c>
    </row>
    <row r="92" spans="1:9" ht="16.5" x14ac:dyDescent="0.3">
      <c r="A92" s="78" t="s">
        <v>73</v>
      </c>
      <c r="B92" s="68" t="s">
        <v>43</v>
      </c>
      <c r="C92" s="68" t="s">
        <v>41</v>
      </c>
      <c r="D92" s="69" t="s">
        <v>35</v>
      </c>
      <c r="E92" s="70">
        <v>104</v>
      </c>
      <c r="F92" s="70">
        <v>30693</v>
      </c>
      <c r="G92" s="71">
        <v>6.4135874629394296</v>
      </c>
      <c r="H92" s="72">
        <v>654.18592121982181</v>
      </c>
      <c r="I92" s="79">
        <v>295.125</v>
      </c>
    </row>
    <row r="93" spans="1:9" ht="16.5" x14ac:dyDescent="0.3">
      <c r="A93" s="78" t="s">
        <v>32</v>
      </c>
      <c r="B93" s="68" t="s">
        <v>43</v>
      </c>
      <c r="C93" s="68" t="s">
        <v>41</v>
      </c>
      <c r="D93" s="69" t="s">
        <v>35</v>
      </c>
      <c r="E93" s="70">
        <v>849</v>
      </c>
      <c r="F93" s="70">
        <v>262565</v>
      </c>
      <c r="G93" s="71">
        <v>6.4130554719783701</v>
      </c>
      <c r="H93" s="72">
        <v>654.13165814179376</v>
      </c>
      <c r="I93" s="79">
        <v>309.26383981154299</v>
      </c>
    </row>
    <row r="94" spans="1:9" ht="16.5" x14ac:dyDescent="0.3">
      <c r="A94" s="78" t="s">
        <v>68</v>
      </c>
      <c r="B94" s="68" t="s">
        <v>43</v>
      </c>
      <c r="C94" s="68" t="s">
        <v>46</v>
      </c>
      <c r="D94" s="69" t="s">
        <v>35</v>
      </c>
      <c r="E94" s="70" t="s">
        <v>51</v>
      </c>
      <c r="F94" s="70" t="s">
        <v>51</v>
      </c>
      <c r="G94" s="71" t="s">
        <v>51</v>
      </c>
      <c r="H94" s="72" t="s">
        <v>51</v>
      </c>
      <c r="I94" s="79" t="s">
        <v>51</v>
      </c>
    </row>
    <row r="95" spans="1:9" ht="16.5" x14ac:dyDescent="0.3">
      <c r="A95" s="78" t="s">
        <v>69</v>
      </c>
      <c r="B95" s="68" t="s">
        <v>43</v>
      </c>
      <c r="C95" s="68" t="s">
        <v>46</v>
      </c>
      <c r="D95" s="69" t="s">
        <v>35</v>
      </c>
      <c r="E95" s="70">
        <v>36</v>
      </c>
      <c r="F95" s="70">
        <v>13593</v>
      </c>
      <c r="G95" s="71">
        <v>6.5228183623924103</v>
      </c>
      <c r="H95" s="72">
        <v>665.3274729640259</v>
      </c>
      <c r="I95" s="79">
        <v>377.58333333333331</v>
      </c>
    </row>
    <row r="96" spans="1:9" ht="16.5" x14ac:dyDescent="0.3">
      <c r="A96" s="78" t="s">
        <v>70</v>
      </c>
      <c r="B96" s="68" t="s">
        <v>43</v>
      </c>
      <c r="C96" s="68" t="s">
        <v>46</v>
      </c>
      <c r="D96" s="69" t="s">
        <v>35</v>
      </c>
      <c r="E96" s="70">
        <v>37</v>
      </c>
      <c r="F96" s="70">
        <v>13605</v>
      </c>
      <c r="G96" s="71">
        <v>6.4557243660418999</v>
      </c>
      <c r="H96" s="72">
        <v>658.48388533627383</v>
      </c>
      <c r="I96" s="79">
        <v>367.70270270270271</v>
      </c>
    </row>
    <row r="97" spans="1:9" ht="16.5" x14ac:dyDescent="0.3">
      <c r="A97" s="78" t="s">
        <v>71</v>
      </c>
      <c r="B97" s="68" t="s">
        <v>43</v>
      </c>
      <c r="C97" s="68" t="s">
        <v>46</v>
      </c>
      <c r="D97" s="69" t="s">
        <v>35</v>
      </c>
      <c r="E97" s="70">
        <v>53</v>
      </c>
      <c r="F97" s="70">
        <v>17815</v>
      </c>
      <c r="G97" s="71">
        <v>6.3429755823744003</v>
      </c>
      <c r="H97" s="72">
        <v>646.98350940218882</v>
      </c>
      <c r="I97" s="79">
        <v>336.1320754716981</v>
      </c>
    </row>
    <row r="98" spans="1:9" ht="16.5" x14ac:dyDescent="0.3">
      <c r="A98" s="78" t="s">
        <v>72</v>
      </c>
      <c r="B98" s="68" t="s">
        <v>43</v>
      </c>
      <c r="C98" s="68" t="s">
        <v>46</v>
      </c>
      <c r="D98" s="69" t="s">
        <v>35</v>
      </c>
      <c r="E98" s="70">
        <v>49</v>
      </c>
      <c r="F98" s="70">
        <v>16705</v>
      </c>
      <c r="G98" s="71">
        <v>6.5125848548338796</v>
      </c>
      <c r="H98" s="72">
        <v>664.28365519305567</v>
      </c>
      <c r="I98" s="79">
        <v>340.91836734693879</v>
      </c>
    </row>
    <row r="99" spans="1:9" ht="16.5" x14ac:dyDescent="0.3">
      <c r="A99" s="78" t="s">
        <v>73</v>
      </c>
      <c r="B99" s="68" t="s">
        <v>43</v>
      </c>
      <c r="C99" s="68" t="s">
        <v>46</v>
      </c>
      <c r="D99" s="69" t="s">
        <v>35</v>
      </c>
      <c r="E99" s="70">
        <v>31</v>
      </c>
      <c r="F99" s="70">
        <v>10864</v>
      </c>
      <c r="G99" s="71">
        <v>6.5</v>
      </c>
      <c r="H99" s="72">
        <v>663</v>
      </c>
      <c r="I99" s="79">
        <v>350.45161290322579</v>
      </c>
    </row>
    <row r="100" spans="1:9" ht="16.5" x14ac:dyDescent="0.3">
      <c r="A100" s="78" t="s">
        <v>32</v>
      </c>
      <c r="B100" s="68" t="s">
        <v>43</v>
      </c>
      <c r="C100" s="68" t="s">
        <v>46</v>
      </c>
      <c r="D100" s="69" t="s">
        <v>35</v>
      </c>
      <c r="E100" s="70">
        <v>221</v>
      </c>
      <c r="F100" s="70">
        <v>78055</v>
      </c>
      <c r="G100" s="71">
        <v>6.4716697200691797</v>
      </c>
      <c r="H100" s="72">
        <v>660.11031144705635</v>
      </c>
      <c r="I100" s="79">
        <v>353.19004524886878</v>
      </c>
    </row>
    <row r="101" spans="1:9" ht="16.5" x14ac:dyDescent="0.3">
      <c r="A101" s="78" t="s">
        <v>68</v>
      </c>
      <c r="B101" s="68" t="s">
        <v>43</v>
      </c>
      <c r="C101" s="68" t="s">
        <v>47</v>
      </c>
      <c r="D101" s="69" t="s">
        <v>35</v>
      </c>
      <c r="E101" s="70">
        <v>49</v>
      </c>
      <c r="F101" s="70">
        <v>10716</v>
      </c>
      <c r="G101" s="71">
        <v>4.9647863008585302</v>
      </c>
      <c r="H101" s="72">
        <v>506.40820268757011</v>
      </c>
      <c r="I101" s="79">
        <v>218.69387755102042</v>
      </c>
    </row>
    <row r="102" spans="1:9" ht="16.5" x14ac:dyDescent="0.3">
      <c r="A102" s="78" t="s">
        <v>69</v>
      </c>
      <c r="B102" s="68" t="s">
        <v>43</v>
      </c>
      <c r="C102" s="68" t="s">
        <v>47</v>
      </c>
      <c r="D102" s="69" t="s">
        <v>35</v>
      </c>
      <c r="E102" s="70">
        <v>51</v>
      </c>
      <c r="F102" s="70">
        <v>9987</v>
      </c>
      <c r="G102" s="71">
        <v>5.2387373585661399</v>
      </c>
      <c r="H102" s="72">
        <v>534.35121057374624</v>
      </c>
      <c r="I102" s="79">
        <v>195.8235294117647</v>
      </c>
    </row>
    <row r="103" spans="1:9" ht="16.5" x14ac:dyDescent="0.3">
      <c r="A103" s="78" t="s">
        <v>70</v>
      </c>
      <c r="B103" s="68" t="s">
        <v>43</v>
      </c>
      <c r="C103" s="68" t="s">
        <v>47</v>
      </c>
      <c r="D103" s="69" t="s">
        <v>35</v>
      </c>
      <c r="E103" s="70">
        <v>21</v>
      </c>
      <c r="F103" s="70">
        <v>3456</v>
      </c>
      <c r="G103" s="71">
        <v>5.2769589120370402</v>
      </c>
      <c r="H103" s="72">
        <v>538.24980902777804</v>
      </c>
      <c r="I103" s="79">
        <v>164.57142857142858</v>
      </c>
    </row>
    <row r="104" spans="1:9" ht="16.5" x14ac:dyDescent="0.3">
      <c r="A104" s="78" t="s">
        <v>71</v>
      </c>
      <c r="B104" s="68" t="s">
        <v>43</v>
      </c>
      <c r="C104" s="68" t="s">
        <v>47</v>
      </c>
      <c r="D104" s="69" t="s">
        <v>35</v>
      </c>
      <c r="E104" s="70">
        <v>42</v>
      </c>
      <c r="F104" s="70">
        <v>7047</v>
      </c>
      <c r="G104" s="71">
        <v>4.3695728678870402</v>
      </c>
      <c r="H104" s="72">
        <v>445.6964325244781</v>
      </c>
      <c r="I104" s="79">
        <v>167.78571428571428</v>
      </c>
    </row>
    <row r="105" spans="1:9" ht="16.5" x14ac:dyDescent="0.3">
      <c r="A105" s="78" t="s">
        <v>72</v>
      </c>
      <c r="B105" s="68" t="s">
        <v>43</v>
      </c>
      <c r="C105" s="68" t="s">
        <v>47</v>
      </c>
      <c r="D105" s="69" t="s">
        <v>35</v>
      </c>
      <c r="E105" s="70" t="s">
        <v>51</v>
      </c>
      <c r="F105" s="70" t="s">
        <v>51</v>
      </c>
      <c r="G105" s="71" t="s">
        <v>51</v>
      </c>
      <c r="H105" s="72" t="s">
        <v>51</v>
      </c>
      <c r="I105" s="79" t="s">
        <v>51</v>
      </c>
    </row>
    <row r="106" spans="1:9" ht="16.5" x14ac:dyDescent="0.3">
      <c r="A106" s="78" t="s">
        <v>73</v>
      </c>
      <c r="B106" s="68" t="s">
        <v>43</v>
      </c>
      <c r="C106" s="68" t="s">
        <v>47</v>
      </c>
      <c r="D106" s="69" t="s">
        <v>35</v>
      </c>
      <c r="E106" s="70" t="s">
        <v>51</v>
      </c>
      <c r="F106" s="70" t="s">
        <v>51</v>
      </c>
      <c r="G106" s="71" t="s">
        <v>51</v>
      </c>
      <c r="H106" s="72" t="s">
        <v>51</v>
      </c>
      <c r="I106" s="79" t="s">
        <v>51</v>
      </c>
    </row>
    <row r="107" spans="1:9" ht="16.5" x14ac:dyDescent="0.3">
      <c r="A107" s="78" t="s">
        <v>32</v>
      </c>
      <c r="B107" s="68" t="s">
        <v>43</v>
      </c>
      <c r="C107" s="68" t="s">
        <v>47</v>
      </c>
      <c r="D107" s="69" t="s">
        <v>35</v>
      </c>
      <c r="E107" s="70">
        <v>182</v>
      </c>
      <c r="F107" s="70">
        <v>34877</v>
      </c>
      <c r="G107" s="71">
        <v>5.0017274994982301</v>
      </c>
      <c r="H107" s="72">
        <v>510.17620494881947</v>
      </c>
      <c r="I107" s="79">
        <v>191.63186813186815</v>
      </c>
    </row>
    <row r="108" spans="1:9" ht="16.5" x14ac:dyDescent="0.3">
      <c r="A108" s="78" t="s">
        <v>68</v>
      </c>
      <c r="B108" s="68" t="s">
        <v>43</v>
      </c>
      <c r="C108" s="68" t="s">
        <v>48</v>
      </c>
      <c r="D108" s="69" t="s">
        <v>35</v>
      </c>
      <c r="E108" s="70">
        <v>59</v>
      </c>
      <c r="F108" s="70">
        <v>15227</v>
      </c>
      <c r="G108" s="71">
        <v>5.6147704735010198</v>
      </c>
      <c r="H108" s="72">
        <v>572.70658829710396</v>
      </c>
      <c r="I108" s="79">
        <v>258.08474576271186</v>
      </c>
    </row>
    <row r="109" spans="1:9" ht="16.5" x14ac:dyDescent="0.3">
      <c r="A109" s="78" t="s">
        <v>69</v>
      </c>
      <c r="B109" s="68" t="s">
        <v>43</v>
      </c>
      <c r="C109" s="68" t="s">
        <v>48</v>
      </c>
      <c r="D109" s="69" t="s">
        <v>35</v>
      </c>
      <c r="E109" s="70">
        <v>104</v>
      </c>
      <c r="F109" s="70">
        <v>24835</v>
      </c>
      <c r="G109" s="71">
        <v>5.6299005435876799</v>
      </c>
      <c r="H109" s="72">
        <v>574.24985544594335</v>
      </c>
      <c r="I109" s="79">
        <v>238.79807692307693</v>
      </c>
    </row>
    <row r="110" spans="1:9" ht="16.5" x14ac:dyDescent="0.3">
      <c r="A110" s="78" t="s">
        <v>70</v>
      </c>
      <c r="B110" s="68" t="s">
        <v>43</v>
      </c>
      <c r="C110" s="68" t="s">
        <v>48</v>
      </c>
      <c r="D110" s="69" t="s">
        <v>35</v>
      </c>
      <c r="E110" s="70">
        <v>27</v>
      </c>
      <c r="F110" s="70">
        <v>5636</v>
      </c>
      <c r="G110" s="71">
        <v>5.5592618878637303</v>
      </c>
      <c r="H110" s="72">
        <v>567.04471256210047</v>
      </c>
      <c r="I110" s="79">
        <v>208.74074074074073</v>
      </c>
    </row>
    <row r="111" spans="1:9" ht="16.5" x14ac:dyDescent="0.3">
      <c r="A111" s="78" t="s">
        <v>71</v>
      </c>
      <c r="B111" s="68" t="s">
        <v>43</v>
      </c>
      <c r="C111" s="68" t="s">
        <v>48</v>
      </c>
      <c r="D111" s="69" t="s">
        <v>35</v>
      </c>
      <c r="E111" s="70">
        <v>76</v>
      </c>
      <c r="F111" s="70">
        <v>16318</v>
      </c>
      <c r="G111" s="71">
        <v>5.3449448461821296</v>
      </c>
      <c r="H111" s="72">
        <v>545.18437431057725</v>
      </c>
      <c r="I111" s="79">
        <v>214.71052631578948</v>
      </c>
    </row>
    <row r="112" spans="1:9" ht="16.5" x14ac:dyDescent="0.3">
      <c r="A112" s="78" t="s">
        <v>72</v>
      </c>
      <c r="B112" s="68" t="s">
        <v>43</v>
      </c>
      <c r="C112" s="68" t="s">
        <v>48</v>
      </c>
      <c r="D112" s="69" t="s">
        <v>35</v>
      </c>
      <c r="E112" s="70" t="s">
        <v>51</v>
      </c>
      <c r="F112" s="70" t="s">
        <v>51</v>
      </c>
      <c r="G112" s="71" t="s">
        <v>51</v>
      </c>
      <c r="H112" s="72" t="s">
        <v>51</v>
      </c>
      <c r="I112" s="79" t="s">
        <v>51</v>
      </c>
    </row>
    <row r="113" spans="1:9" ht="16.5" x14ac:dyDescent="0.3">
      <c r="A113" s="78" t="s">
        <v>73</v>
      </c>
      <c r="B113" s="68" t="s">
        <v>43</v>
      </c>
      <c r="C113" s="68" t="s">
        <v>48</v>
      </c>
      <c r="D113" s="69" t="s">
        <v>35</v>
      </c>
      <c r="E113" s="70">
        <v>25</v>
      </c>
      <c r="F113" s="70">
        <v>5067</v>
      </c>
      <c r="G113" s="71">
        <v>5.66636471284784</v>
      </c>
      <c r="H113" s="72">
        <v>577.96920071047964</v>
      </c>
      <c r="I113" s="79">
        <v>202.68</v>
      </c>
    </row>
    <row r="114" spans="1:9" ht="16.5" x14ac:dyDescent="0.3">
      <c r="A114" s="78" t="s">
        <v>32</v>
      </c>
      <c r="B114" s="68" t="s">
        <v>43</v>
      </c>
      <c r="C114" s="68" t="s">
        <v>48</v>
      </c>
      <c r="D114" s="69" t="s">
        <v>35</v>
      </c>
      <c r="E114" s="70">
        <v>303</v>
      </c>
      <c r="F114" s="70">
        <v>69832</v>
      </c>
      <c r="G114" s="71">
        <v>5.5554886012143401</v>
      </c>
      <c r="H114" s="72">
        <v>566.65983732386269</v>
      </c>
      <c r="I114" s="79">
        <v>230.46864686468646</v>
      </c>
    </row>
    <row r="115" spans="1:9" ht="16.5" x14ac:dyDescent="0.3">
      <c r="A115" s="78" t="s">
        <v>68</v>
      </c>
      <c r="B115" s="68" t="s">
        <v>49</v>
      </c>
      <c r="C115" s="68" t="s">
        <v>40</v>
      </c>
      <c r="D115" s="69" t="s">
        <v>35</v>
      </c>
      <c r="E115" s="70">
        <v>21</v>
      </c>
      <c r="F115" s="70">
        <v>8333</v>
      </c>
      <c r="G115" s="71">
        <v>5.8705568222728903</v>
      </c>
      <c r="H115" s="72">
        <v>598.79679587183477</v>
      </c>
      <c r="I115" s="79">
        <v>396.8095238095238</v>
      </c>
    </row>
    <row r="116" spans="1:9" ht="16.5" x14ac:dyDescent="0.3">
      <c r="A116" s="78" t="s">
        <v>69</v>
      </c>
      <c r="B116" s="68" t="s">
        <v>49</v>
      </c>
      <c r="C116" s="68" t="s">
        <v>40</v>
      </c>
      <c r="D116" s="69" t="s">
        <v>35</v>
      </c>
      <c r="E116" s="70">
        <v>47</v>
      </c>
      <c r="F116" s="70">
        <v>17467</v>
      </c>
      <c r="G116" s="71">
        <v>6.3885567069330698</v>
      </c>
      <c r="H116" s="72">
        <v>651.63278410717317</v>
      </c>
      <c r="I116" s="79">
        <v>371.63829787234044</v>
      </c>
    </row>
    <row r="117" spans="1:9" ht="16.5" x14ac:dyDescent="0.3">
      <c r="A117" s="78" t="s">
        <v>70</v>
      </c>
      <c r="B117" s="68" t="s">
        <v>49</v>
      </c>
      <c r="C117" s="68" t="s">
        <v>40</v>
      </c>
      <c r="D117" s="69" t="s">
        <v>35</v>
      </c>
      <c r="E117" s="70">
        <v>42</v>
      </c>
      <c r="F117" s="70">
        <v>15466</v>
      </c>
      <c r="G117" s="71">
        <v>6.5632018621492296</v>
      </c>
      <c r="H117" s="72">
        <v>669.44658993922144</v>
      </c>
      <c r="I117" s="79">
        <v>368.23809523809524</v>
      </c>
    </row>
    <row r="118" spans="1:9" ht="16.5" x14ac:dyDescent="0.3">
      <c r="A118" s="78" t="s">
        <v>71</v>
      </c>
      <c r="B118" s="68" t="s">
        <v>49</v>
      </c>
      <c r="C118" s="68" t="s">
        <v>40</v>
      </c>
      <c r="D118" s="69" t="s">
        <v>35</v>
      </c>
      <c r="E118" s="70" t="s">
        <v>51</v>
      </c>
      <c r="F118" s="70" t="s">
        <v>51</v>
      </c>
      <c r="G118" s="71" t="s">
        <v>51</v>
      </c>
      <c r="H118" s="72" t="s">
        <v>51</v>
      </c>
      <c r="I118" s="79" t="s">
        <v>51</v>
      </c>
    </row>
    <row r="119" spans="1:9" ht="16.5" x14ac:dyDescent="0.3">
      <c r="A119" s="78" t="s">
        <v>72</v>
      </c>
      <c r="B119" s="68" t="s">
        <v>49</v>
      </c>
      <c r="C119" s="68" t="s">
        <v>40</v>
      </c>
      <c r="D119" s="69" t="s">
        <v>35</v>
      </c>
      <c r="E119" s="70">
        <v>23</v>
      </c>
      <c r="F119" s="70">
        <v>7810</v>
      </c>
      <c r="G119" s="71">
        <v>6.3090985915492999</v>
      </c>
      <c r="H119" s="72">
        <v>643.52805633802859</v>
      </c>
      <c r="I119" s="79">
        <v>339.56521739130437</v>
      </c>
    </row>
    <row r="120" spans="1:9" ht="16.5" x14ac:dyDescent="0.3">
      <c r="A120" s="78" t="s">
        <v>73</v>
      </c>
      <c r="B120" s="68" t="s">
        <v>49</v>
      </c>
      <c r="C120" s="68" t="s">
        <v>40</v>
      </c>
      <c r="D120" s="69" t="s">
        <v>35</v>
      </c>
      <c r="E120" s="70" t="s">
        <v>51</v>
      </c>
      <c r="F120" s="70" t="s">
        <v>51</v>
      </c>
      <c r="G120" s="71" t="s">
        <v>51</v>
      </c>
      <c r="H120" s="72" t="s">
        <v>51</v>
      </c>
      <c r="I120" s="79" t="s">
        <v>51</v>
      </c>
    </row>
    <row r="121" spans="1:9" ht="16.5" x14ac:dyDescent="0.3">
      <c r="A121" s="78" t="s">
        <v>32</v>
      </c>
      <c r="B121" s="68" t="s">
        <v>49</v>
      </c>
      <c r="C121" s="68" t="s">
        <v>40</v>
      </c>
      <c r="D121" s="69" t="s">
        <v>35</v>
      </c>
      <c r="E121" s="70">
        <v>145</v>
      </c>
      <c r="F121" s="70">
        <v>53096</v>
      </c>
      <c r="G121" s="71">
        <v>6.32772129727286</v>
      </c>
      <c r="H121" s="72">
        <v>645.42757232183169</v>
      </c>
      <c r="I121" s="79">
        <v>366.17931034482757</v>
      </c>
    </row>
    <row r="122" spans="1:9" ht="16.5" x14ac:dyDescent="0.3">
      <c r="A122" s="78" t="s">
        <v>68</v>
      </c>
      <c r="B122" s="68" t="s">
        <v>50</v>
      </c>
      <c r="C122" s="68" t="s">
        <v>76</v>
      </c>
      <c r="D122" s="69" t="s">
        <v>35</v>
      </c>
      <c r="E122" s="70" t="s">
        <v>51</v>
      </c>
      <c r="F122" s="70" t="s">
        <v>51</v>
      </c>
      <c r="G122" s="71" t="s">
        <v>51</v>
      </c>
      <c r="H122" s="72" t="s">
        <v>51</v>
      </c>
      <c r="I122" s="79" t="s">
        <v>51</v>
      </c>
    </row>
    <row r="123" spans="1:9" ht="16.5" x14ac:dyDescent="0.3">
      <c r="A123" s="78" t="s">
        <v>69</v>
      </c>
      <c r="B123" s="68" t="s">
        <v>50</v>
      </c>
      <c r="C123" s="68" t="s">
        <v>76</v>
      </c>
      <c r="D123" s="69" t="s">
        <v>35</v>
      </c>
      <c r="E123" s="70" t="s">
        <v>51</v>
      </c>
      <c r="F123" s="70" t="s">
        <v>51</v>
      </c>
      <c r="G123" s="71" t="s">
        <v>51</v>
      </c>
      <c r="H123" s="72" t="s">
        <v>51</v>
      </c>
      <c r="I123" s="79" t="s">
        <v>51</v>
      </c>
    </row>
    <row r="124" spans="1:9" ht="16.5" x14ac:dyDescent="0.3">
      <c r="A124" s="78" t="s">
        <v>70</v>
      </c>
      <c r="B124" s="68" t="s">
        <v>50</v>
      </c>
      <c r="C124" s="68" t="s">
        <v>76</v>
      </c>
      <c r="D124" s="69" t="s">
        <v>35</v>
      </c>
      <c r="E124" s="70" t="s">
        <v>51</v>
      </c>
      <c r="F124" s="70" t="s">
        <v>51</v>
      </c>
      <c r="G124" s="71" t="s">
        <v>51</v>
      </c>
      <c r="H124" s="72" t="s">
        <v>51</v>
      </c>
      <c r="I124" s="79" t="s">
        <v>51</v>
      </c>
    </row>
    <row r="125" spans="1:9" ht="16.5" x14ac:dyDescent="0.3">
      <c r="A125" s="78" t="s">
        <v>71</v>
      </c>
      <c r="B125" s="68" t="s">
        <v>50</v>
      </c>
      <c r="C125" s="68" t="s">
        <v>76</v>
      </c>
      <c r="D125" s="69" t="s">
        <v>35</v>
      </c>
      <c r="E125" s="70" t="s">
        <v>51</v>
      </c>
      <c r="F125" s="70" t="s">
        <v>51</v>
      </c>
      <c r="G125" s="71" t="s">
        <v>51</v>
      </c>
      <c r="H125" s="72" t="s">
        <v>51</v>
      </c>
      <c r="I125" s="79" t="s">
        <v>51</v>
      </c>
    </row>
    <row r="126" spans="1:9" ht="16.5" x14ac:dyDescent="0.3">
      <c r="A126" s="78" t="s">
        <v>72</v>
      </c>
      <c r="B126" s="68" t="s">
        <v>50</v>
      </c>
      <c r="C126" s="68" t="s">
        <v>76</v>
      </c>
      <c r="D126" s="69" t="s">
        <v>35</v>
      </c>
      <c r="E126" s="70" t="s">
        <v>51</v>
      </c>
      <c r="F126" s="70" t="s">
        <v>51</v>
      </c>
      <c r="G126" s="71" t="s">
        <v>51</v>
      </c>
      <c r="H126" s="72" t="s">
        <v>51</v>
      </c>
      <c r="I126" s="79" t="s">
        <v>51</v>
      </c>
    </row>
    <row r="127" spans="1:9" ht="16.5" x14ac:dyDescent="0.3">
      <c r="A127" s="78" t="s">
        <v>73</v>
      </c>
      <c r="B127" s="68" t="s">
        <v>50</v>
      </c>
      <c r="C127" s="68" t="s">
        <v>76</v>
      </c>
      <c r="D127" s="69" t="s">
        <v>35</v>
      </c>
      <c r="E127" s="70">
        <v>23</v>
      </c>
      <c r="F127" s="70">
        <v>9268</v>
      </c>
      <c r="G127" s="71">
        <v>7.8637505394058707</v>
      </c>
      <c r="H127" s="72">
        <v>802.10255501939878</v>
      </c>
      <c r="I127" s="79">
        <v>402.95652173913044</v>
      </c>
    </row>
    <row r="128" spans="1:9" ht="16.5" x14ac:dyDescent="0.3">
      <c r="A128" s="78" t="s">
        <v>32</v>
      </c>
      <c r="B128" s="68" t="s">
        <v>50</v>
      </c>
      <c r="C128" s="68" t="s">
        <v>76</v>
      </c>
      <c r="D128" s="69" t="s">
        <v>35</v>
      </c>
      <c r="E128" s="70">
        <v>111</v>
      </c>
      <c r="F128" s="70">
        <v>40488</v>
      </c>
      <c r="G128" s="71">
        <v>7.3623994763698821</v>
      </c>
      <c r="H128" s="72">
        <v>750.96474658972795</v>
      </c>
      <c r="I128" s="79">
        <v>364.75675675675677</v>
      </c>
    </row>
    <row r="129" spans="1:9" ht="16.5" x14ac:dyDescent="0.3">
      <c r="A129" s="78" t="s">
        <v>68</v>
      </c>
      <c r="B129" s="68" t="s">
        <v>50</v>
      </c>
      <c r="C129" s="68" t="s">
        <v>77</v>
      </c>
      <c r="D129" s="69" t="s">
        <v>35</v>
      </c>
      <c r="E129" s="70" t="s">
        <v>51</v>
      </c>
      <c r="F129" s="70" t="s">
        <v>51</v>
      </c>
      <c r="G129" s="71" t="s">
        <v>51</v>
      </c>
      <c r="H129" s="72" t="s">
        <v>51</v>
      </c>
      <c r="I129" s="79" t="s">
        <v>51</v>
      </c>
    </row>
    <row r="130" spans="1:9" ht="16.5" x14ac:dyDescent="0.3">
      <c r="A130" s="78" t="s">
        <v>69</v>
      </c>
      <c r="B130" s="68" t="s">
        <v>50</v>
      </c>
      <c r="C130" s="68" t="s">
        <v>77</v>
      </c>
      <c r="D130" s="69" t="s">
        <v>35</v>
      </c>
      <c r="E130" s="70" t="s">
        <v>51</v>
      </c>
      <c r="F130" s="70" t="s">
        <v>51</v>
      </c>
      <c r="G130" s="71" t="s">
        <v>51</v>
      </c>
      <c r="H130" s="72" t="s">
        <v>51</v>
      </c>
      <c r="I130" s="79" t="s">
        <v>51</v>
      </c>
    </row>
    <row r="131" spans="1:9" ht="16.5" x14ac:dyDescent="0.3">
      <c r="A131" s="78" t="s">
        <v>70</v>
      </c>
      <c r="B131" s="68" t="s">
        <v>50</v>
      </c>
      <c r="C131" s="68" t="s">
        <v>77</v>
      </c>
      <c r="D131" s="69" t="s">
        <v>35</v>
      </c>
      <c r="E131" s="70" t="s">
        <v>51</v>
      </c>
      <c r="F131" s="70" t="s">
        <v>51</v>
      </c>
      <c r="G131" s="71" t="s">
        <v>51</v>
      </c>
      <c r="H131" s="72" t="s">
        <v>51</v>
      </c>
      <c r="I131" s="79" t="s">
        <v>51</v>
      </c>
    </row>
    <row r="132" spans="1:9" ht="16.5" x14ac:dyDescent="0.3">
      <c r="A132" s="78" t="s">
        <v>71</v>
      </c>
      <c r="B132" s="68" t="s">
        <v>50</v>
      </c>
      <c r="C132" s="68" t="s">
        <v>77</v>
      </c>
      <c r="D132" s="69" t="s">
        <v>35</v>
      </c>
      <c r="E132" s="70" t="s">
        <v>51</v>
      </c>
      <c r="F132" s="70" t="s">
        <v>51</v>
      </c>
      <c r="G132" s="71" t="s">
        <v>51</v>
      </c>
      <c r="H132" s="72" t="s">
        <v>51</v>
      </c>
      <c r="I132" s="79" t="s">
        <v>51</v>
      </c>
    </row>
    <row r="133" spans="1:9" ht="16.5" x14ac:dyDescent="0.3">
      <c r="A133" s="78" t="s">
        <v>72</v>
      </c>
      <c r="B133" s="68" t="s">
        <v>50</v>
      </c>
      <c r="C133" s="68" t="s">
        <v>77</v>
      </c>
      <c r="D133" s="69" t="s">
        <v>35</v>
      </c>
      <c r="E133" s="70" t="s">
        <v>51</v>
      </c>
      <c r="F133" s="70" t="s">
        <v>51</v>
      </c>
      <c r="G133" s="71" t="s">
        <v>51</v>
      </c>
      <c r="H133" s="72" t="s">
        <v>51</v>
      </c>
      <c r="I133" s="79" t="s">
        <v>51</v>
      </c>
    </row>
    <row r="134" spans="1:9" ht="16.5" x14ac:dyDescent="0.3">
      <c r="A134" s="78" t="s">
        <v>73</v>
      </c>
      <c r="B134" s="68" t="s">
        <v>50</v>
      </c>
      <c r="C134" s="68" t="s">
        <v>77</v>
      </c>
      <c r="D134" s="69" t="s">
        <v>35</v>
      </c>
      <c r="E134" s="70" t="s">
        <v>51</v>
      </c>
      <c r="F134" s="70" t="s">
        <v>51</v>
      </c>
      <c r="G134" s="71" t="s">
        <v>51</v>
      </c>
      <c r="H134" s="72" t="s">
        <v>51</v>
      </c>
      <c r="I134" s="79" t="s">
        <v>51</v>
      </c>
    </row>
    <row r="135" spans="1:9" ht="16.5" x14ac:dyDescent="0.3">
      <c r="A135" s="78" t="s">
        <v>32</v>
      </c>
      <c r="B135" s="68" t="s">
        <v>50</v>
      </c>
      <c r="C135" s="68" t="s">
        <v>77</v>
      </c>
      <c r="D135" s="69" t="s">
        <v>35</v>
      </c>
      <c r="E135" s="70">
        <v>43</v>
      </c>
      <c r="F135" s="70">
        <v>15878</v>
      </c>
      <c r="G135" s="71">
        <v>6.6936383675104327</v>
      </c>
      <c r="H135" s="72">
        <v>682.75111348606413</v>
      </c>
      <c r="I135" s="79">
        <v>369.25581395348837</v>
      </c>
    </row>
    <row r="136" spans="1:9" ht="16.5" x14ac:dyDescent="0.3">
      <c r="A136" s="78" t="s">
        <v>68</v>
      </c>
      <c r="B136" s="68" t="s">
        <v>53</v>
      </c>
      <c r="C136" s="68" t="s">
        <v>38</v>
      </c>
      <c r="D136" s="69" t="s">
        <v>35</v>
      </c>
      <c r="E136" s="70" t="s">
        <v>51</v>
      </c>
      <c r="F136" s="70" t="s">
        <v>51</v>
      </c>
      <c r="G136" s="71" t="s">
        <v>51</v>
      </c>
      <c r="H136" s="72" t="s">
        <v>51</v>
      </c>
      <c r="I136" s="79" t="s">
        <v>51</v>
      </c>
    </row>
    <row r="137" spans="1:9" ht="16.5" x14ac:dyDescent="0.3">
      <c r="A137" s="78" t="s">
        <v>69</v>
      </c>
      <c r="B137" s="68" t="s">
        <v>53</v>
      </c>
      <c r="C137" s="68" t="s">
        <v>38</v>
      </c>
      <c r="D137" s="69" t="s">
        <v>35</v>
      </c>
      <c r="E137" s="70">
        <v>61</v>
      </c>
      <c r="F137" s="70">
        <v>21027</v>
      </c>
      <c r="G137" s="71">
        <v>6.4499781233651996</v>
      </c>
      <c r="H137" s="72">
        <v>657.89776858325035</v>
      </c>
      <c r="I137" s="79">
        <v>344.70491803278691</v>
      </c>
    </row>
    <row r="138" spans="1:9" ht="16.5" x14ac:dyDescent="0.3">
      <c r="A138" s="78" t="s">
        <v>70</v>
      </c>
      <c r="B138" s="68" t="s">
        <v>53</v>
      </c>
      <c r="C138" s="68" t="s">
        <v>38</v>
      </c>
      <c r="D138" s="69" t="s">
        <v>35</v>
      </c>
      <c r="E138" s="70" t="s">
        <v>51</v>
      </c>
      <c r="F138" s="70" t="s">
        <v>51</v>
      </c>
      <c r="G138" s="71" t="s">
        <v>51</v>
      </c>
      <c r="H138" s="72" t="s">
        <v>51</v>
      </c>
      <c r="I138" s="79" t="s">
        <v>51</v>
      </c>
    </row>
    <row r="139" spans="1:9" ht="16.5" x14ac:dyDescent="0.3">
      <c r="A139" s="78" t="s">
        <v>71</v>
      </c>
      <c r="B139" s="68" t="s">
        <v>53</v>
      </c>
      <c r="C139" s="68" t="s">
        <v>38</v>
      </c>
      <c r="D139" s="69" t="s">
        <v>35</v>
      </c>
      <c r="E139" s="70">
        <v>38</v>
      </c>
      <c r="F139" s="70">
        <v>12883</v>
      </c>
      <c r="G139" s="71">
        <v>6.4195055499495499</v>
      </c>
      <c r="H139" s="72">
        <v>654.78956609485408</v>
      </c>
      <c r="I139" s="79">
        <v>339.0263157894737</v>
      </c>
    </row>
    <row r="140" spans="1:9" ht="16.5" x14ac:dyDescent="0.3">
      <c r="A140" s="78" t="s">
        <v>72</v>
      </c>
      <c r="B140" s="68" t="s">
        <v>53</v>
      </c>
      <c r="C140" s="68" t="s">
        <v>38</v>
      </c>
      <c r="D140" s="69" t="s">
        <v>35</v>
      </c>
      <c r="E140" s="70">
        <v>159</v>
      </c>
      <c r="F140" s="70">
        <v>55723</v>
      </c>
      <c r="G140" s="71">
        <v>6.7545579024819196</v>
      </c>
      <c r="H140" s="72">
        <v>688.9649060531558</v>
      </c>
      <c r="I140" s="79">
        <v>350.45911949685535</v>
      </c>
    </row>
    <row r="141" spans="1:9" ht="16.5" x14ac:dyDescent="0.3">
      <c r="A141" s="78" t="s">
        <v>73</v>
      </c>
      <c r="B141" s="68" t="s">
        <v>53</v>
      </c>
      <c r="C141" s="68" t="s">
        <v>38</v>
      </c>
      <c r="D141" s="69" t="s">
        <v>35</v>
      </c>
      <c r="E141" s="70">
        <v>537</v>
      </c>
      <c r="F141" s="70">
        <v>191743</v>
      </c>
      <c r="G141" s="71">
        <v>6.7394620924883801</v>
      </c>
      <c r="H141" s="72">
        <v>687.42513343381472</v>
      </c>
      <c r="I141" s="79">
        <v>357.0633147113594</v>
      </c>
    </row>
    <row r="142" spans="1:9" ht="16.5" x14ac:dyDescent="0.3">
      <c r="A142" s="78" t="s">
        <v>32</v>
      </c>
      <c r="B142" s="68" t="s">
        <v>53</v>
      </c>
      <c r="C142" s="68" t="s">
        <v>38</v>
      </c>
      <c r="D142" s="69" t="s">
        <v>35</v>
      </c>
      <c r="E142" s="70">
        <v>828</v>
      </c>
      <c r="F142" s="70">
        <v>292805</v>
      </c>
      <c r="G142" s="71">
        <v>6.6958768805177504</v>
      </c>
      <c r="H142" s="72">
        <v>682.97944181281059</v>
      </c>
      <c r="I142" s="79">
        <v>353.62922705314008</v>
      </c>
    </row>
    <row r="143" spans="1:9" ht="16.5" x14ac:dyDescent="0.3">
      <c r="A143" s="78" t="s">
        <v>68</v>
      </c>
      <c r="B143" s="68" t="s">
        <v>53</v>
      </c>
      <c r="C143" s="68" t="s">
        <v>39</v>
      </c>
      <c r="D143" s="69" t="s">
        <v>35</v>
      </c>
      <c r="E143" s="70">
        <v>116</v>
      </c>
      <c r="F143" s="70">
        <v>45076</v>
      </c>
      <c r="G143" s="71">
        <v>6.4688938681338204</v>
      </c>
      <c r="H143" s="72">
        <v>659.82717454964973</v>
      </c>
      <c r="I143" s="79">
        <v>388.58620689655174</v>
      </c>
    </row>
    <row r="144" spans="1:9" ht="16.5" x14ac:dyDescent="0.3">
      <c r="A144" s="78" t="s">
        <v>69</v>
      </c>
      <c r="B144" s="68" t="s">
        <v>53</v>
      </c>
      <c r="C144" s="68" t="s">
        <v>39</v>
      </c>
      <c r="D144" s="69" t="s">
        <v>35</v>
      </c>
      <c r="E144" s="70">
        <v>151</v>
      </c>
      <c r="F144" s="70">
        <v>57207</v>
      </c>
      <c r="G144" s="71">
        <v>6.5295053052948102</v>
      </c>
      <c r="H144" s="72">
        <v>666.00954114007061</v>
      </c>
      <c r="I144" s="79">
        <v>378.85430463576159</v>
      </c>
    </row>
    <row r="145" spans="1:9" ht="16.5" x14ac:dyDescent="0.3">
      <c r="A145" s="78" t="s">
        <v>70</v>
      </c>
      <c r="B145" s="68" t="s">
        <v>53</v>
      </c>
      <c r="C145" s="68" t="s">
        <v>39</v>
      </c>
      <c r="D145" s="69" t="s">
        <v>35</v>
      </c>
      <c r="E145" s="70">
        <v>47</v>
      </c>
      <c r="F145" s="70">
        <v>16701</v>
      </c>
      <c r="G145" s="71">
        <v>6.4814082989042596</v>
      </c>
      <c r="H145" s="72">
        <v>661.10364648823452</v>
      </c>
      <c r="I145" s="79">
        <v>355.34042553191489</v>
      </c>
    </row>
    <row r="146" spans="1:9" ht="16.5" x14ac:dyDescent="0.3">
      <c r="A146" s="78" t="s">
        <v>71</v>
      </c>
      <c r="B146" s="68" t="s">
        <v>53</v>
      </c>
      <c r="C146" s="68" t="s">
        <v>39</v>
      </c>
      <c r="D146" s="69" t="s">
        <v>35</v>
      </c>
      <c r="E146" s="70">
        <v>77</v>
      </c>
      <c r="F146" s="70">
        <v>26498</v>
      </c>
      <c r="G146" s="71">
        <v>6.4932115631368399</v>
      </c>
      <c r="H146" s="72">
        <v>662.30757943995764</v>
      </c>
      <c r="I146" s="79">
        <v>344.12987012987014</v>
      </c>
    </row>
    <row r="147" spans="1:9" ht="16.5" x14ac:dyDescent="0.3">
      <c r="A147" s="78" t="s">
        <v>72</v>
      </c>
      <c r="B147" s="68" t="s">
        <v>53</v>
      </c>
      <c r="C147" s="68" t="s">
        <v>39</v>
      </c>
      <c r="D147" s="69" t="s">
        <v>35</v>
      </c>
      <c r="E147" s="70">
        <v>255</v>
      </c>
      <c r="F147" s="70">
        <v>96634</v>
      </c>
      <c r="G147" s="71">
        <v>6.76024763540783</v>
      </c>
      <c r="H147" s="72">
        <v>689.54525881159861</v>
      </c>
      <c r="I147" s="79">
        <v>378.95686274509802</v>
      </c>
    </row>
    <row r="148" spans="1:9" ht="16.5" x14ac:dyDescent="0.3">
      <c r="A148" s="78" t="s">
        <v>73</v>
      </c>
      <c r="B148" s="68" t="s">
        <v>53</v>
      </c>
      <c r="C148" s="68" t="s">
        <v>39</v>
      </c>
      <c r="D148" s="69" t="s">
        <v>35</v>
      </c>
      <c r="E148" s="70">
        <v>799</v>
      </c>
      <c r="F148" s="70">
        <v>301440</v>
      </c>
      <c r="G148" s="71">
        <v>6.7862766719745196</v>
      </c>
      <c r="H148" s="72">
        <v>692.20022054140099</v>
      </c>
      <c r="I148" s="79">
        <v>377.27158948685855</v>
      </c>
    </row>
    <row r="149" spans="1:9" ht="16.5" x14ac:dyDescent="0.3">
      <c r="A149" s="78" t="s">
        <v>32</v>
      </c>
      <c r="B149" s="68" t="s">
        <v>53</v>
      </c>
      <c r="C149" s="68" t="s">
        <v>39</v>
      </c>
      <c r="D149" s="69" t="s">
        <v>35</v>
      </c>
      <c r="E149" s="70">
        <v>1445</v>
      </c>
      <c r="F149" s="70">
        <v>543556</v>
      </c>
      <c r="G149" s="71">
        <v>6.70465122268911</v>
      </c>
      <c r="H149" s="72">
        <v>683.87442471428926</v>
      </c>
      <c r="I149" s="79">
        <v>376.16332179930794</v>
      </c>
    </row>
    <row r="150" spans="1:9" ht="16.5" x14ac:dyDescent="0.3">
      <c r="A150" s="78" t="s">
        <v>68</v>
      </c>
      <c r="B150" s="68" t="s">
        <v>53</v>
      </c>
      <c r="C150" s="68" t="s">
        <v>54</v>
      </c>
      <c r="D150" s="69" t="s">
        <v>35</v>
      </c>
      <c r="E150" s="70">
        <v>23</v>
      </c>
      <c r="F150" s="70">
        <v>6941</v>
      </c>
      <c r="G150" s="71">
        <v>6.0821120875954504</v>
      </c>
      <c r="H150" s="72">
        <v>620.37543293473595</v>
      </c>
      <c r="I150" s="79">
        <v>301.78260869565219</v>
      </c>
    </row>
    <row r="151" spans="1:9" ht="16.5" x14ac:dyDescent="0.3">
      <c r="A151" s="78" t="s">
        <v>69</v>
      </c>
      <c r="B151" s="68" t="s">
        <v>53</v>
      </c>
      <c r="C151" s="68" t="s">
        <v>54</v>
      </c>
      <c r="D151" s="69" t="s">
        <v>35</v>
      </c>
      <c r="E151" s="70">
        <v>126</v>
      </c>
      <c r="F151" s="70">
        <v>38238</v>
      </c>
      <c r="G151" s="71">
        <v>6.2589311679481101</v>
      </c>
      <c r="H151" s="72">
        <v>638.41097913070723</v>
      </c>
      <c r="I151" s="79">
        <v>303.47619047619048</v>
      </c>
    </row>
    <row r="152" spans="1:9" ht="16.5" x14ac:dyDescent="0.3">
      <c r="A152" s="78" t="s">
        <v>70</v>
      </c>
      <c r="B152" s="68" t="s">
        <v>53</v>
      </c>
      <c r="C152" s="68" t="s">
        <v>54</v>
      </c>
      <c r="D152" s="69" t="s">
        <v>35</v>
      </c>
      <c r="E152" s="70">
        <v>79</v>
      </c>
      <c r="F152" s="70">
        <v>23169</v>
      </c>
      <c r="G152" s="71">
        <v>6.1737563123138699</v>
      </c>
      <c r="H152" s="72">
        <v>629.72314385601476</v>
      </c>
      <c r="I152" s="79">
        <v>293.27848101265823</v>
      </c>
    </row>
    <row r="153" spans="1:9" ht="16.5" x14ac:dyDescent="0.3">
      <c r="A153" s="78" t="s">
        <v>71</v>
      </c>
      <c r="B153" s="68" t="s">
        <v>53</v>
      </c>
      <c r="C153" s="68" t="s">
        <v>54</v>
      </c>
      <c r="D153" s="69" t="s">
        <v>35</v>
      </c>
      <c r="E153" s="70" t="s">
        <v>51</v>
      </c>
      <c r="F153" s="70" t="s">
        <v>51</v>
      </c>
      <c r="G153" s="71" t="s">
        <v>51</v>
      </c>
      <c r="H153" s="72" t="s">
        <v>51</v>
      </c>
      <c r="I153" s="79" t="s">
        <v>51</v>
      </c>
    </row>
    <row r="154" spans="1:9" ht="16.5" x14ac:dyDescent="0.3">
      <c r="A154" s="78" t="s">
        <v>72</v>
      </c>
      <c r="B154" s="68" t="s">
        <v>53</v>
      </c>
      <c r="C154" s="68" t="s">
        <v>54</v>
      </c>
      <c r="D154" s="69" t="s">
        <v>35</v>
      </c>
      <c r="E154" s="70">
        <v>231</v>
      </c>
      <c r="F154" s="70">
        <v>66202</v>
      </c>
      <c r="G154" s="71">
        <v>6.2927935711911998</v>
      </c>
      <c r="H154" s="72">
        <v>641.86494426150239</v>
      </c>
      <c r="I154" s="79">
        <v>286.58874458874459</v>
      </c>
    </row>
    <row r="155" spans="1:9" ht="16.5" x14ac:dyDescent="0.3">
      <c r="A155" s="78" t="s">
        <v>73</v>
      </c>
      <c r="B155" s="68" t="s">
        <v>53</v>
      </c>
      <c r="C155" s="68" t="s">
        <v>54</v>
      </c>
      <c r="D155" s="69" t="s">
        <v>35</v>
      </c>
      <c r="E155" s="70">
        <v>646</v>
      </c>
      <c r="F155" s="70">
        <v>187011</v>
      </c>
      <c r="G155" s="71">
        <v>6.2977029693440496</v>
      </c>
      <c r="H155" s="72">
        <v>642.36570287309303</v>
      </c>
      <c r="I155" s="79">
        <v>289.49071207430342</v>
      </c>
    </row>
    <row r="156" spans="1:9" ht="16.5" x14ac:dyDescent="0.3">
      <c r="A156" s="78" t="s">
        <v>32</v>
      </c>
      <c r="B156" s="68" t="s">
        <v>53</v>
      </c>
      <c r="C156" s="68" t="s">
        <v>54</v>
      </c>
      <c r="D156" s="69" t="s">
        <v>35</v>
      </c>
      <c r="E156" s="70">
        <v>1122</v>
      </c>
      <c r="F156" s="70">
        <v>326211</v>
      </c>
      <c r="G156" s="71">
        <v>6.2756322748159903</v>
      </c>
      <c r="H156" s="72">
        <v>640.11449203123107</v>
      </c>
      <c r="I156" s="79">
        <v>290.74064171122996</v>
      </c>
    </row>
    <row r="157" spans="1:9" ht="16.5" x14ac:dyDescent="0.3">
      <c r="A157" s="78" t="s">
        <v>68</v>
      </c>
      <c r="B157" s="68" t="s">
        <v>53</v>
      </c>
      <c r="C157" s="68" t="s">
        <v>40</v>
      </c>
      <c r="D157" s="69" t="s">
        <v>35</v>
      </c>
      <c r="E157" s="70">
        <v>106</v>
      </c>
      <c r="F157" s="70">
        <v>34858</v>
      </c>
      <c r="G157" s="71">
        <v>6.2755011762005903</v>
      </c>
      <c r="H157" s="72">
        <v>640.1011199724602</v>
      </c>
      <c r="I157" s="79">
        <v>328.84905660377359</v>
      </c>
    </row>
    <row r="158" spans="1:9" ht="16.5" x14ac:dyDescent="0.3">
      <c r="A158" s="78" t="s">
        <v>69</v>
      </c>
      <c r="B158" s="68" t="s">
        <v>53</v>
      </c>
      <c r="C158" s="68" t="s">
        <v>40</v>
      </c>
      <c r="D158" s="69" t="s">
        <v>35</v>
      </c>
      <c r="E158" s="70">
        <v>441</v>
      </c>
      <c r="F158" s="70">
        <v>140907</v>
      </c>
      <c r="G158" s="71">
        <v>6.3871115700426504</v>
      </c>
      <c r="H158" s="72">
        <v>651.4853801443503</v>
      </c>
      <c r="I158" s="79">
        <v>319.51700680272108</v>
      </c>
    </row>
    <row r="159" spans="1:9" ht="16.5" x14ac:dyDescent="0.3">
      <c r="A159" s="78" t="s">
        <v>70</v>
      </c>
      <c r="B159" s="68" t="s">
        <v>53</v>
      </c>
      <c r="C159" s="68" t="s">
        <v>40</v>
      </c>
      <c r="D159" s="69" t="s">
        <v>35</v>
      </c>
      <c r="E159" s="70">
        <v>183</v>
      </c>
      <c r="F159" s="70">
        <v>58068</v>
      </c>
      <c r="G159" s="71">
        <v>6.3270655094027699</v>
      </c>
      <c r="H159" s="72">
        <v>645.36068195908251</v>
      </c>
      <c r="I159" s="79">
        <v>317.31147540983608</v>
      </c>
    </row>
    <row r="160" spans="1:9" ht="16.5" x14ac:dyDescent="0.3">
      <c r="A160" s="78" t="s">
        <v>71</v>
      </c>
      <c r="B160" s="68" t="s">
        <v>53</v>
      </c>
      <c r="C160" s="68" t="s">
        <v>40</v>
      </c>
      <c r="D160" s="69" t="s">
        <v>35</v>
      </c>
      <c r="E160" s="70">
        <v>66</v>
      </c>
      <c r="F160" s="70">
        <v>20510</v>
      </c>
      <c r="G160" s="71">
        <v>6.2392506094588001</v>
      </c>
      <c r="H160" s="72">
        <v>636.40356216479756</v>
      </c>
      <c r="I160" s="79">
        <v>310.75757575757575</v>
      </c>
    </row>
    <row r="161" spans="1:9" ht="16.5" x14ac:dyDescent="0.3">
      <c r="A161" s="78" t="s">
        <v>72</v>
      </c>
      <c r="B161" s="68" t="s">
        <v>53</v>
      </c>
      <c r="C161" s="68" t="s">
        <v>40</v>
      </c>
      <c r="D161" s="69" t="s">
        <v>35</v>
      </c>
      <c r="E161" s="70">
        <v>245</v>
      </c>
      <c r="F161" s="70">
        <v>75514</v>
      </c>
      <c r="G161" s="71">
        <v>6.4395067139868098</v>
      </c>
      <c r="H161" s="72">
        <v>656.82968482665456</v>
      </c>
      <c r="I161" s="79">
        <v>308.22040816326529</v>
      </c>
    </row>
    <row r="162" spans="1:9" ht="16.5" x14ac:dyDescent="0.3">
      <c r="A162" s="78" t="s">
        <v>73</v>
      </c>
      <c r="B162" s="68" t="s">
        <v>53</v>
      </c>
      <c r="C162" s="68" t="s">
        <v>40</v>
      </c>
      <c r="D162" s="69" t="s">
        <v>35</v>
      </c>
      <c r="E162" s="70">
        <v>608</v>
      </c>
      <c r="F162" s="70">
        <v>185636</v>
      </c>
      <c r="G162" s="71">
        <v>6.4684220733047502</v>
      </c>
      <c r="H162" s="72">
        <v>659.77905147708452</v>
      </c>
      <c r="I162" s="79">
        <v>305.32236842105266</v>
      </c>
    </row>
    <row r="163" spans="1:9" ht="16.5" x14ac:dyDescent="0.3">
      <c r="A163" s="78" t="s">
        <v>32</v>
      </c>
      <c r="B163" s="68" t="s">
        <v>53</v>
      </c>
      <c r="C163" s="68" t="s">
        <v>40</v>
      </c>
      <c r="D163" s="69" t="s">
        <v>35</v>
      </c>
      <c r="E163" s="70">
        <v>1649</v>
      </c>
      <c r="F163" s="70">
        <v>515493</v>
      </c>
      <c r="G163" s="71">
        <v>6.40387382563876</v>
      </c>
      <c r="H163" s="72">
        <v>653.19513021515354</v>
      </c>
      <c r="I163" s="79">
        <v>312.60946027895693</v>
      </c>
    </row>
    <row r="164" spans="1:9" ht="16.5" x14ac:dyDescent="0.3">
      <c r="A164" s="78" t="s">
        <v>68</v>
      </c>
      <c r="B164" s="68" t="s">
        <v>53</v>
      </c>
      <c r="C164" s="68" t="s">
        <v>41</v>
      </c>
      <c r="D164" s="69" t="s">
        <v>35</v>
      </c>
      <c r="E164" s="70">
        <v>560</v>
      </c>
      <c r="F164" s="70">
        <v>201782</v>
      </c>
      <c r="G164" s="71">
        <v>6.3626462717189796</v>
      </c>
      <c r="H164" s="72">
        <v>648.98991971533587</v>
      </c>
      <c r="I164" s="79">
        <v>360.32499999999999</v>
      </c>
    </row>
    <row r="165" spans="1:9" ht="16.5" x14ac:dyDescent="0.3">
      <c r="A165" s="78" t="s">
        <v>69</v>
      </c>
      <c r="B165" s="68" t="s">
        <v>53</v>
      </c>
      <c r="C165" s="68" t="s">
        <v>41</v>
      </c>
      <c r="D165" s="69" t="s">
        <v>35</v>
      </c>
      <c r="E165" s="70">
        <v>1661</v>
      </c>
      <c r="F165" s="70">
        <v>598867</v>
      </c>
      <c r="G165" s="71">
        <v>6.4604173380733902</v>
      </c>
      <c r="H165" s="72">
        <v>658.96256848348582</v>
      </c>
      <c r="I165" s="79">
        <v>360.54605659241423</v>
      </c>
    </row>
    <row r="166" spans="1:9" ht="16.5" x14ac:dyDescent="0.3">
      <c r="A166" s="78" t="s">
        <v>70</v>
      </c>
      <c r="B166" s="68" t="s">
        <v>53</v>
      </c>
      <c r="C166" s="68" t="s">
        <v>41</v>
      </c>
      <c r="D166" s="69" t="s">
        <v>35</v>
      </c>
      <c r="E166" s="70">
        <v>554</v>
      </c>
      <c r="F166" s="70">
        <v>195338</v>
      </c>
      <c r="G166" s="71">
        <v>6.4149829526257003</v>
      </c>
      <c r="H166" s="72">
        <v>654.32826116782144</v>
      </c>
      <c r="I166" s="79">
        <v>352.5956678700361</v>
      </c>
    </row>
    <row r="167" spans="1:9" ht="16.5" x14ac:dyDescent="0.3">
      <c r="A167" s="78" t="s">
        <v>71</v>
      </c>
      <c r="B167" s="68" t="s">
        <v>53</v>
      </c>
      <c r="C167" s="68" t="s">
        <v>41</v>
      </c>
      <c r="D167" s="69" t="s">
        <v>35</v>
      </c>
      <c r="E167" s="70">
        <v>574</v>
      </c>
      <c r="F167" s="70">
        <v>196097</v>
      </c>
      <c r="G167" s="71">
        <v>6.3379535637975097</v>
      </c>
      <c r="H167" s="72">
        <v>646.47126350734595</v>
      </c>
      <c r="I167" s="79">
        <v>341.63240418118465</v>
      </c>
    </row>
    <row r="168" spans="1:9" ht="16.5" x14ac:dyDescent="0.3">
      <c r="A168" s="78" t="s">
        <v>72</v>
      </c>
      <c r="B168" s="68" t="s">
        <v>53</v>
      </c>
      <c r="C168" s="68" t="s">
        <v>41</v>
      </c>
      <c r="D168" s="69" t="s">
        <v>35</v>
      </c>
      <c r="E168" s="70">
        <v>363</v>
      </c>
      <c r="F168" s="70">
        <v>127013</v>
      </c>
      <c r="G168" s="71">
        <v>6.5375945769330697</v>
      </c>
      <c r="H168" s="72">
        <v>666.83464684717308</v>
      </c>
      <c r="I168" s="79">
        <v>349.89807162534436</v>
      </c>
    </row>
    <row r="169" spans="1:9" ht="16.5" x14ac:dyDescent="0.3">
      <c r="A169" s="78" t="s">
        <v>73</v>
      </c>
      <c r="B169" s="68" t="s">
        <v>53</v>
      </c>
      <c r="C169" s="68" t="s">
        <v>41</v>
      </c>
      <c r="D169" s="69" t="s">
        <v>35</v>
      </c>
      <c r="E169" s="70">
        <v>454</v>
      </c>
      <c r="F169" s="70">
        <v>152889</v>
      </c>
      <c r="G169" s="71">
        <v>6.53582147832741</v>
      </c>
      <c r="H169" s="72">
        <v>666.65379078939577</v>
      </c>
      <c r="I169" s="79">
        <v>336.7599118942731</v>
      </c>
    </row>
    <row r="170" spans="1:9" ht="16.5" x14ac:dyDescent="0.3">
      <c r="A170" s="78" t="s">
        <v>32</v>
      </c>
      <c r="B170" s="68" t="s">
        <v>53</v>
      </c>
      <c r="C170" s="68" t="s">
        <v>41</v>
      </c>
      <c r="D170" s="69" t="s">
        <v>35</v>
      </c>
      <c r="E170" s="70">
        <v>4166</v>
      </c>
      <c r="F170" s="70">
        <v>1471986</v>
      </c>
      <c r="G170" s="71">
        <v>6.4391621727380501</v>
      </c>
      <c r="H170" s="72">
        <v>656.79454161928106</v>
      </c>
      <c r="I170" s="79">
        <v>353.33317330772923</v>
      </c>
    </row>
    <row r="171" spans="1:9" ht="16.5" x14ac:dyDescent="0.3">
      <c r="A171" s="78" t="s">
        <v>68</v>
      </c>
      <c r="B171" s="68" t="s">
        <v>53</v>
      </c>
      <c r="C171" s="68" t="s">
        <v>47</v>
      </c>
      <c r="D171" s="69" t="s">
        <v>35</v>
      </c>
      <c r="E171" s="70">
        <v>271</v>
      </c>
      <c r="F171" s="70">
        <v>69956</v>
      </c>
      <c r="G171" s="71">
        <v>5.2192615358225201</v>
      </c>
      <c r="H171" s="72">
        <v>532.36467665389705</v>
      </c>
      <c r="I171" s="79">
        <v>258.14022140221402</v>
      </c>
    </row>
    <row r="172" spans="1:9" ht="16.5" x14ac:dyDescent="0.3">
      <c r="A172" s="78" t="s">
        <v>69</v>
      </c>
      <c r="B172" s="68" t="s">
        <v>53</v>
      </c>
      <c r="C172" s="68" t="s">
        <v>47</v>
      </c>
      <c r="D172" s="69" t="s">
        <v>35</v>
      </c>
      <c r="E172" s="70">
        <v>850</v>
      </c>
      <c r="F172" s="70">
        <v>217505</v>
      </c>
      <c r="G172" s="71">
        <v>5.5918351302268903</v>
      </c>
      <c r="H172" s="72">
        <v>570.36718328314282</v>
      </c>
      <c r="I172" s="79">
        <v>255.88823529411764</v>
      </c>
    </row>
    <row r="173" spans="1:9" ht="16.5" x14ac:dyDescent="0.3">
      <c r="A173" s="78" t="s">
        <v>70</v>
      </c>
      <c r="B173" s="68" t="s">
        <v>53</v>
      </c>
      <c r="C173" s="68" t="s">
        <v>47</v>
      </c>
      <c r="D173" s="69" t="s">
        <v>35</v>
      </c>
      <c r="E173" s="70">
        <v>323</v>
      </c>
      <c r="F173" s="70">
        <v>80169</v>
      </c>
      <c r="G173" s="71">
        <v>5.6221709139442897</v>
      </c>
      <c r="H173" s="72">
        <v>573.46143322231751</v>
      </c>
      <c r="I173" s="79">
        <v>248.20123839009287</v>
      </c>
    </row>
    <row r="174" spans="1:9" ht="16.5" x14ac:dyDescent="0.3">
      <c r="A174" s="78" t="s">
        <v>71</v>
      </c>
      <c r="B174" s="68" t="s">
        <v>53</v>
      </c>
      <c r="C174" s="68" t="s">
        <v>47</v>
      </c>
      <c r="D174" s="69" t="s">
        <v>35</v>
      </c>
      <c r="E174" s="70">
        <v>446</v>
      </c>
      <c r="F174" s="70">
        <v>104617</v>
      </c>
      <c r="G174" s="71">
        <v>5.3542041924352599</v>
      </c>
      <c r="H174" s="72">
        <v>546.12882762839649</v>
      </c>
      <c r="I174" s="79">
        <v>234.56726457399103</v>
      </c>
    </row>
    <row r="175" spans="1:9" ht="16.5" x14ac:dyDescent="0.3">
      <c r="A175" s="78" t="s">
        <v>72</v>
      </c>
      <c r="B175" s="68" t="s">
        <v>53</v>
      </c>
      <c r="C175" s="68" t="s">
        <v>47</v>
      </c>
      <c r="D175" s="69" t="s">
        <v>35</v>
      </c>
      <c r="E175" s="70">
        <v>334</v>
      </c>
      <c r="F175" s="70">
        <v>81298</v>
      </c>
      <c r="G175" s="71">
        <v>5.60482041378632</v>
      </c>
      <c r="H175" s="72">
        <v>571.69168220620463</v>
      </c>
      <c r="I175" s="79">
        <v>243.40718562874252</v>
      </c>
    </row>
    <row r="176" spans="1:9" ht="16.5" x14ac:dyDescent="0.3">
      <c r="A176" s="78" t="s">
        <v>73</v>
      </c>
      <c r="B176" s="68" t="s">
        <v>53</v>
      </c>
      <c r="C176" s="68" t="s">
        <v>47</v>
      </c>
      <c r="D176" s="69" t="s">
        <v>35</v>
      </c>
      <c r="E176" s="70">
        <v>381</v>
      </c>
      <c r="F176" s="70">
        <v>94562</v>
      </c>
      <c r="G176" s="71">
        <v>5.6310304350584799</v>
      </c>
      <c r="H176" s="72">
        <v>574.36510437596496</v>
      </c>
      <c r="I176" s="79">
        <v>248.19422572178479</v>
      </c>
    </row>
    <row r="177" spans="1:9" ht="16.5" x14ac:dyDescent="0.3">
      <c r="A177" s="78" t="s">
        <v>32</v>
      </c>
      <c r="B177" s="68" t="s">
        <v>53</v>
      </c>
      <c r="C177" s="68" t="s">
        <v>47</v>
      </c>
      <c r="D177" s="69" t="s">
        <v>35</v>
      </c>
      <c r="E177" s="70">
        <v>2605</v>
      </c>
      <c r="F177" s="70">
        <v>648107</v>
      </c>
      <c r="G177" s="71">
        <v>5.5243617951974002</v>
      </c>
      <c r="H177" s="72">
        <v>563.48490311013484</v>
      </c>
      <c r="I177" s="79">
        <v>248.79347408829176</v>
      </c>
    </row>
    <row r="178" spans="1:9" ht="16.5" x14ac:dyDescent="0.3">
      <c r="A178" s="78" t="s">
        <v>68</v>
      </c>
      <c r="B178" s="68" t="s">
        <v>53</v>
      </c>
      <c r="C178" s="68" t="s">
        <v>48</v>
      </c>
      <c r="D178" s="69" t="s">
        <v>35</v>
      </c>
      <c r="E178" s="70">
        <v>187</v>
      </c>
      <c r="F178" s="70">
        <v>53868</v>
      </c>
      <c r="G178" s="71">
        <v>5.6909463874656598</v>
      </c>
      <c r="H178" s="72">
        <v>580.47653152149735</v>
      </c>
      <c r="I178" s="79">
        <v>288.06417112299465</v>
      </c>
    </row>
    <row r="179" spans="1:9" ht="16.5" x14ac:dyDescent="0.3">
      <c r="A179" s="78" t="s">
        <v>69</v>
      </c>
      <c r="B179" s="68" t="s">
        <v>53</v>
      </c>
      <c r="C179" s="68" t="s">
        <v>48</v>
      </c>
      <c r="D179" s="69" t="s">
        <v>35</v>
      </c>
      <c r="E179" s="70">
        <v>374</v>
      </c>
      <c r="F179" s="70">
        <v>103492</v>
      </c>
      <c r="G179" s="71">
        <v>5.85300863834886</v>
      </c>
      <c r="H179" s="72">
        <v>597.00688111158377</v>
      </c>
      <c r="I179" s="79">
        <v>276.71657754010693</v>
      </c>
    </row>
    <row r="180" spans="1:9" ht="16.5" x14ac:dyDescent="0.3">
      <c r="A180" s="78" t="s">
        <v>70</v>
      </c>
      <c r="B180" s="68" t="s">
        <v>53</v>
      </c>
      <c r="C180" s="68" t="s">
        <v>48</v>
      </c>
      <c r="D180" s="69" t="s">
        <v>35</v>
      </c>
      <c r="E180" s="70">
        <v>136</v>
      </c>
      <c r="F180" s="70">
        <v>36568</v>
      </c>
      <c r="G180" s="71">
        <v>5.9056035331437302</v>
      </c>
      <c r="H180" s="72">
        <v>602.37156038066053</v>
      </c>
      <c r="I180" s="79">
        <v>268.88235294117646</v>
      </c>
    </row>
    <row r="181" spans="1:9" ht="16.5" x14ac:dyDescent="0.3">
      <c r="A181" s="78" t="s">
        <v>71</v>
      </c>
      <c r="B181" s="68" t="s">
        <v>53</v>
      </c>
      <c r="C181" s="68" t="s">
        <v>48</v>
      </c>
      <c r="D181" s="69" t="s">
        <v>35</v>
      </c>
      <c r="E181" s="70">
        <v>365</v>
      </c>
      <c r="F181" s="70">
        <v>95955</v>
      </c>
      <c r="G181" s="71">
        <v>5.6785366057005904</v>
      </c>
      <c r="H181" s="72">
        <v>579.21073378146025</v>
      </c>
      <c r="I181" s="79">
        <v>262.89041095890411</v>
      </c>
    </row>
    <row r="182" spans="1:9" ht="16.5" x14ac:dyDescent="0.3">
      <c r="A182" s="78" t="s">
        <v>72</v>
      </c>
      <c r="B182" s="68" t="s">
        <v>53</v>
      </c>
      <c r="C182" s="68" t="s">
        <v>48</v>
      </c>
      <c r="D182" s="69" t="s">
        <v>35</v>
      </c>
      <c r="E182" s="70">
        <v>131</v>
      </c>
      <c r="F182" s="70">
        <v>35563</v>
      </c>
      <c r="G182" s="71">
        <v>5.8521069651041797</v>
      </c>
      <c r="H182" s="72">
        <v>596.91491044062639</v>
      </c>
      <c r="I182" s="79">
        <v>271.47328244274809</v>
      </c>
    </row>
    <row r="183" spans="1:9" ht="16.5" x14ac:dyDescent="0.3">
      <c r="A183" s="78" t="s">
        <v>73</v>
      </c>
      <c r="B183" s="68" t="s">
        <v>53</v>
      </c>
      <c r="C183" s="68" t="s">
        <v>48</v>
      </c>
      <c r="D183" s="69" t="s">
        <v>35</v>
      </c>
      <c r="E183" s="70">
        <v>212</v>
      </c>
      <c r="F183" s="70">
        <v>56834</v>
      </c>
      <c r="G183" s="71">
        <v>5.8311190484569098</v>
      </c>
      <c r="H183" s="72">
        <v>594.77414294260484</v>
      </c>
      <c r="I183" s="79">
        <v>268.08490566037733</v>
      </c>
    </row>
    <row r="184" spans="1:9" ht="16.5" x14ac:dyDescent="0.3">
      <c r="A184" s="78" t="s">
        <v>32</v>
      </c>
      <c r="B184" s="68" t="s">
        <v>53</v>
      </c>
      <c r="C184" s="68" t="s">
        <v>48</v>
      </c>
      <c r="D184" s="69" t="s">
        <v>35</v>
      </c>
      <c r="E184" s="70">
        <v>1405</v>
      </c>
      <c r="F184" s="70">
        <v>382280</v>
      </c>
      <c r="G184" s="71">
        <v>5.7880712043528302</v>
      </c>
      <c r="H184" s="72">
        <v>590.38326284398863</v>
      </c>
      <c r="I184" s="79">
        <v>272.08540925266902</v>
      </c>
    </row>
    <row r="185" spans="1:9" ht="16.5" x14ac:dyDescent="0.3">
      <c r="A185" s="78" t="s">
        <v>68</v>
      </c>
      <c r="B185" s="68" t="s">
        <v>55</v>
      </c>
      <c r="C185" s="68" t="s">
        <v>38</v>
      </c>
      <c r="D185" s="69" t="s">
        <v>35</v>
      </c>
      <c r="E185" s="70" t="s">
        <v>51</v>
      </c>
      <c r="F185" s="70" t="s">
        <v>51</v>
      </c>
      <c r="G185" s="71" t="s">
        <v>51</v>
      </c>
      <c r="H185" s="72" t="s">
        <v>51</v>
      </c>
      <c r="I185" s="79" t="s">
        <v>51</v>
      </c>
    </row>
    <row r="186" spans="1:9" ht="16.5" x14ac:dyDescent="0.3">
      <c r="A186" s="78" t="s">
        <v>69</v>
      </c>
      <c r="B186" s="68" t="s">
        <v>55</v>
      </c>
      <c r="C186" s="68" t="s">
        <v>38</v>
      </c>
      <c r="D186" s="69" t="s">
        <v>35</v>
      </c>
      <c r="E186" s="70" t="s">
        <v>51</v>
      </c>
      <c r="F186" s="70" t="s">
        <v>51</v>
      </c>
      <c r="G186" s="71" t="s">
        <v>51</v>
      </c>
      <c r="H186" s="72" t="s">
        <v>51</v>
      </c>
      <c r="I186" s="79" t="s">
        <v>51</v>
      </c>
    </row>
    <row r="187" spans="1:9" ht="16.5" x14ac:dyDescent="0.3">
      <c r="A187" s="78" t="s">
        <v>70</v>
      </c>
      <c r="B187" s="68" t="s">
        <v>55</v>
      </c>
      <c r="C187" s="68" t="s">
        <v>38</v>
      </c>
      <c r="D187" s="69" t="s">
        <v>35</v>
      </c>
      <c r="E187" s="70" t="s">
        <v>51</v>
      </c>
      <c r="F187" s="70" t="s">
        <v>51</v>
      </c>
      <c r="G187" s="71" t="s">
        <v>51</v>
      </c>
      <c r="H187" s="72" t="s">
        <v>51</v>
      </c>
      <c r="I187" s="79" t="s">
        <v>51</v>
      </c>
    </row>
    <row r="188" spans="1:9" ht="16.5" x14ac:dyDescent="0.3">
      <c r="A188" s="78" t="s">
        <v>71</v>
      </c>
      <c r="B188" s="68" t="s">
        <v>55</v>
      </c>
      <c r="C188" s="68" t="s">
        <v>38</v>
      </c>
      <c r="D188" s="69" t="s">
        <v>35</v>
      </c>
      <c r="E188" s="70" t="s">
        <v>51</v>
      </c>
      <c r="F188" s="70" t="s">
        <v>51</v>
      </c>
      <c r="G188" s="71" t="s">
        <v>51</v>
      </c>
      <c r="H188" s="72" t="s">
        <v>51</v>
      </c>
      <c r="I188" s="79" t="s">
        <v>51</v>
      </c>
    </row>
    <row r="189" spans="1:9" ht="16.5" x14ac:dyDescent="0.3">
      <c r="A189" s="78" t="s">
        <v>72</v>
      </c>
      <c r="B189" s="68" t="s">
        <v>55</v>
      </c>
      <c r="C189" s="68" t="s">
        <v>38</v>
      </c>
      <c r="D189" s="69" t="s">
        <v>35</v>
      </c>
      <c r="E189" s="70">
        <v>24</v>
      </c>
      <c r="F189" s="70">
        <v>3377</v>
      </c>
      <c r="G189" s="71">
        <v>8.8105241338466094</v>
      </c>
      <c r="H189" s="72">
        <v>898.67346165235415</v>
      </c>
      <c r="I189" s="79">
        <v>140.70833333333334</v>
      </c>
    </row>
    <row r="190" spans="1:9" ht="16.5" x14ac:dyDescent="0.3">
      <c r="A190" s="78" t="s">
        <v>73</v>
      </c>
      <c r="B190" s="68" t="s">
        <v>55</v>
      </c>
      <c r="C190" s="68" t="s">
        <v>38</v>
      </c>
      <c r="D190" s="69" t="s">
        <v>35</v>
      </c>
      <c r="E190" s="70" t="s">
        <v>51</v>
      </c>
      <c r="F190" s="70" t="s">
        <v>51</v>
      </c>
      <c r="G190" s="71" t="s">
        <v>51</v>
      </c>
      <c r="H190" s="72" t="s">
        <v>51</v>
      </c>
      <c r="I190" s="79" t="s">
        <v>51</v>
      </c>
    </row>
    <row r="191" spans="1:9" ht="16.5" x14ac:dyDescent="0.3">
      <c r="A191" s="78" t="s">
        <v>32</v>
      </c>
      <c r="B191" s="68" t="s">
        <v>55</v>
      </c>
      <c r="C191" s="68" t="s">
        <v>38</v>
      </c>
      <c r="D191" s="69" t="s">
        <v>35</v>
      </c>
      <c r="E191" s="70">
        <v>146</v>
      </c>
      <c r="F191" s="70">
        <v>23144</v>
      </c>
      <c r="G191" s="71">
        <v>7.5275691323885203</v>
      </c>
      <c r="H191" s="72">
        <v>767.81205150362905</v>
      </c>
      <c r="I191" s="79">
        <v>158.52054794520549</v>
      </c>
    </row>
    <row r="192" spans="1:9" ht="16.5" x14ac:dyDescent="0.3">
      <c r="A192" s="78" t="s">
        <v>68</v>
      </c>
      <c r="B192" s="68" t="s">
        <v>55</v>
      </c>
      <c r="C192" s="68" t="s">
        <v>40</v>
      </c>
      <c r="D192" s="69" t="s">
        <v>35</v>
      </c>
      <c r="E192" s="70" t="s">
        <v>51</v>
      </c>
      <c r="F192" s="70" t="s">
        <v>51</v>
      </c>
      <c r="G192" s="71" t="s">
        <v>51</v>
      </c>
      <c r="H192" s="72" t="s">
        <v>51</v>
      </c>
      <c r="I192" s="79" t="s">
        <v>51</v>
      </c>
    </row>
    <row r="193" spans="1:9" ht="16.5" x14ac:dyDescent="0.3">
      <c r="A193" s="78" t="s">
        <v>69</v>
      </c>
      <c r="B193" s="68" t="s">
        <v>55</v>
      </c>
      <c r="C193" s="68" t="s">
        <v>40</v>
      </c>
      <c r="D193" s="69" t="s">
        <v>35</v>
      </c>
      <c r="E193" s="70" t="s">
        <v>51</v>
      </c>
      <c r="F193" s="70" t="s">
        <v>51</v>
      </c>
      <c r="G193" s="71" t="s">
        <v>51</v>
      </c>
      <c r="H193" s="72" t="s">
        <v>51</v>
      </c>
      <c r="I193" s="79" t="s">
        <v>51</v>
      </c>
    </row>
    <row r="194" spans="1:9" ht="16.5" x14ac:dyDescent="0.3">
      <c r="A194" s="78" t="s">
        <v>70</v>
      </c>
      <c r="B194" s="68" t="s">
        <v>55</v>
      </c>
      <c r="C194" s="68" t="s">
        <v>40</v>
      </c>
      <c r="D194" s="69" t="s">
        <v>35</v>
      </c>
      <c r="E194" s="70" t="s">
        <v>51</v>
      </c>
      <c r="F194" s="70" t="s">
        <v>51</v>
      </c>
      <c r="G194" s="71" t="s">
        <v>51</v>
      </c>
      <c r="H194" s="72" t="s">
        <v>51</v>
      </c>
      <c r="I194" s="79" t="s">
        <v>51</v>
      </c>
    </row>
    <row r="195" spans="1:9" ht="16.5" x14ac:dyDescent="0.3">
      <c r="A195" s="78" t="s">
        <v>71</v>
      </c>
      <c r="B195" s="68" t="s">
        <v>55</v>
      </c>
      <c r="C195" s="68" t="s">
        <v>40</v>
      </c>
      <c r="D195" s="69" t="s">
        <v>35</v>
      </c>
      <c r="E195" s="70" t="s">
        <v>51</v>
      </c>
      <c r="F195" s="70" t="s">
        <v>51</v>
      </c>
      <c r="G195" s="71" t="s">
        <v>51</v>
      </c>
      <c r="H195" s="72" t="s">
        <v>51</v>
      </c>
      <c r="I195" s="79" t="s">
        <v>51</v>
      </c>
    </row>
    <row r="196" spans="1:9" ht="16.5" x14ac:dyDescent="0.3">
      <c r="A196" s="78" t="s">
        <v>72</v>
      </c>
      <c r="B196" s="68" t="s">
        <v>55</v>
      </c>
      <c r="C196" s="68" t="s">
        <v>40</v>
      </c>
      <c r="D196" s="69" t="s">
        <v>35</v>
      </c>
      <c r="E196" s="70" t="s">
        <v>51</v>
      </c>
      <c r="F196" s="70" t="s">
        <v>51</v>
      </c>
      <c r="G196" s="71" t="s">
        <v>51</v>
      </c>
      <c r="H196" s="72" t="s">
        <v>51</v>
      </c>
      <c r="I196" s="79" t="s">
        <v>51</v>
      </c>
    </row>
    <row r="197" spans="1:9" ht="16.5" x14ac:dyDescent="0.3">
      <c r="A197" s="78" t="s">
        <v>73</v>
      </c>
      <c r="B197" s="68" t="s">
        <v>55</v>
      </c>
      <c r="C197" s="68" t="s">
        <v>40</v>
      </c>
      <c r="D197" s="69" t="s">
        <v>35</v>
      </c>
      <c r="E197" s="70" t="s">
        <v>51</v>
      </c>
      <c r="F197" s="70" t="s">
        <v>51</v>
      </c>
      <c r="G197" s="71" t="s">
        <v>51</v>
      </c>
      <c r="H197" s="72" t="s">
        <v>51</v>
      </c>
      <c r="I197" s="79" t="s">
        <v>51</v>
      </c>
    </row>
    <row r="198" spans="1:9" ht="16.5" x14ac:dyDescent="0.3">
      <c r="A198" s="80" t="s">
        <v>32</v>
      </c>
      <c r="B198" s="81" t="s">
        <v>55</v>
      </c>
      <c r="C198" s="81" t="s">
        <v>40</v>
      </c>
      <c r="D198" s="82" t="s">
        <v>35</v>
      </c>
      <c r="E198" s="83">
        <v>401</v>
      </c>
      <c r="F198" s="83">
        <v>64550</v>
      </c>
      <c r="G198" s="84">
        <v>7.32936901626646</v>
      </c>
      <c r="H198" s="85">
        <v>747.59563965917891</v>
      </c>
      <c r="I198" s="86">
        <v>160.97256857855362</v>
      </c>
    </row>
    <row r="199" spans="1:9" x14ac:dyDescent="0.25">
      <c r="A199" s="73"/>
      <c r="B199" s="73"/>
      <c r="C199" s="73"/>
      <c r="D199" s="73"/>
      <c r="E199" s="73"/>
      <c r="F199" s="73"/>
      <c r="G199" s="73"/>
      <c r="H199" s="73"/>
      <c r="I199" s="73"/>
    </row>
    <row r="200" spans="1:9" x14ac:dyDescent="0.25">
      <c r="A200" s="73"/>
      <c r="B200" s="73"/>
      <c r="C200" s="73"/>
      <c r="D200" s="73"/>
      <c r="E200" s="73"/>
      <c r="F200" s="73"/>
      <c r="G200" s="73"/>
      <c r="H200" s="73"/>
      <c r="I200" s="73"/>
    </row>
    <row r="201" spans="1:9" x14ac:dyDescent="0.25">
      <c r="A201" s="73"/>
      <c r="B201" s="73"/>
      <c r="C201" s="73"/>
      <c r="D201" s="73"/>
      <c r="E201" s="73"/>
      <c r="F201" s="73"/>
      <c r="G201" s="73"/>
      <c r="H201" s="73"/>
      <c r="I201" s="73"/>
    </row>
    <row r="202" spans="1:9" x14ac:dyDescent="0.25">
      <c r="A202" s="73"/>
      <c r="B202" s="73"/>
      <c r="C202" s="73"/>
      <c r="D202" s="73"/>
      <c r="E202" s="73"/>
      <c r="F202" s="73"/>
      <c r="G202" s="73"/>
      <c r="H202" s="73"/>
      <c r="I202" s="73"/>
    </row>
    <row r="203" spans="1:9" x14ac:dyDescent="0.25">
      <c r="A203" s="73"/>
      <c r="B203" s="73"/>
      <c r="C203" s="73"/>
      <c r="D203" s="73"/>
      <c r="E203" s="73"/>
      <c r="F203" s="73"/>
      <c r="G203" s="73"/>
      <c r="H203" s="73"/>
      <c r="I203" s="73"/>
    </row>
    <row r="204" spans="1:9" x14ac:dyDescent="0.25">
      <c r="A204" s="73"/>
      <c r="B204" s="73"/>
      <c r="C204" s="73"/>
      <c r="D204" s="73"/>
      <c r="E204" s="73"/>
      <c r="F204" s="73"/>
      <c r="G204" s="73"/>
      <c r="H204" s="73"/>
      <c r="I204" s="73"/>
    </row>
  </sheetData>
  <conditionalFormatting sqref="E2:I2">
    <cfRule type="cellIs" dxfId="2" priority="1" stopIfTrue="1" operator="equal">
      <formula>0</formula>
    </cfRule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I39"/>
  <sheetViews>
    <sheetView workbookViewId="0"/>
  </sheetViews>
  <sheetFormatPr baseColWidth="10" defaultColWidth="11.42578125" defaultRowHeight="15" x14ac:dyDescent="0.25"/>
  <cols>
    <col min="1" max="1" width="60.7109375" style="18" customWidth="1"/>
    <col min="2" max="2" width="25.7109375" style="18" customWidth="1"/>
    <col min="3" max="9" width="20.7109375" style="18" customWidth="1"/>
    <col min="10" max="16384" width="11.42578125" style="18"/>
  </cols>
  <sheetData>
    <row r="1" spans="1:9" ht="36" customHeight="1" x14ac:dyDescent="0.25">
      <c r="A1" s="41" t="s">
        <v>78</v>
      </c>
      <c r="B1" s="17"/>
      <c r="C1" s="17"/>
      <c r="D1" s="17"/>
      <c r="E1" s="17"/>
      <c r="F1" s="17"/>
      <c r="G1" s="17"/>
      <c r="H1" s="17"/>
      <c r="I1" s="17"/>
    </row>
    <row r="2" spans="1:9" ht="33" x14ac:dyDescent="0.3">
      <c r="A2" s="19" t="s">
        <v>22</v>
      </c>
      <c r="B2" s="19" t="s">
        <v>23</v>
      </c>
      <c r="C2" s="20" t="s">
        <v>79</v>
      </c>
      <c r="D2" s="19" t="s">
        <v>25</v>
      </c>
      <c r="E2" s="20" t="s">
        <v>26</v>
      </c>
      <c r="F2" s="20" t="s">
        <v>27</v>
      </c>
      <c r="G2" s="20" t="s">
        <v>28</v>
      </c>
      <c r="H2" s="21" t="s">
        <v>29</v>
      </c>
      <c r="I2" s="42" t="s">
        <v>30</v>
      </c>
    </row>
    <row r="3" spans="1:9" ht="16.5" x14ac:dyDescent="0.3">
      <c r="A3" s="44" t="s">
        <v>32</v>
      </c>
      <c r="B3" s="45" t="s">
        <v>33</v>
      </c>
      <c r="C3" s="45" t="s">
        <v>64</v>
      </c>
      <c r="D3" s="45" t="s">
        <v>80</v>
      </c>
      <c r="E3" s="26">
        <v>39</v>
      </c>
      <c r="F3" s="26">
        <v>16644</v>
      </c>
      <c r="G3" s="27">
        <v>7.5962773371785604</v>
      </c>
      <c r="H3" s="28">
        <v>774.82028839221312</v>
      </c>
      <c r="I3" s="33">
        <v>426.76923076923077</v>
      </c>
    </row>
    <row r="4" spans="1:9" ht="16.5" x14ac:dyDescent="0.3">
      <c r="A4" s="44" t="s">
        <v>32</v>
      </c>
      <c r="B4" s="45" t="s">
        <v>33</v>
      </c>
      <c r="C4" s="45" t="s">
        <v>65</v>
      </c>
      <c r="D4" s="45" t="s">
        <v>80</v>
      </c>
      <c r="E4" s="26">
        <v>38</v>
      </c>
      <c r="F4" s="26">
        <v>14071</v>
      </c>
      <c r="G4" s="27">
        <v>7.5109032762419199</v>
      </c>
      <c r="H4" s="28">
        <v>766.1121341766758</v>
      </c>
      <c r="I4" s="33">
        <v>370.28947368421052</v>
      </c>
    </row>
    <row r="5" spans="1:9" ht="16.5" x14ac:dyDescent="0.3">
      <c r="A5" s="44" t="s">
        <v>32</v>
      </c>
      <c r="B5" s="45" t="s">
        <v>33</v>
      </c>
      <c r="C5" s="45" t="s">
        <v>42</v>
      </c>
      <c r="D5" s="45" t="s">
        <v>80</v>
      </c>
      <c r="E5" s="26">
        <v>91</v>
      </c>
      <c r="F5" s="26">
        <v>34737</v>
      </c>
      <c r="G5" s="27">
        <v>7.4820649451593404</v>
      </c>
      <c r="H5" s="28">
        <v>763.17062440625273</v>
      </c>
      <c r="I5" s="33">
        <v>381.72527472527474</v>
      </c>
    </row>
    <row r="6" spans="1:9" ht="16.5" x14ac:dyDescent="0.3">
      <c r="A6" s="44" t="s">
        <v>32</v>
      </c>
      <c r="B6" s="45" t="s">
        <v>33</v>
      </c>
      <c r="C6" s="45" t="s">
        <v>64</v>
      </c>
      <c r="D6" s="45" t="s">
        <v>81</v>
      </c>
      <c r="E6" s="26">
        <v>7415</v>
      </c>
      <c r="F6" s="26">
        <v>3387550</v>
      </c>
      <c r="G6" s="27">
        <v>7.2522378090360302</v>
      </c>
      <c r="H6" s="28">
        <v>739.72825652167512</v>
      </c>
      <c r="I6" s="33">
        <v>456.85097774780849</v>
      </c>
    </row>
    <row r="7" spans="1:9" ht="16.5" x14ac:dyDescent="0.3">
      <c r="A7" s="44" t="s">
        <v>32</v>
      </c>
      <c r="B7" s="45" t="s">
        <v>33</v>
      </c>
      <c r="C7" s="45" t="s">
        <v>65</v>
      </c>
      <c r="D7" s="45" t="s">
        <v>81</v>
      </c>
      <c r="E7" s="26">
        <v>6209</v>
      </c>
      <c r="F7" s="26">
        <v>2507167</v>
      </c>
      <c r="G7" s="27">
        <v>7.1921215898262796</v>
      </c>
      <c r="H7" s="28">
        <v>733.59640216228047</v>
      </c>
      <c r="I7" s="33">
        <v>403.79561926236107</v>
      </c>
    </row>
    <row r="8" spans="1:9" ht="16.5" x14ac:dyDescent="0.3">
      <c r="A8" s="44" t="s">
        <v>32</v>
      </c>
      <c r="B8" s="45" t="s">
        <v>33</v>
      </c>
      <c r="C8" s="45" t="s">
        <v>42</v>
      </c>
      <c r="D8" s="45" t="s">
        <v>81</v>
      </c>
      <c r="E8" s="26">
        <v>16164</v>
      </c>
      <c r="F8" s="26">
        <v>6837306</v>
      </c>
      <c r="G8" s="27">
        <v>7.1660864586139601</v>
      </c>
      <c r="H8" s="28">
        <v>730.94081877862391</v>
      </c>
      <c r="I8" s="33">
        <v>422.99591685226432</v>
      </c>
    </row>
    <row r="9" spans="1:9" ht="16.5" x14ac:dyDescent="0.3">
      <c r="A9" s="44" t="s">
        <v>32</v>
      </c>
      <c r="B9" s="45" t="s">
        <v>43</v>
      </c>
      <c r="C9" s="45" t="s">
        <v>64</v>
      </c>
      <c r="D9" s="45" t="s">
        <v>80</v>
      </c>
      <c r="E9" s="26">
        <v>65</v>
      </c>
      <c r="F9" s="26">
        <v>21616</v>
      </c>
      <c r="G9" s="27">
        <v>7.4271900444115504</v>
      </c>
      <c r="H9" s="28">
        <v>757.57338452997817</v>
      </c>
      <c r="I9" s="33">
        <v>332.55384615384617</v>
      </c>
    </row>
    <row r="10" spans="1:9" ht="16.5" x14ac:dyDescent="0.3">
      <c r="A10" s="44" t="s">
        <v>32</v>
      </c>
      <c r="B10" s="45" t="s">
        <v>43</v>
      </c>
      <c r="C10" s="45" t="s">
        <v>65</v>
      </c>
      <c r="D10" s="45" t="s">
        <v>80</v>
      </c>
      <c r="E10" s="26">
        <v>159</v>
      </c>
      <c r="F10" s="26">
        <v>49508</v>
      </c>
      <c r="G10" s="27">
        <v>7.2241748808273396</v>
      </c>
      <c r="H10" s="28">
        <v>736.86583784438869</v>
      </c>
      <c r="I10" s="33">
        <v>311.37106918238993</v>
      </c>
    </row>
    <row r="11" spans="1:9" ht="16.5" x14ac:dyDescent="0.3">
      <c r="A11" s="44" t="s">
        <v>32</v>
      </c>
      <c r="B11" s="45" t="s">
        <v>43</v>
      </c>
      <c r="C11" s="45" t="s">
        <v>42</v>
      </c>
      <c r="D11" s="45" t="s">
        <v>80</v>
      </c>
      <c r="E11" s="26">
        <v>303</v>
      </c>
      <c r="F11" s="26">
        <v>90133</v>
      </c>
      <c r="G11" s="27">
        <v>7.1143801937137301</v>
      </c>
      <c r="H11" s="28">
        <v>725.66677975880043</v>
      </c>
      <c r="I11" s="33">
        <v>297.46864686468649</v>
      </c>
    </row>
    <row r="12" spans="1:9" ht="16.5" x14ac:dyDescent="0.3">
      <c r="A12" s="44" t="s">
        <v>32</v>
      </c>
      <c r="B12" s="45" t="s">
        <v>43</v>
      </c>
      <c r="C12" s="45" t="s">
        <v>64</v>
      </c>
      <c r="D12" s="45" t="s">
        <v>81</v>
      </c>
      <c r="E12" s="26">
        <v>1522</v>
      </c>
      <c r="F12" s="26">
        <v>580167</v>
      </c>
      <c r="G12" s="27">
        <v>7.1376331470076702</v>
      </c>
      <c r="H12" s="28">
        <v>728.03858099478236</v>
      </c>
      <c r="I12" s="33">
        <v>381.1872536136662</v>
      </c>
    </row>
    <row r="13" spans="1:9" ht="16.5" x14ac:dyDescent="0.3">
      <c r="A13" s="44" t="s">
        <v>32</v>
      </c>
      <c r="B13" s="45" t="s">
        <v>43</v>
      </c>
      <c r="C13" s="45" t="s">
        <v>65</v>
      </c>
      <c r="D13" s="45" t="s">
        <v>81</v>
      </c>
      <c r="E13" s="26">
        <v>3758</v>
      </c>
      <c r="F13" s="26">
        <v>1239337</v>
      </c>
      <c r="G13" s="27">
        <v>7.0622810422024003</v>
      </c>
      <c r="H13" s="28">
        <v>720.3526663046448</v>
      </c>
      <c r="I13" s="33">
        <v>329.78632251197445</v>
      </c>
    </row>
    <row r="14" spans="1:9" ht="16.5" x14ac:dyDescent="0.3">
      <c r="A14" s="44" t="s">
        <v>32</v>
      </c>
      <c r="B14" s="45" t="s">
        <v>43</v>
      </c>
      <c r="C14" s="45" t="s">
        <v>42</v>
      </c>
      <c r="D14" s="45" t="s">
        <v>81</v>
      </c>
      <c r="E14" s="26">
        <v>7285</v>
      </c>
      <c r="F14" s="26">
        <v>2390461</v>
      </c>
      <c r="G14" s="27">
        <v>6.8704380661303404</v>
      </c>
      <c r="H14" s="28">
        <v>700.78468274529473</v>
      </c>
      <c r="I14" s="33">
        <v>328.13466026080988</v>
      </c>
    </row>
    <row r="15" spans="1:9" ht="16.5" x14ac:dyDescent="0.3">
      <c r="A15" s="44" t="s">
        <v>32</v>
      </c>
      <c r="B15" s="45" t="s">
        <v>53</v>
      </c>
      <c r="C15" s="45" t="s">
        <v>64</v>
      </c>
      <c r="D15" s="45" t="s">
        <v>80</v>
      </c>
      <c r="E15" s="26">
        <v>62</v>
      </c>
      <c r="F15" s="26">
        <v>26856</v>
      </c>
      <c r="G15" s="27">
        <v>7.2058746648793601</v>
      </c>
      <c r="H15" s="28">
        <v>734.99921581769468</v>
      </c>
      <c r="I15" s="33">
        <v>433.16129032258067</v>
      </c>
    </row>
    <row r="16" spans="1:9" ht="16.5" x14ac:dyDescent="0.3">
      <c r="A16" s="44" t="s">
        <v>32</v>
      </c>
      <c r="B16" s="45" t="s">
        <v>53</v>
      </c>
      <c r="C16" s="45" t="s">
        <v>65</v>
      </c>
      <c r="D16" s="45" t="s">
        <v>80</v>
      </c>
      <c r="E16" s="26">
        <v>217</v>
      </c>
      <c r="F16" s="26">
        <v>77234</v>
      </c>
      <c r="G16" s="27">
        <v>6.9430006214879496</v>
      </c>
      <c r="H16" s="28">
        <v>708.18606339177086</v>
      </c>
      <c r="I16" s="33">
        <v>355.91705069124424</v>
      </c>
    </row>
    <row r="17" spans="1:9" ht="16.5" x14ac:dyDescent="0.3">
      <c r="A17" s="44" t="s">
        <v>32</v>
      </c>
      <c r="B17" s="45" t="s">
        <v>53</v>
      </c>
      <c r="C17" s="45" t="s">
        <v>82</v>
      </c>
      <c r="D17" s="45" t="s">
        <v>80</v>
      </c>
      <c r="E17" s="26">
        <v>349</v>
      </c>
      <c r="F17" s="26">
        <v>108088</v>
      </c>
      <c r="G17" s="27">
        <v>6.7445527718155596</v>
      </c>
      <c r="H17" s="28">
        <v>687.9443827251871</v>
      </c>
      <c r="I17" s="33">
        <v>309.70773638968484</v>
      </c>
    </row>
    <row r="18" spans="1:9" ht="16.5" x14ac:dyDescent="0.3">
      <c r="A18" s="44" t="s">
        <v>32</v>
      </c>
      <c r="B18" s="45" t="s">
        <v>53</v>
      </c>
      <c r="C18" s="45" t="s">
        <v>83</v>
      </c>
      <c r="D18" s="45" t="s">
        <v>80</v>
      </c>
      <c r="E18" s="26">
        <v>232</v>
      </c>
      <c r="F18" s="26">
        <v>57530</v>
      </c>
      <c r="G18" s="27">
        <v>6.01527742047627</v>
      </c>
      <c r="H18" s="28">
        <v>613.55829688857955</v>
      </c>
      <c r="I18" s="33">
        <v>247.97413793103448</v>
      </c>
    </row>
    <row r="19" spans="1:9" ht="16.5" x14ac:dyDescent="0.3">
      <c r="A19" s="44" t="s">
        <v>32</v>
      </c>
      <c r="B19" s="45" t="s">
        <v>53</v>
      </c>
      <c r="C19" s="45" t="s">
        <v>42</v>
      </c>
      <c r="D19" s="45" t="s">
        <v>80</v>
      </c>
      <c r="E19" s="26">
        <v>863</v>
      </c>
      <c r="F19" s="26">
        <v>270744</v>
      </c>
      <c r="G19" s="27">
        <v>6.6928012809148099</v>
      </c>
      <c r="H19" s="28">
        <v>682.66573065331056</v>
      </c>
      <c r="I19" s="33">
        <v>313.72421784472772</v>
      </c>
    </row>
    <row r="20" spans="1:9" ht="16.5" x14ac:dyDescent="0.3">
      <c r="A20" s="44" t="s">
        <v>32</v>
      </c>
      <c r="B20" s="45" t="s">
        <v>53</v>
      </c>
      <c r="C20" s="45" t="s">
        <v>64</v>
      </c>
      <c r="D20" s="45" t="s">
        <v>81</v>
      </c>
      <c r="E20" s="26">
        <v>795</v>
      </c>
      <c r="F20" s="26">
        <v>358775</v>
      </c>
      <c r="G20" s="27">
        <v>6.9290005713887499</v>
      </c>
      <c r="H20" s="28">
        <v>706.75805828165244</v>
      </c>
      <c r="I20" s="33">
        <v>451.28930817610063</v>
      </c>
    </row>
    <row r="21" spans="1:9" ht="16.5" x14ac:dyDescent="0.3">
      <c r="A21" s="44" t="s">
        <v>32</v>
      </c>
      <c r="B21" s="45" t="s">
        <v>53</v>
      </c>
      <c r="C21" s="45" t="s">
        <v>65</v>
      </c>
      <c r="D21" s="45" t="s">
        <v>81</v>
      </c>
      <c r="E21" s="26">
        <v>2545</v>
      </c>
      <c r="F21" s="26">
        <v>948747</v>
      </c>
      <c r="G21" s="27">
        <v>6.6743589492246098</v>
      </c>
      <c r="H21" s="28">
        <v>680.78461282091018</v>
      </c>
      <c r="I21" s="33">
        <v>372.78860510805504</v>
      </c>
    </row>
    <row r="22" spans="1:9" ht="16.5" x14ac:dyDescent="0.3">
      <c r="A22" s="44" t="s">
        <v>32</v>
      </c>
      <c r="B22" s="45" t="s">
        <v>53</v>
      </c>
      <c r="C22" s="45" t="s">
        <v>82</v>
      </c>
      <c r="D22" s="45" t="s">
        <v>81</v>
      </c>
      <c r="E22" s="26">
        <v>7309</v>
      </c>
      <c r="F22" s="26">
        <v>2490863</v>
      </c>
      <c r="G22" s="27">
        <v>6.4032200968098199</v>
      </c>
      <c r="H22" s="28">
        <v>653.12844987460164</v>
      </c>
      <c r="I22" s="33">
        <v>340.79395266110276</v>
      </c>
    </row>
    <row r="23" spans="1:9" ht="16.5" x14ac:dyDescent="0.3">
      <c r="A23" s="44" t="s">
        <v>32</v>
      </c>
      <c r="B23" s="45" t="s">
        <v>53</v>
      </c>
      <c r="C23" s="45" t="s">
        <v>83</v>
      </c>
      <c r="D23" s="45" t="s">
        <v>81</v>
      </c>
      <c r="E23" s="26">
        <v>4288</v>
      </c>
      <c r="F23" s="26">
        <v>1118807</v>
      </c>
      <c r="G23" s="27">
        <v>5.6350812070357099</v>
      </c>
      <c r="H23" s="28">
        <v>574.77828311764245</v>
      </c>
      <c r="I23" s="33">
        <v>260.91581156716416</v>
      </c>
    </row>
    <row r="24" spans="1:9" ht="16.5" x14ac:dyDescent="0.3">
      <c r="A24" s="44" t="s">
        <v>32</v>
      </c>
      <c r="B24" s="45" t="s">
        <v>53</v>
      </c>
      <c r="C24" s="45" t="s">
        <v>42</v>
      </c>
      <c r="D24" s="45" t="s">
        <v>81</v>
      </c>
      <c r="E24" s="26">
        <v>14974</v>
      </c>
      <c r="F24" s="26">
        <v>4936299</v>
      </c>
      <c r="G24" s="27">
        <v>6.3221460328881998</v>
      </c>
      <c r="H24" s="27">
        <v>644.85889535459637</v>
      </c>
      <c r="I24" s="50">
        <v>329.65800721250167</v>
      </c>
    </row>
    <row r="25" spans="1:9" ht="16.5" x14ac:dyDescent="0.3">
      <c r="A25" s="44" t="s">
        <v>32</v>
      </c>
      <c r="B25" s="45" t="s">
        <v>49</v>
      </c>
      <c r="C25" s="45" t="s">
        <v>42</v>
      </c>
      <c r="D25" s="45" t="s">
        <v>80</v>
      </c>
      <c r="E25" s="26">
        <v>51</v>
      </c>
      <c r="F25" s="26" t="s">
        <v>51</v>
      </c>
      <c r="G25" s="27" t="s">
        <v>51</v>
      </c>
      <c r="H25" s="27" t="s">
        <v>51</v>
      </c>
      <c r="I25" s="50" t="s">
        <v>51</v>
      </c>
    </row>
    <row r="26" spans="1:9" ht="16.5" x14ac:dyDescent="0.3">
      <c r="A26" s="44" t="s">
        <v>32</v>
      </c>
      <c r="B26" s="45" t="s">
        <v>50</v>
      </c>
      <c r="C26" s="45" t="s">
        <v>42</v>
      </c>
      <c r="D26" s="45" t="s">
        <v>80</v>
      </c>
      <c r="E26" s="26">
        <v>115</v>
      </c>
      <c r="F26" s="26" t="s">
        <v>51</v>
      </c>
      <c r="G26" s="27" t="s">
        <v>51</v>
      </c>
      <c r="H26" s="27" t="s">
        <v>51</v>
      </c>
      <c r="I26" s="50" t="s">
        <v>51</v>
      </c>
    </row>
    <row r="27" spans="1:9" ht="16.5" x14ac:dyDescent="0.3">
      <c r="A27" s="44" t="s">
        <v>32</v>
      </c>
      <c r="B27" s="45" t="s">
        <v>55</v>
      </c>
      <c r="C27" s="45" t="s">
        <v>42</v>
      </c>
      <c r="D27" s="45" t="s">
        <v>80</v>
      </c>
      <c r="E27" s="26">
        <v>80</v>
      </c>
      <c r="F27" s="26" t="s">
        <v>51</v>
      </c>
      <c r="G27" s="27" t="s">
        <v>51</v>
      </c>
      <c r="H27" s="27" t="s">
        <v>51</v>
      </c>
      <c r="I27" s="50" t="s">
        <v>51</v>
      </c>
    </row>
    <row r="28" spans="1:9" ht="16.5" x14ac:dyDescent="0.3">
      <c r="A28" s="44" t="s">
        <v>32</v>
      </c>
      <c r="B28" s="45" t="s">
        <v>49</v>
      </c>
      <c r="C28" s="45" t="s">
        <v>42</v>
      </c>
      <c r="D28" s="45" t="s">
        <v>81</v>
      </c>
      <c r="E28" s="26">
        <v>810</v>
      </c>
      <c r="F28" s="26" t="s">
        <v>51</v>
      </c>
      <c r="G28" s="27" t="s">
        <v>51</v>
      </c>
      <c r="H28" s="27" t="s">
        <v>51</v>
      </c>
      <c r="I28" s="50" t="s">
        <v>51</v>
      </c>
    </row>
    <row r="29" spans="1:9" ht="16.5" x14ac:dyDescent="0.3">
      <c r="A29" s="44" t="s">
        <v>32</v>
      </c>
      <c r="B29" s="45" t="s">
        <v>50</v>
      </c>
      <c r="C29" s="45" t="s">
        <v>42</v>
      </c>
      <c r="D29" s="45" t="s">
        <v>81</v>
      </c>
      <c r="E29" s="26">
        <v>165</v>
      </c>
      <c r="F29" s="26" t="s">
        <v>51</v>
      </c>
      <c r="G29" s="27" t="s">
        <v>51</v>
      </c>
      <c r="H29" s="27" t="s">
        <v>51</v>
      </c>
      <c r="I29" s="50" t="s">
        <v>51</v>
      </c>
    </row>
    <row r="30" spans="1:9" ht="16.5" x14ac:dyDescent="0.3">
      <c r="A30" s="47" t="s">
        <v>32</v>
      </c>
      <c r="B30" s="48" t="s">
        <v>55</v>
      </c>
      <c r="C30" s="48" t="s">
        <v>42</v>
      </c>
      <c r="D30" s="48" t="s">
        <v>81</v>
      </c>
      <c r="E30" s="37">
        <v>635</v>
      </c>
      <c r="F30" s="37" t="s">
        <v>51</v>
      </c>
      <c r="G30" s="38" t="s">
        <v>51</v>
      </c>
      <c r="H30" s="39" t="s">
        <v>51</v>
      </c>
      <c r="I30" s="49" t="s">
        <v>51</v>
      </c>
    </row>
    <row r="31" spans="1:9" ht="16.5" x14ac:dyDescent="0.3">
      <c r="A31" s="51" t="s">
        <v>84</v>
      </c>
      <c r="B31" s="46"/>
      <c r="C31" s="46"/>
      <c r="D31" s="46"/>
      <c r="E31" s="52"/>
      <c r="F31" s="52"/>
      <c r="G31" s="53"/>
      <c r="H31" s="54"/>
      <c r="I31" s="54"/>
    </row>
    <row r="32" spans="1:9" ht="16.5" x14ac:dyDescent="0.3">
      <c r="A32" s="55" t="s">
        <v>85</v>
      </c>
      <c r="B32" s="46"/>
      <c r="C32" s="46"/>
      <c r="D32" s="46"/>
      <c r="E32" s="52"/>
      <c r="F32" s="52"/>
      <c r="G32" s="53"/>
      <c r="H32" s="54"/>
      <c r="I32" s="54"/>
    </row>
    <row r="33" spans="1:9" ht="16.5" x14ac:dyDescent="0.3">
      <c r="A33" s="55" t="s">
        <v>86</v>
      </c>
      <c r="B33" s="46"/>
      <c r="C33" s="46"/>
      <c r="D33" s="46"/>
      <c r="E33" s="52"/>
      <c r="F33" s="52"/>
      <c r="G33" s="53"/>
      <c r="H33" s="54"/>
      <c r="I33" s="54"/>
    </row>
    <row r="34" spans="1:9" ht="16.5" x14ac:dyDescent="0.3">
      <c r="A34" s="55" t="s">
        <v>87</v>
      </c>
      <c r="B34" s="46"/>
      <c r="C34" s="46"/>
      <c r="D34" s="46"/>
      <c r="E34" s="52"/>
      <c r="F34" s="52"/>
      <c r="G34" s="53"/>
      <c r="H34" s="54"/>
      <c r="I34" s="54"/>
    </row>
    <row r="35" spans="1:9" ht="16.5" x14ac:dyDescent="0.3">
      <c r="A35" s="55" t="s">
        <v>88</v>
      </c>
      <c r="B35" s="46"/>
      <c r="C35" s="46"/>
      <c r="D35" s="46"/>
      <c r="E35" s="52"/>
      <c r="F35" s="52"/>
      <c r="G35" s="53"/>
      <c r="H35" s="54"/>
      <c r="I35" s="54"/>
    </row>
    <row r="36" spans="1:9" ht="16.5" x14ac:dyDescent="0.3">
      <c r="A36" s="55" t="s">
        <v>89</v>
      </c>
      <c r="B36" s="46"/>
      <c r="C36" s="46"/>
      <c r="D36" s="46"/>
      <c r="E36" s="52"/>
      <c r="F36" s="52"/>
      <c r="G36" s="53"/>
      <c r="H36" s="54"/>
      <c r="I36" s="54"/>
    </row>
    <row r="37" spans="1:9" ht="16.5" x14ac:dyDescent="0.3">
      <c r="A37" s="56" t="s">
        <v>90</v>
      </c>
      <c r="B37" s="46"/>
      <c r="C37" s="46"/>
      <c r="D37" s="46"/>
      <c r="E37" s="52"/>
      <c r="F37" s="52"/>
      <c r="G37" s="53"/>
      <c r="H37" s="54"/>
      <c r="I37" s="54"/>
    </row>
    <row r="38" spans="1:9" ht="16.5" x14ac:dyDescent="0.3">
      <c r="A38" s="56" t="s">
        <v>91</v>
      </c>
      <c r="B38" s="46"/>
      <c r="C38" s="46"/>
      <c r="D38" s="46"/>
      <c r="E38" s="52"/>
      <c r="F38" s="52"/>
      <c r="G38" s="53"/>
      <c r="H38" s="54"/>
      <c r="I38" s="54"/>
    </row>
    <row r="39" spans="1:9" ht="16.5" x14ac:dyDescent="0.3">
      <c r="A39" s="56" t="s">
        <v>92</v>
      </c>
      <c r="B39" s="46"/>
      <c r="C39" s="46"/>
      <c r="D39" s="46"/>
      <c r="E39" s="52"/>
      <c r="F39" s="52"/>
      <c r="G39" s="53"/>
      <c r="H39" s="54"/>
      <c r="I39" s="54"/>
    </row>
  </sheetData>
  <conditionalFormatting sqref="E2:I2">
    <cfRule type="cellIs" dxfId="1" priority="1" stopIfTrue="1" operator="equal">
      <formula>0</formula>
    </cfRule>
  </conditionalFormatting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I53"/>
  <sheetViews>
    <sheetView workbookViewId="0"/>
  </sheetViews>
  <sheetFormatPr baseColWidth="10" defaultColWidth="11.42578125" defaultRowHeight="15" x14ac:dyDescent="0.25"/>
  <cols>
    <col min="1" max="1" width="60.7109375" style="18" customWidth="1"/>
    <col min="2" max="2" width="25.7109375" style="18" customWidth="1"/>
    <col min="3" max="3" width="20.7109375" style="18" customWidth="1"/>
    <col min="4" max="4" width="30" style="18" customWidth="1"/>
    <col min="5" max="9" width="20.7109375" style="18" customWidth="1"/>
    <col min="10" max="16384" width="11.42578125" style="18"/>
  </cols>
  <sheetData>
    <row r="1" spans="1:9" ht="36" customHeight="1" x14ac:dyDescent="0.25">
      <c r="A1" s="41" t="s">
        <v>93</v>
      </c>
      <c r="B1" s="17"/>
      <c r="C1" s="17"/>
      <c r="D1" s="17"/>
      <c r="E1" s="17"/>
      <c r="F1" s="17"/>
      <c r="G1" s="17"/>
      <c r="H1" s="17"/>
      <c r="I1" s="17"/>
    </row>
    <row r="2" spans="1:9" ht="33" x14ac:dyDescent="0.3">
      <c r="A2" s="19" t="s">
        <v>22</v>
      </c>
      <c r="B2" s="19" t="s">
        <v>94</v>
      </c>
      <c r="C2" s="19" t="s">
        <v>95</v>
      </c>
      <c r="D2" s="19" t="s">
        <v>25</v>
      </c>
      <c r="E2" s="20" t="s">
        <v>26</v>
      </c>
      <c r="F2" s="20" t="s">
        <v>27</v>
      </c>
      <c r="G2" s="20" t="s">
        <v>28</v>
      </c>
      <c r="H2" s="21" t="s">
        <v>29</v>
      </c>
      <c r="I2" s="42" t="s">
        <v>30</v>
      </c>
    </row>
    <row r="3" spans="1:9" ht="28.5" customHeight="1" x14ac:dyDescent="0.3">
      <c r="A3" s="57" t="s">
        <v>96</v>
      </c>
      <c r="B3" s="58" t="s">
        <v>61</v>
      </c>
      <c r="C3" s="58" t="s">
        <v>62</v>
      </c>
      <c r="D3" s="59" t="s">
        <v>35</v>
      </c>
      <c r="E3" s="26">
        <v>53339</v>
      </c>
      <c r="F3" s="26">
        <v>5207666</v>
      </c>
      <c r="G3" s="27">
        <v>1.97057262888979</v>
      </c>
      <c r="H3" s="28">
        <v>200.99840814675858</v>
      </c>
      <c r="I3" s="33">
        <v>97.633363955079773</v>
      </c>
    </row>
    <row r="4" spans="1:9" ht="16.5" x14ac:dyDescent="0.3">
      <c r="A4" s="60" t="s">
        <v>69</v>
      </c>
      <c r="B4" s="61" t="s">
        <v>61</v>
      </c>
      <c r="C4" s="61" t="s">
        <v>62</v>
      </c>
      <c r="D4" s="59" t="s">
        <v>35</v>
      </c>
      <c r="E4" s="26">
        <v>145128</v>
      </c>
      <c r="F4" s="26">
        <v>14280523</v>
      </c>
      <c r="G4" s="27">
        <v>1.9641983973556101</v>
      </c>
      <c r="H4" s="28">
        <v>200.34823653027223</v>
      </c>
      <c r="I4" s="33">
        <v>98.399502508130752</v>
      </c>
    </row>
    <row r="5" spans="1:9" ht="16.5" x14ac:dyDescent="0.3">
      <c r="A5" s="60" t="s">
        <v>70</v>
      </c>
      <c r="B5" s="61" t="s">
        <v>61</v>
      </c>
      <c r="C5" s="61" t="s">
        <v>62</v>
      </c>
      <c r="D5" s="59" t="s">
        <v>35</v>
      </c>
      <c r="E5" s="26">
        <v>194872</v>
      </c>
      <c r="F5" s="26">
        <v>18994387</v>
      </c>
      <c r="G5" s="27">
        <v>1.9896417052048101</v>
      </c>
      <c r="H5" s="28">
        <v>202.94345393089063</v>
      </c>
      <c r="I5" s="33">
        <v>97.471093846217002</v>
      </c>
    </row>
    <row r="6" spans="1:9" ht="16.5" x14ac:dyDescent="0.3">
      <c r="A6" s="60" t="s">
        <v>97</v>
      </c>
      <c r="B6" s="61" t="s">
        <v>61</v>
      </c>
      <c r="C6" s="61" t="s">
        <v>62</v>
      </c>
      <c r="D6" s="59" t="s">
        <v>35</v>
      </c>
      <c r="E6" s="26">
        <v>9810</v>
      </c>
      <c r="F6" s="26">
        <v>965963</v>
      </c>
      <c r="G6" s="27">
        <v>1.9661664163120101</v>
      </c>
      <c r="H6" s="28">
        <v>200.54897446382503</v>
      </c>
      <c r="I6" s="33">
        <v>98.467176350662584</v>
      </c>
    </row>
    <row r="7" spans="1:9" ht="16.5" x14ac:dyDescent="0.3">
      <c r="A7" s="60" t="s">
        <v>98</v>
      </c>
      <c r="B7" s="61" t="s">
        <v>61</v>
      </c>
      <c r="C7" s="61" t="s">
        <v>62</v>
      </c>
      <c r="D7" s="59" t="s">
        <v>35</v>
      </c>
      <c r="E7" s="26">
        <v>23232</v>
      </c>
      <c r="F7" s="26">
        <v>2291920</v>
      </c>
      <c r="G7" s="27">
        <v>2.0099999999999998</v>
      </c>
      <c r="H7" s="28">
        <v>205.01999999999998</v>
      </c>
      <c r="I7" s="33">
        <v>98.653581267217632</v>
      </c>
    </row>
    <row r="8" spans="1:9" ht="16.5" x14ac:dyDescent="0.3">
      <c r="A8" s="60" t="s">
        <v>73</v>
      </c>
      <c r="B8" s="61" t="s">
        <v>61</v>
      </c>
      <c r="C8" s="61" t="s">
        <v>62</v>
      </c>
      <c r="D8" s="59" t="s">
        <v>35</v>
      </c>
      <c r="E8" s="26">
        <v>20666</v>
      </c>
      <c r="F8" s="26">
        <v>2043082</v>
      </c>
      <c r="G8" s="27">
        <v>1.94</v>
      </c>
      <c r="H8" s="28">
        <v>197.88</v>
      </c>
      <c r="I8" s="33">
        <v>98.861995548243485</v>
      </c>
    </row>
    <row r="9" spans="1:9" ht="16.5" x14ac:dyDescent="0.3">
      <c r="A9" s="60" t="s">
        <v>32</v>
      </c>
      <c r="B9" s="61" t="s">
        <v>61</v>
      </c>
      <c r="C9" s="61" t="s">
        <v>62</v>
      </c>
      <c r="D9" s="59" t="s">
        <v>35</v>
      </c>
      <c r="E9" s="26">
        <v>447047</v>
      </c>
      <c r="F9" s="26">
        <v>43783541</v>
      </c>
      <c r="G9" s="27">
        <v>1.97730629644596</v>
      </c>
      <c r="H9" s="28">
        <v>201.68524223748793</v>
      </c>
      <c r="I9" s="33">
        <v>97.939458267251538</v>
      </c>
    </row>
    <row r="10" spans="1:9" ht="30.75" x14ac:dyDescent="0.3">
      <c r="A10" s="60" t="s">
        <v>96</v>
      </c>
      <c r="B10" s="61" t="s">
        <v>61</v>
      </c>
      <c r="C10" s="61" t="s">
        <v>63</v>
      </c>
      <c r="D10" s="59" t="s">
        <v>35</v>
      </c>
      <c r="E10" s="26">
        <v>32877</v>
      </c>
      <c r="F10" s="26">
        <v>3208180</v>
      </c>
      <c r="G10" s="27">
        <v>1.94513522308599</v>
      </c>
      <c r="H10" s="28">
        <v>198.40379275477099</v>
      </c>
      <c r="I10" s="33">
        <v>97.581287830398153</v>
      </c>
    </row>
    <row r="11" spans="1:9" ht="16.5" x14ac:dyDescent="0.3">
      <c r="A11" s="60" t="s">
        <v>69</v>
      </c>
      <c r="B11" s="61" t="s">
        <v>61</v>
      </c>
      <c r="C11" s="61" t="s">
        <v>63</v>
      </c>
      <c r="D11" s="59" t="s">
        <v>35</v>
      </c>
      <c r="E11" s="26">
        <v>70883</v>
      </c>
      <c r="F11" s="26">
        <v>7000905</v>
      </c>
      <c r="G11" s="27">
        <v>1.9399472182524999</v>
      </c>
      <c r="H11" s="28">
        <v>197.87461626175499</v>
      </c>
      <c r="I11" s="33">
        <v>98.767052748896063</v>
      </c>
    </row>
    <row r="12" spans="1:9" ht="16.5" x14ac:dyDescent="0.3">
      <c r="A12" s="60" t="s">
        <v>70</v>
      </c>
      <c r="B12" s="61" t="s">
        <v>61</v>
      </c>
      <c r="C12" s="61" t="s">
        <v>63</v>
      </c>
      <c r="D12" s="59" t="s">
        <v>35</v>
      </c>
      <c r="E12" s="26">
        <v>91887</v>
      </c>
      <c r="F12" s="26">
        <v>9020002</v>
      </c>
      <c r="G12" s="27">
        <v>1.95452625176802</v>
      </c>
      <c r="H12" s="28">
        <v>199.36167768033803</v>
      </c>
      <c r="I12" s="33">
        <v>98.164071087313772</v>
      </c>
    </row>
    <row r="13" spans="1:9" ht="16.5" x14ac:dyDescent="0.3">
      <c r="A13" s="60" t="s">
        <v>97</v>
      </c>
      <c r="B13" s="61" t="s">
        <v>61</v>
      </c>
      <c r="C13" s="61" t="s">
        <v>63</v>
      </c>
      <c r="D13" s="59" t="s">
        <v>35</v>
      </c>
      <c r="E13" s="26">
        <v>10980</v>
      </c>
      <c r="F13" s="26">
        <v>1085741</v>
      </c>
      <c r="G13" s="27">
        <v>1.95449781301434</v>
      </c>
      <c r="H13" s="28">
        <v>199.35877692746269</v>
      </c>
      <c r="I13" s="33">
        <v>98.883515482695813</v>
      </c>
    </row>
    <row r="14" spans="1:9" ht="16.5" x14ac:dyDescent="0.3">
      <c r="A14" s="60" t="s">
        <v>98</v>
      </c>
      <c r="B14" s="61" t="s">
        <v>61</v>
      </c>
      <c r="C14" s="61" t="s">
        <v>63</v>
      </c>
      <c r="D14" s="59" t="s">
        <v>35</v>
      </c>
      <c r="E14" s="26">
        <v>21931</v>
      </c>
      <c r="F14" s="26">
        <v>2165079</v>
      </c>
      <c r="G14" s="27">
        <v>2.0299999999999998</v>
      </c>
      <c r="H14" s="28">
        <v>207.05999999999997</v>
      </c>
      <c r="I14" s="33">
        <v>98.722310884136604</v>
      </c>
    </row>
    <row r="15" spans="1:9" ht="16.5" x14ac:dyDescent="0.3">
      <c r="A15" s="60" t="s">
        <v>73</v>
      </c>
      <c r="B15" s="61" t="s">
        <v>61</v>
      </c>
      <c r="C15" s="61" t="s">
        <v>63</v>
      </c>
      <c r="D15" s="59" t="s">
        <v>35</v>
      </c>
      <c r="E15" s="26">
        <v>17591</v>
      </c>
      <c r="F15" s="26">
        <v>1756618</v>
      </c>
      <c r="G15" s="27">
        <v>1.91</v>
      </c>
      <c r="H15" s="28">
        <v>194.82</v>
      </c>
      <c r="I15" s="33">
        <v>99.858905121937354</v>
      </c>
    </row>
    <row r="16" spans="1:9" ht="16.5" x14ac:dyDescent="0.3">
      <c r="A16" s="60" t="s">
        <v>32</v>
      </c>
      <c r="B16" s="61" t="s">
        <v>61</v>
      </c>
      <c r="C16" s="61" t="s">
        <v>63</v>
      </c>
      <c r="D16" s="59" t="s">
        <v>35</v>
      </c>
      <c r="E16" s="26">
        <v>246149</v>
      </c>
      <c r="F16" s="26">
        <v>24236525</v>
      </c>
      <c r="G16" s="27">
        <v>1.95258561035462</v>
      </c>
      <c r="H16" s="28">
        <v>199.16373225617124</v>
      </c>
      <c r="I16" s="33">
        <v>98.462821299294333</v>
      </c>
    </row>
    <row r="17" spans="1:9" ht="30.75" x14ac:dyDescent="0.3">
      <c r="A17" s="60" t="s">
        <v>96</v>
      </c>
      <c r="B17" s="61" t="s">
        <v>61</v>
      </c>
      <c r="C17" s="61" t="s">
        <v>64</v>
      </c>
      <c r="D17" s="59" t="s">
        <v>35</v>
      </c>
      <c r="E17" s="26">
        <v>4451</v>
      </c>
      <c r="F17" s="26">
        <v>434675</v>
      </c>
      <c r="G17" s="27">
        <v>1.81185354575257</v>
      </c>
      <c r="H17" s="28">
        <v>184.80906166676215</v>
      </c>
      <c r="I17" s="33">
        <v>97.657829701190749</v>
      </c>
    </row>
    <row r="18" spans="1:9" ht="16.5" x14ac:dyDescent="0.3">
      <c r="A18" s="60" t="s">
        <v>69</v>
      </c>
      <c r="B18" s="61" t="s">
        <v>61</v>
      </c>
      <c r="C18" s="61" t="s">
        <v>64</v>
      </c>
      <c r="D18" s="59" t="s">
        <v>35</v>
      </c>
      <c r="E18" s="26">
        <v>7218</v>
      </c>
      <c r="F18" s="26">
        <v>716889</v>
      </c>
      <c r="G18" s="27">
        <v>1.8337101978130499</v>
      </c>
      <c r="H18" s="28">
        <v>187.03844017693109</v>
      </c>
      <c r="I18" s="33">
        <v>99.319617622610139</v>
      </c>
    </row>
    <row r="19" spans="1:9" ht="16.5" x14ac:dyDescent="0.3">
      <c r="A19" s="60" t="s">
        <v>70</v>
      </c>
      <c r="B19" s="61" t="s">
        <v>61</v>
      </c>
      <c r="C19" s="61" t="s">
        <v>64</v>
      </c>
      <c r="D19" s="59" t="s">
        <v>35</v>
      </c>
      <c r="E19" s="26">
        <v>12329</v>
      </c>
      <c r="F19" s="26">
        <v>1218960</v>
      </c>
      <c r="G19" s="27">
        <v>1.8280923328082901</v>
      </c>
      <c r="H19" s="28">
        <v>186.4654179464456</v>
      </c>
      <c r="I19" s="33">
        <v>98.869332468164487</v>
      </c>
    </row>
    <row r="20" spans="1:9" ht="16.5" x14ac:dyDescent="0.3">
      <c r="A20" s="60" t="s">
        <v>97</v>
      </c>
      <c r="B20" s="61" t="s">
        <v>61</v>
      </c>
      <c r="C20" s="61" t="s">
        <v>64</v>
      </c>
      <c r="D20" s="59" t="s">
        <v>35</v>
      </c>
      <c r="E20" s="26">
        <v>3138</v>
      </c>
      <c r="F20" s="26">
        <v>311214</v>
      </c>
      <c r="G20" s="27">
        <v>1.83</v>
      </c>
      <c r="H20" s="28">
        <v>186.66</v>
      </c>
      <c r="I20" s="33">
        <v>99.175908221797329</v>
      </c>
    </row>
    <row r="21" spans="1:9" ht="16.5" x14ac:dyDescent="0.3">
      <c r="A21" s="60" t="s">
        <v>98</v>
      </c>
      <c r="B21" s="61" t="s">
        <v>61</v>
      </c>
      <c r="C21" s="61" t="s">
        <v>64</v>
      </c>
      <c r="D21" s="59" t="s">
        <v>35</v>
      </c>
      <c r="E21" s="26">
        <v>2816</v>
      </c>
      <c r="F21" s="26">
        <v>278711</v>
      </c>
      <c r="G21" s="27">
        <v>2.11</v>
      </c>
      <c r="H21" s="28">
        <v>215.22</v>
      </c>
      <c r="I21" s="33">
        <v>98.974076704545453</v>
      </c>
    </row>
    <row r="22" spans="1:9" ht="16.5" x14ac:dyDescent="0.3">
      <c r="A22" s="60" t="s">
        <v>73</v>
      </c>
      <c r="B22" s="61" t="s">
        <v>61</v>
      </c>
      <c r="C22" s="61" t="s">
        <v>64</v>
      </c>
      <c r="D22" s="59" t="s">
        <v>35</v>
      </c>
      <c r="E22" s="26">
        <v>2106</v>
      </c>
      <c r="F22" s="26">
        <v>212091</v>
      </c>
      <c r="G22" s="27">
        <v>1.79</v>
      </c>
      <c r="H22" s="28">
        <v>182.58</v>
      </c>
      <c r="I22" s="33">
        <v>100.70797720797721</v>
      </c>
    </row>
    <row r="23" spans="1:9" ht="16.5" x14ac:dyDescent="0.3">
      <c r="A23" s="60" t="s">
        <v>32</v>
      </c>
      <c r="B23" s="61" t="s">
        <v>61</v>
      </c>
      <c r="C23" s="61" t="s">
        <v>64</v>
      </c>
      <c r="D23" s="59" t="s">
        <v>35</v>
      </c>
      <c r="E23" s="26">
        <v>32058</v>
      </c>
      <c r="F23" s="26">
        <v>3172540</v>
      </c>
      <c r="G23" s="27">
        <v>1.8495433501232501</v>
      </c>
      <c r="H23" s="28">
        <v>188.65342171257151</v>
      </c>
      <c r="I23" s="33">
        <v>98.96250545885583</v>
      </c>
    </row>
    <row r="24" spans="1:9" ht="30.75" x14ac:dyDescent="0.3">
      <c r="A24" s="60" t="s">
        <v>96</v>
      </c>
      <c r="B24" s="61" t="s">
        <v>61</v>
      </c>
      <c r="C24" s="61" t="s">
        <v>65</v>
      </c>
      <c r="D24" s="59" t="s">
        <v>35</v>
      </c>
      <c r="E24" s="26">
        <v>343</v>
      </c>
      <c r="F24" s="26">
        <v>33391</v>
      </c>
      <c r="G24" s="27">
        <v>1.6138136024677301</v>
      </c>
      <c r="H24" s="28">
        <v>164.60898745170846</v>
      </c>
      <c r="I24" s="33">
        <v>97.349854227405245</v>
      </c>
    </row>
    <row r="25" spans="1:9" ht="16.5" x14ac:dyDescent="0.3">
      <c r="A25" s="60" t="s">
        <v>69</v>
      </c>
      <c r="B25" s="61" t="s">
        <v>61</v>
      </c>
      <c r="C25" s="61" t="s">
        <v>65</v>
      </c>
      <c r="D25" s="59" t="s">
        <v>35</v>
      </c>
      <c r="E25" s="26">
        <v>451</v>
      </c>
      <c r="F25" s="26">
        <v>45030</v>
      </c>
      <c r="G25" s="27">
        <v>1.7284927825893801</v>
      </c>
      <c r="H25" s="28">
        <v>176.30626382411677</v>
      </c>
      <c r="I25" s="33">
        <v>99.844789356984478</v>
      </c>
    </row>
    <row r="26" spans="1:9" ht="16.5" x14ac:dyDescent="0.3">
      <c r="A26" s="60" t="s">
        <v>70</v>
      </c>
      <c r="B26" s="61" t="s">
        <v>61</v>
      </c>
      <c r="C26" s="61" t="s">
        <v>65</v>
      </c>
      <c r="D26" s="59" t="s">
        <v>35</v>
      </c>
      <c r="E26" s="26">
        <v>982</v>
      </c>
      <c r="F26" s="26">
        <v>97421</v>
      </c>
      <c r="G26" s="27">
        <v>1.67549922501309</v>
      </c>
      <c r="H26" s="28">
        <v>170.90092095133519</v>
      </c>
      <c r="I26" s="33">
        <v>99.206720977596746</v>
      </c>
    </row>
    <row r="27" spans="1:9" ht="16.5" x14ac:dyDescent="0.3">
      <c r="A27" s="60" t="s">
        <v>97</v>
      </c>
      <c r="B27" s="61" t="s">
        <v>61</v>
      </c>
      <c r="C27" s="61" t="s">
        <v>65</v>
      </c>
      <c r="D27" s="59" t="s">
        <v>35</v>
      </c>
      <c r="E27" s="26">
        <v>516</v>
      </c>
      <c r="F27" s="26">
        <v>50775</v>
      </c>
      <c r="G27" s="27">
        <v>1.63659773510586</v>
      </c>
      <c r="H27" s="28">
        <v>166.93296898079771</v>
      </c>
      <c r="I27" s="33">
        <v>98.401162790697668</v>
      </c>
    </row>
    <row r="28" spans="1:9" ht="16.5" x14ac:dyDescent="0.3">
      <c r="A28" s="60" t="s">
        <v>98</v>
      </c>
      <c r="B28" s="61" t="s">
        <v>61</v>
      </c>
      <c r="C28" s="61" t="s">
        <v>65</v>
      </c>
      <c r="D28" s="59" t="s">
        <v>35</v>
      </c>
      <c r="E28" s="26">
        <v>270</v>
      </c>
      <c r="F28" s="26">
        <v>26664</v>
      </c>
      <c r="G28" s="27">
        <v>2.33</v>
      </c>
      <c r="H28" s="28">
        <v>237.66</v>
      </c>
      <c r="I28" s="33">
        <v>98.75555555555556</v>
      </c>
    </row>
    <row r="29" spans="1:9" ht="16.5" x14ac:dyDescent="0.3">
      <c r="A29" s="60" t="s">
        <v>73</v>
      </c>
      <c r="B29" s="61" t="s">
        <v>61</v>
      </c>
      <c r="C29" s="61" t="s">
        <v>65</v>
      </c>
      <c r="D29" s="59" t="s">
        <v>35</v>
      </c>
      <c r="E29" s="26">
        <v>144</v>
      </c>
      <c r="F29" s="26">
        <v>14585</v>
      </c>
      <c r="G29" s="27">
        <v>1.54</v>
      </c>
      <c r="H29" s="28">
        <v>157.08000000000001</v>
      </c>
      <c r="I29" s="33">
        <v>101.28472222222223</v>
      </c>
    </row>
    <row r="30" spans="1:9" ht="16.5" x14ac:dyDescent="0.3">
      <c r="A30" s="60" t="s">
        <v>32</v>
      </c>
      <c r="B30" s="61" t="s">
        <v>61</v>
      </c>
      <c r="C30" s="61" t="s">
        <v>65</v>
      </c>
      <c r="D30" s="59" t="s">
        <v>35</v>
      </c>
      <c r="E30" s="26">
        <v>2706</v>
      </c>
      <c r="F30" s="26">
        <v>267866</v>
      </c>
      <c r="G30" s="27">
        <v>1.72711714065988</v>
      </c>
      <c r="H30" s="28">
        <v>176.16594834730776</v>
      </c>
      <c r="I30" s="33">
        <v>98.98965262379896</v>
      </c>
    </row>
    <row r="31" spans="1:9" ht="30.75" x14ac:dyDescent="0.3">
      <c r="A31" s="60" t="s">
        <v>96</v>
      </c>
      <c r="B31" s="61" t="s">
        <v>61</v>
      </c>
      <c r="C31" s="61" t="s">
        <v>66</v>
      </c>
      <c r="D31" s="59" t="s">
        <v>35</v>
      </c>
      <c r="E31" s="26">
        <v>657</v>
      </c>
      <c r="F31" s="26">
        <v>114638</v>
      </c>
      <c r="G31" s="27">
        <v>1.2800585320748801</v>
      </c>
      <c r="H31" s="28">
        <v>130.56597027163778</v>
      </c>
      <c r="I31" s="33">
        <v>174.48706240487061</v>
      </c>
    </row>
    <row r="32" spans="1:9" ht="16.5" x14ac:dyDescent="0.3">
      <c r="A32" s="60" t="s">
        <v>69</v>
      </c>
      <c r="B32" s="61" t="s">
        <v>61</v>
      </c>
      <c r="C32" s="61" t="s">
        <v>66</v>
      </c>
      <c r="D32" s="59" t="s">
        <v>35</v>
      </c>
      <c r="E32" s="26">
        <v>7844</v>
      </c>
      <c r="F32" s="26">
        <v>1378273</v>
      </c>
      <c r="G32" s="27">
        <v>1.3738422141331901</v>
      </c>
      <c r="H32" s="28">
        <v>140.13190584158539</v>
      </c>
      <c r="I32" s="33">
        <v>175.71047934727181</v>
      </c>
    </row>
    <row r="33" spans="1:9" ht="16.5" x14ac:dyDescent="0.3">
      <c r="A33" s="60" t="s">
        <v>70</v>
      </c>
      <c r="B33" s="61" t="s">
        <v>61</v>
      </c>
      <c r="C33" s="61" t="s">
        <v>66</v>
      </c>
      <c r="D33" s="59" t="s">
        <v>35</v>
      </c>
      <c r="E33" s="26">
        <v>2744</v>
      </c>
      <c r="F33" s="26">
        <v>494617</v>
      </c>
      <c r="G33" s="27">
        <v>1.29542427777452</v>
      </c>
      <c r="H33" s="28">
        <v>132.13327633300105</v>
      </c>
      <c r="I33" s="33">
        <v>180.25400874635568</v>
      </c>
    </row>
    <row r="34" spans="1:9" ht="16.5" x14ac:dyDescent="0.3">
      <c r="A34" s="60" t="s">
        <v>97</v>
      </c>
      <c r="B34" s="61" t="s">
        <v>61</v>
      </c>
      <c r="C34" s="61" t="s">
        <v>66</v>
      </c>
      <c r="D34" s="59" t="s">
        <v>35</v>
      </c>
      <c r="E34" s="26" t="s">
        <v>51</v>
      </c>
      <c r="F34" s="26" t="s">
        <v>51</v>
      </c>
      <c r="G34" s="27" t="s">
        <v>51</v>
      </c>
      <c r="H34" s="28" t="s">
        <v>51</v>
      </c>
      <c r="I34" s="33" t="s">
        <v>51</v>
      </c>
    </row>
    <row r="35" spans="1:9" ht="16.5" x14ac:dyDescent="0.3">
      <c r="A35" s="60" t="s">
        <v>98</v>
      </c>
      <c r="B35" s="61" t="s">
        <v>61</v>
      </c>
      <c r="C35" s="61" t="s">
        <v>66</v>
      </c>
      <c r="D35" s="59" t="s">
        <v>35</v>
      </c>
      <c r="E35" s="26">
        <v>486</v>
      </c>
      <c r="F35" s="26">
        <v>86434</v>
      </c>
      <c r="G35" s="27">
        <v>1.24</v>
      </c>
      <c r="H35" s="28">
        <v>126.48</v>
      </c>
      <c r="I35" s="33">
        <v>177.84773662551441</v>
      </c>
    </row>
    <row r="36" spans="1:9" ht="16.5" x14ac:dyDescent="0.3">
      <c r="A36" s="60" t="s">
        <v>73</v>
      </c>
      <c r="B36" s="61" t="s">
        <v>61</v>
      </c>
      <c r="C36" s="61" t="s">
        <v>66</v>
      </c>
      <c r="D36" s="59" t="s">
        <v>35</v>
      </c>
      <c r="E36" s="26">
        <v>226</v>
      </c>
      <c r="F36" s="26">
        <v>42458</v>
      </c>
      <c r="G36" s="27">
        <v>1.25</v>
      </c>
      <c r="H36" s="28">
        <v>127.5</v>
      </c>
      <c r="I36" s="33">
        <v>187.86725663716814</v>
      </c>
    </row>
    <row r="37" spans="1:9" ht="16.5" x14ac:dyDescent="0.3">
      <c r="A37" s="60" t="s">
        <v>32</v>
      </c>
      <c r="B37" s="61" t="s">
        <v>61</v>
      </c>
      <c r="C37" s="61" t="s">
        <v>66</v>
      </c>
      <c r="D37" s="59" t="s">
        <v>35</v>
      </c>
      <c r="E37" s="26">
        <v>11983</v>
      </c>
      <c r="F37" s="26">
        <v>2121370</v>
      </c>
      <c r="G37" s="27">
        <v>1.3419660738107899</v>
      </c>
      <c r="H37" s="28">
        <v>136.88053952870058</v>
      </c>
      <c r="I37" s="33">
        <v>177.03162813986481</v>
      </c>
    </row>
    <row r="38" spans="1:9" ht="30.75" x14ac:dyDescent="0.3">
      <c r="A38" s="60" t="s">
        <v>96</v>
      </c>
      <c r="B38" s="61" t="s">
        <v>61</v>
      </c>
      <c r="C38" s="61" t="s">
        <v>99</v>
      </c>
      <c r="D38" s="59" t="s">
        <v>35</v>
      </c>
      <c r="E38" s="26">
        <v>91047</v>
      </c>
      <c r="F38" s="26">
        <v>8887614</v>
      </c>
      <c r="G38" s="27">
        <v>1.9520801139653501</v>
      </c>
      <c r="H38" s="28">
        <v>199.1121716244657</v>
      </c>
      <c r="I38" s="33">
        <v>97.61567102705196</v>
      </c>
    </row>
    <row r="39" spans="1:9" ht="16.5" x14ac:dyDescent="0.3">
      <c r="A39" s="60" t="s">
        <v>69</v>
      </c>
      <c r="B39" s="61" t="s">
        <v>61</v>
      </c>
      <c r="C39" s="61" t="s">
        <v>99</v>
      </c>
      <c r="D39" s="59" t="s">
        <v>35</v>
      </c>
      <c r="E39" s="26">
        <v>223714</v>
      </c>
      <c r="F39" s="26">
        <v>22046683</v>
      </c>
      <c r="G39" s="27">
        <v>1.9517111394943201</v>
      </c>
      <c r="H39" s="28">
        <v>199.07453622842064</v>
      </c>
      <c r="I39" s="33">
        <v>98.548517303342663</v>
      </c>
    </row>
    <row r="40" spans="1:9" ht="16.5" x14ac:dyDescent="0.3">
      <c r="A40" s="60" t="s">
        <v>70</v>
      </c>
      <c r="B40" s="61" t="s">
        <v>61</v>
      </c>
      <c r="C40" s="61" t="s">
        <v>99</v>
      </c>
      <c r="D40" s="59" t="s">
        <v>35</v>
      </c>
      <c r="E40" s="26">
        <v>300158</v>
      </c>
      <c r="F40" s="26">
        <v>29339425</v>
      </c>
      <c r="G40" s="27">
        <v>1.97101211629062</v>
      </c>
      <c r="H40" s="28">
        <v>201.04323586164324</v>
      </c>
      <c r="I40" s="33">
        <v>97.746603455513423</v>
      </c>
    </row>
    <row r="41" spans="1:9" ht="16.5" x14ac:dyDescent="0.3">
      <c r="A41" s="60" t="s">
        <v>97</v>
      </c>
      <c r="B41" s="61" t="s">
        <v>61</v>
      </c>
      <c r="C41" s="61" t="s">
        <v>99</v>
      </c>
      <c r="D41" s="59" t="s">
        <v>35</v>
      </c>
      <c r="E41" s="26">
        <v>24531</v>
      </c>
      <c r="F41" s="26">
        <v>2422310</v>
      </c>
      <c r="G41" s="27">
        <v>1.9349668250554199</v>
      </c>
      <c r="H41" s="28">
        <v>197.36661615565282</v>
      </c>
      <c r="I41" s="33">
        <v>98.744853450735803</v>
      </c>
    </row>
    <row r="42" spans="1:9" ht="16.5" x14ac:dyDescent="0.3">
      <c r="A42" s="60" t="s">
        <v>98</v>
      </c>
      <c r="B42" s="61" t="s">
        <v>61</v>
      </c>
      <c r="C42" s="61" t="s">
        <v>99</v>
      </c>
      <c r="D42" s="59" t="s">
        <v>35</v>
      </c>
      <c r="E42" s="26">
        <v>48290</v>
      </c>
      <c r="F42" s="26">
        <v>4766373</v>
      </c>
      <c r="G42" s="27">
        <v>2.0271710732668198</v>
      </c>
      <c r="H42" s="28">
        <v>206.77144947321563</v>
      </c>
      <c r="I42" s="33">
        <v>98.703106233174566</v>
      </c>
    </row>
    <row r="43" spans="1:9" ht="16.5" x14ac:dyDescent="0.3">
      <c r="A43" s="60" t="s">
        <v>73</v>
      </c>
      <c r="B43" s="61" t="s">
        <v>61</v>
      </c>
      <c r="C43" s="61" t="s">
        <v>99</v>
      </c>
      <c r="D43" s="59" t="s">
        <v>35</v>
      </c>
      <c r="E43" s="26">
        <v>40518</v>
      </c>
      <c r="F43" s="26">
        <v>4027510</v>
      </c>
      <c r="G43" s="27">
        <v>1.9174010939761801</v>
      </c>
      <c r="H43" s="28">
        <v>195.57491158557036</v>
      </c>
      <c r="I43" s="33">
        <v>99.400513352090428</v>
      </c>
    </row>
    <row r="44" spans="1:9" ht="16.5" x14ac:dyDescent="0.3">
      <c r="A44" s="60" t="s">
        <v>32</v>
      </c>
      <c r="B44" s="61" t="s">
        <v>61</v>
      </c>
      <c r="C44" s="61" t="s">
        <v>99</v>
      </c>
      <c r="D44" s="59" t="s">
        <v>35</v>
      </c>
      <c r="E44" s="26">
        <v>728258</v>
      </c>
      <c r="F44" s="26">
        <v>71489915</v>
      </c>
      <c r="G44" s="27">
        <v>1.96220891506166</v>
      </c>
      <c r="H44" s="28">
        <v>200.1453093362893</v>
      </c>
      <c r="I44" s="33">
        <v>98.165643219847908</v>
      </c>
    </row>
    <row r="45" spans="1:9" ht="30.75" x14ac:dyDescent="0.3">
      <c r="A45" s="60" t="s">
        <v>96</v>
      </c>
      <c r="B45" s="61" t="s">
        <v>61</v>
      </c>
      <c r="C45" s="61" t="s">
        <v>100</v>
      </c>
      <c r="D45" s="59" t="s">
        <v>35</v>
      </c>
      <c r="E45" s="26">
        <v>91799</v>
      </c>
      <c r="F45" s="26">
        <v>9011330</v>
      </c>
      <c r="G45" s="27">
        <v>1.9426322840246699</v>
      </c>
      <c r="H45" s="28">
        <v>198.14849297051634</v>
      </c>
      <c r="I45" s="33">
        <v>98.16370548698788</v>
      </c>
    </row>
    <row r="46" spans="1:9" ht="16.5" x14ac:dyDescent="0.3">
      <c r="A46" s="60" t="s">
        <v>69</v>
      </c>
      <c r="B46" s="61" t="s">
        <v>61</v>
      </c>
      <c r="C46" s="61" t="s">
        <v>100</v>
      </c>
      <c r="D46" s="59" t="s">
        <v>35</v>
      </c>
      <c r="E46" s="26">
        <v>231788</v>
      </c>
      <c r="F46" s="26">
        <v>23456572</v>
      </c>
      <c r="G46" s="27">
        <v>1.91695182271305</v>
      </c>
      <c r="H46" s="28">
        <v>195.52908591673111</v>
      </c>
      <c r="I46" s="33">
        <v>101.19838818230453</v>
      </c>
    </row>
    <row r="47" spans="1:9" ht="16.5" x14ac:dyDescent="0.3">
      <c r="A47" s="60" t="s">
        <v>70</v>
      </c>
      <c r="B47" s="61" t="s">
        <v>61</v>
      </c>
      <c r="C47" s="61" t="s">
        <v>100</v>
      </c>
      <c r="D47" s="59" t="s">
        <v>35</v>
      </c>
      <c r="E47" s="26">
        <v>303305</v>
      </c>
      <c r="F47" s="26">
        <v>29886593</v>
      </c>
      <c r="G47" s="27">
        <v>1.95856828545161</v>
      </c>
      <c r="H47" s="28">
        <v>199.77396511606423</v>
      </c>
      <c r="I47" s="33">
        <v>98.536433622920825</v>
      </c>
    </row>
    <row r="48" spans="1:9" ht="16.5" x14ac:dyDescent="0.3">
      <c r="A48" s="60" t="s">
        <v>97</v>
      </c>
      <c r="B48" s="61" t="s">
        <v>61</v>
      </c>
      <c r="C48" s="61" t="s">
        <v>100</v>
      </c>
      <c r="D48" s="59" t="s">
        <v>35</v>
      </c>
      <c r="E48" s="26">
        <v>24557</v>
      </c>
      <c r="F48" s="26">
        <v>2427260</v>
      </c>
      <c r="G48" s="27">
        <v>1.9333048581528101</v>
      </c>
      <c r="H48" s="28">
        <v>197.19709553158663</v>
      </c>
      <c r="I48" s="33">
        <v>98.84187807956998</v>
      </c>
    </row>
    <row r="49" spans="1:9" ht="16.5" x14ac:dyDescent="0.3">
      <c r="A49" s="60" t="s">
        <v>98</v>
      </c>
      <c r="B49" s="61" t="s">
        <v>61</v>
      </c>
      <c r="C49" s="61" t="s">
        <v>100</v>
      </c>
      <c r="D49" s="59" t="s">
        <v>35</v>
      </c>
      <c r="E49" s="26">
        <v>48935</v>
      </c>
      <c r="F49" s="26">
        <v>4872721</v>
      </c>
      <c r="G49" s="27">
        <v>2.01264736684083</v>
      </c>
      <c r="H49" s="28">
        <v>205.29003141776465</v>
      </c>
      <c r="I49" s="33">
        <v>99.575375498109736</v>
      </c>
    </row>
    <row r="50" spans="1:9" ht="16.5" x14ac:dyDescent="0.3">
      <c r="A50" s="60" t="s">
        <v>73</v>
      </c>
      <c r="B50" s="61" t="s">
        <v>61</v>
      </c>
      <c r="C50" s="61" t="s">
        <v>100</v>
      </c>
      <c r="D50" s="59" t="s">
        <v>35</v>
      </c>
      <c r="E50" s="26">
        <v>40755</v>
      </c>
      <c r="F50" s="26">
        <v>4071000</v>
      </c>
      <c r="G50" s="27">
        <v>1.9104006140997301</v>
      </c>
      <c r="H50" s="28">
        <v>194.86086263817248</v>
      </c>
      <c r="I50" s="33">
        <v>99.889584100110412</v>
      </c>
    </row>
    <row r="51" spans="1:9" ht="16.5" x14ac:dyDescent="0.3">
      <c r="A51" s="62" t="s">
        <v>32</v>
      </c>
      <c r="B51" s="63" t="s">
        <v>61</v>
      </c>
      <c r="C51" s="63" t="s">
        <v>100</v>
      </c>
      <c r="D51" s="64" t="s">
        <v>35</v>
      </c>
      <c r="E51" s="37">
        <v>741139</v>
      </c>
      <c r="F51" s="37">
        <v>73725476</v>
      </c>
      <c r="G51" s="38">
        <v>1.9434624712358599</v>
      </c>
      <c r="H51" s="39">
        <v>198.2331720660577</v>
      </c>
      <c r="I51" s="49">
        <v>99.475909377323276</v>
      </c>
    </row>
    <row r="52" spans="1:9" x14ac:dyDescent="0.25">
      <c r="A52" s="46"/>
      <c r="B52" s="46"/>
      <c r="C52" s="46"/>
      <c r="D52" s="46"/>
      <c r="E52" s="46"/>
      <c r="F52" s="46"/>
      <c r="G52" s="46"/>
      <c r="H52" s="46"/>
      <c r="I52" s="46"/>
    </row>
    <row r="53" spans="1:9" x14ac:dyDescent="0.25">
      <c r="A53" s="46"/>
      <c r="B53" s="46"/>
      <c r="C53" s="46"/>
      <c r="D53" s="46"/>
      <c r="E53" s="46"/>
      <c r="F53" s="46"/>
      <c r="G53" s="46"/>
      <c r="H53" s="46"/>
      <c r="I53" s="46"/>
    </row>
  </sheetData>
  <conditionalFormatting sqref="E2:I2">
    <cfRule type="cellIs" dxfId="0" priority="1" stopIfTrue="1" operator="equal">
      <formula>0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Titelblatt</vt:lpstr>
      <vt:lpstr>Übersicht Deutschland gesamt</vt:lpstr>
      <vt:lpstr>Rinder _E-P</vt:lpstr>
      <vt:lpstr>Rinder_Detailliert</vt:lpstr>
      <vt:lpstr>Rinder_bio_konv</vt:lpstr>
      <vt:lpstr>Schweine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2025-12-02T06:47:46Z</dcterms:modified>
</cp:coreProperties>
</file>