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3\Milchpreis\Jahr Milchpreis\"/>
    </mc:Choice>
  </mc:AlternateContent>
  <bookViews>
    <workbookView xWindow="120" yWindow="-15" windowWidth="12690" windowHeight="9645" tabRatio="819" activeTab="2"/>
  </bookViews>
  <sheets>
    <sheet name="MBT-0301440-0000(1)" sheetId="1" r:id="rId1"/>
    <sheet name="MBT-0301440-0000(2)" sheetId="6" r:id="rId2"/>
    <sheet name="MBT-0301440-0000(3)" sheetId="7" r:id="rId3"/>
  </sheets>
  <definedNames>
    <definedName name="_xlnm.Print_Area" localSheetId="0">'MBT-0301440-0000(1)'!$B$5:$R$97</definedName>
    <definedName name="_xlnm.Print_Area" localSheetId="1">'MBT-0301440-0000(2)'!$B$3:$R$79</definedName>
    <definedName name="_xlnm.Print_Area" localSheetId="2">'MBT-0301440-0000(3)'!$B$12:$R$60</definedName>
    <definedName name="_xlnm.Print_Titles" localSheetId="0">'MBT-0301440-0000(1)'!$12:$19</definedName>
    <definedName name="_xlnm.Print_Titles" localSheetId="1">'MBT-0301440-0000(2)'!$12:$19</definedName>
    <definedName name="_xlnm.Print_Titles" localSheetId="2">'MBT-0301440-0000(3)'!$12:$19</definedName>
  </definedNames>
  <calcPr calcId="162913"/>
</workbook>
</file>

<file path=xl/sharedStrings.xml><?xml version="1.0" encoding="utf-8"?>
<sst xmlns="http://schemas.openxmlformats.org/spreadsheetml/2006/main" count="140" uniqueCount="39">
  <si>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</si>
  <si>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</si>
  <si>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</si>
  <si>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</si>
  <si>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</si>
  <si>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</si>
  <si>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</si>
  <si>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</si>
  <si>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 xml:space="preserve">Dez. </t>
  </si>
  <si>
    <t>Bayern</t>
  </si>
  <si>
    <t>Hessen / Rheinland-Pfalz / Saarland</t>
  </si>
  <si>
    <t>Merkmal</t>
  </si>
  <si>
    <t>Fortsetzung nächste Seite.</t>
  </si>
  <si>
    <t>Ab Hof</t>
  </si>
  <si>
    <t>Frei Molkerei</t>
  </si>
  <si>
    <t>Deutschland</t>
  </si>
  <si>
    <t>Bundesgebiet West</t>
  </si>
  <si>
    <t>Bundesgebiet Ost</t>
  </si>
  <si>
    <t xml:space="preserve">Nordrhein-Westfalen </t>
  </si>
  <si>
    <t>Preise für</t>
  </si>
  <si>
    <t>ökologisch/biologisch erzeugte Kuhmilch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</si>
  <si>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</si>
  <si>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Schleswig-Holstein / Hamburg</t>
  </si>
  <si>
    <t>Tatsächlicher 
Fettgehalt %</t>
  </si>
  <si>
    <t>Tatsächlicher 
Eiweißgehalt %</t>
  </si>
  <si>
    <t>bei 4,0 % Fettgehalt              und 3,4 % Eiweißgehalt</t>
  </si>
  <si>
    <t>bei tatsächlichem Fett-         und Eiweißgehalt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</si>
  <si>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</t>
    </r>
  </si>
  <si>
    <t>BZL-Datenzentrum</t>
  </si>
  <si>
    <t xml:space="preserve">      € je 100 kg, Erzeugerstandort</t>
  </si>
  <si>
    <t>(MBT-0301440-0000)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</si>
  <si>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</si>
  <si>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</si>
  <si>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</si>
  <si>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</si>
  <si>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</si>
  <si>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</si>
  <si>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</si>
  <si>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2022 endgültig
</t>
    </r>
    <r>
      <rPr>
        <b/>
        <sz val="6"/>
        <rFont val="Arial"/>
        <family val="2"/>
      </rPr>
      <t>Jahr 2023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</si>
</sst>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6" formatCode="0.00\ \ "/>
  </numFmts>
  <fonts count="15" x14ac:knownFonts="1">
    <font>
      <sz val="10"/>
      <name val="Arial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Fill="1"/>
    <xf numFmtId="0" fontId="4" fillId="0" borderId="0" xfId="0" applyFont="1" applyFill="1"/>
    <xf numFmtId="166" fontId="9" fillId="0" borderId="0" xfId="0" applyNumberFormat="1" applyFont="1" applyFill="1"/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164" fontId="9" fillId="0" borderId="0" xfId="0" applyNumberFormat="1" applyFont="1" applyFill="1"/>
    <xf numFmtId="0" fontId="1" fillId="0" borderId="3" xfId="0" applyFont="1" applyFill="1" applyBorder="1" applyAlignment="1">
      <alignment vertical="center"/>
    </xf>
    <xf numFmtId="0" fontId="9" fillId="0" borderId="1" xfId="0" applyFont="1" applyFill="1" applyBorder="1"/>
    <xf numFmtId="0" fontId="6" fillId="0" borderId="0" xfId="0" applyFont="1" applyFill="1" applyBorder="1" applyAlignment="1">
      <alignment vertical="center"/>
    </xf>
    <xf numFmtId="4" fontId="9" fillId="0" borderId="0" xfId="0" applyNumberFormat="1" applyFont="1" applyFill="1"/>
    <xf numFmtId="0" fontId="1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166" fontId="9" fillId="0" borderId="0" xfId="0" applyNumberFormat="1" applyFont="1" applyFill="1" applyBorder="1"/>
    <xf numFmtId="166" fontId="10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166" fontId="9" fillId="0" borderId="1" xfId="0" applyNumberFormat="1" applyFont="1" applyFill="1" applyBorder="1"/>
    <xf numFmtId="166" fontId="4" fillId="0" borderId="0" xfId="0" applyNumberFormat="1" applyFont="1" applyFill="1"/>
    <xf numFmtId="0" fontId="1" fillId="0" borderId="0" xfId="0" applyFont="1" applyFill="1" applyAlignment="1">
      <alignment horizontal="right" vertical="center"/>
    </xf>
    <xf numFmtId="0" fontId="9" fillId="0" borderId="18" xfId="0" applyFont="1" applyFill="1" applyBorder="1"/>
    <xf numFmtId="2" fontId="9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166" fontId="10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3" fillId="0" borderId="0" xfId="0" applyNumberFormat="1" applyFont="1" applyFill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66" fontId="1" fillId="0" borderId="19" xfId="0" applyNumberFormat="1" applyFont="1" applyFill="1" applyBorder="1" applyAlignment="1">
      <alignment horizontal="center" vertical="center" wrapText="1"/>
    </xf>
    <xf numFmtId="166" fontId="1" fillId="0" borderId="20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6" fontId="1" fillId="0" borderId="1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966FF"/>
      <color rgb="FFBB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1846791862605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'MBT-0301440-0000(1)'!$F$23:$Q$23</c:f>
              <c:numCache>
                <c:formatCode>0.00\ \ </c:formatCode>
                <c:ptCount val="12"/>
                <c:pt idx="0">
                  <c:v>64.297430315132104</c:v>
                </c:pt>
                <c:pt idx="1">
                  <c:v>63.037162740600799</c:v>
                </c:pt>
                <c:pt idx="2">
                  <c:v>60.5920050915351</c:v>
                </c:pt>
                <c:pt idx="3">
                  <c:v>57.813938690712099</c:v>
                </c:pt>
                <c:pt idx="4">
                  <c:v>56.590579738563797</c:v>
                </c:pt>
                <c:pt idx="5">
                  <c:v>55.897846410233903</c:v>
                </c:pt>
                <c:pt idx="6">
                  <c:v>54.3120045032353</c:v>
                </c:pt>
                <c:pt idx="7">
                  <c:v>53.799572444643402</c:v>
                </c:pt>
                <c:pt idx="8">
                  <c:v>54.448477251898296</c:v>
                </c:pt>
                <c:pt idx="9">
                  <c:v>57.669119240352003</c:v>
                </c:pt>
                <c:pt idx="10">
                  <c:v>58.522437054775999</c:v>
                </c:pt>
                <c:pt idx="11">
                  <c:v>58.427815898815197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6-4D23-B831-463EEFB464FB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'MBT-0301440-0000(1)'!$F$26:$Q$26</c:f>
              <c:numCache>
                <c:formatCode>0.00\ \ </c:formatCode>
                <c:ptCount val="12"/>
                <c:pt idx="0">
                  <c:v>63.829221871171498</c:v>
                </c:pt>
                <c:pt idx="1">
                  <c:v>62.558012117208001</c:v>
                </c:pt>
                <c:pt idx="2">
                  <c:v>60.4419797095779</c:v>
                </c:pt>
                <c:pt idx="3">
                  <c:v>57.795471737742403</c:v>
                </c:pt>
                <c:pt idx="4">
                  <c:v>57.050030078637803</c:v>
                </c:pt>
                <c:pt idx="5">
                  <c:v>56.818979897539698</c:v>
                </c:pt>
                <c:pt idx="6">
                  <c:v>55.230656759402102</c:v>
                </c:pt>
                <c:pt idx="7">
                  <c:v>54.493774969303701</c:v>
                </c:pt>
                <c:pt idx="8">
                  <c:v>54.7449735592363</c:v>
                </c:pt>
                <c:pt idx="9">
                  <c:v>57.182976444194402</c:v>
                </c:pt>
                <c:pt idx="10">
                  <c:v>57.2884911224441</c:v>
                </c:pt>
                <c:pt idx="11">
                  <c:v>57.256296166775201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6-4D23-B831-463EEFB464FB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'MBT-0301440-0000(1)'!$F$22:$Q$22</c:f>
              <c:numCache>
                <c:formatCode>0.00\ \ </c:formatCode>
                <c:ptCount val="12"/>
                <c:pt idx="0">
                  <c:v>54.361202929004101</c:v>
                </c:pt>
                <c:pt idx="1">
                  <c:v>54.783477889759197</c:v>
                </c:pt>
                <c:pt idx="2">
                  <c:v>55.230024350617903</c:v>
                </c:pt>
                <c:pt idx="3">
                  <c:v>54.5259211827752</c:v>
                </c:pt>
                <c:pt idx="4">
                  <c:v>54.676492854474603</c:v>
                </c:pt>
                <c:pt idx="5">
                  <c:v>55.260640681668001</c:v>
                </c:pt>
                <c:pt idx="6">
                  <c:v>57.084736407445398</c:v>
                </c:pt>
                <c:pt idx="7">
                  <c:v>57.925368086024797</c:v>
                </c:pt>
                <c:pt idx="8">
                  <c:v>60.595311963089102</c:v>
                </c:pt>
                <c:pt idx="9">
                  <c:v>64.029928787009794</c:v>
                </c:pt>
                <c:pt idx="10">
                  <c:v>64.924635903061798</c:v>
                </c:pt>
                <c:pt idx="11">
                  <c:v>65.262730927770306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6-4D23-B831-463EEFB464FB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'MBT-0301440-0000(1)'!$F$25:$Q$25</c:f>
              <c:numCache>
                <c:formatCode>0.00\ \ </c:formatCode>
                <c:ptCount val="12"/>
                <c:pt idx="0">
                  <c:v>53.954553673116102</c:v>
                </c:pt>
                <c:pt idx="1">
                  <c:v>54.6241332032372</c:v>
                </c:pt>
                <c:pt idx="2">
                  <c:v>55.357876793261198</c:v>
                </c:pt>
                <c:pt idx="3">
                  <c:v>54.899078044276699</c:v>
                </c:pt>
                <c:pt idx="4">
                  <c:v>55.463918401028401</c:v>
                </c:pt>
                <c:pt idx="5">
                  <c:v>56.343443837623902</c:v>
                </c:pt>
                <c:pt idx="6">
                  <c:v>58.358723092034197</c:v>
                </c:pt>
                <c:pt idx="7">
                  <c:v>59.007459399564098</c:v>
                </c:pt>
                <c:pt idx="8">
                  <c:v>60.619272767592697</c:v>
                </c:pt>
                <c:pt idx="9">
                  <c:v>63.496137760450999</c:v>
                </c:pt>
                <c:pt idx="10">
                  <c:v>64.095842972627096</c:v>
                </c:pt>
                <c:pt idx="11">
                  <c:v>64.154070934257405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86-4D23-B831-463EEFB4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7371356678426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83259027584"/>
          <c:y val="8.8741920456875706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'MBT-0301440-0000(1)'!$F$41:$Q$41</c:f>
              <c:numCache>
                <c:formatCode>0.00\ \ </c:formatCode>
                <c:ptCount val="12"/>
                <c:pt idx="0">
                  <c:v>63.504370252147503</c:v>
                </c:pt>
                <c:pt idx="1">
                  <c:v>62.2976923038077</c:v>
                </c:pt>
                <c:pt idx="2">
                  <c:v>60.983976117364797</c:v>
                </c:pt>
                <c:pt idx="3">
                  <c:v>59.712584960542401</c:v>
                </c:pt>
                <c:pt idx="4">
                  <c:v>58.054527649871297</c:v>
                </c:pt>
                <c:pt idx="5">
                  <c:v>56.679484250487803</c:v>
                </c:pt>
                <c:pt idx="6">
                  <c:v>54.684615639277197</c:v>
                </c:pt>
                <c:pt idx="7">
                  <c:v>54.223109781492198</c:v>
                </c:pt>
                <c:pt idx="8">
                  <c:v>54.620078785176801</c:v>
                </c:pt>
                <c:pt idx="9">
                  <c:v>56.106817969498898</c:v>
                </c:pt>
                <c:pt idx="10">
                  <c:v>56.918721090257797</c:v>
                </c:pt>
                <c:pt idx="11">
                  <c:v>56.965365272776602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C9-4024-80D3-AA56131D0AC3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'MBT-0301440-0000(1)'!$F$44:$Q$44</c:f>
              <c:numCache>
                <c:formatCode>0.00\ \ </c:formatCode>
                <c:ptCount val="12"/>
                <c:pt idx="0">
                  <c:v>62.794463336999499</c:v>
                </c:pt>
                <c:pt idx="1">
                  <c:v>61.627631527580199</c:v>
                </c:pt>
                <c:pt idx="2">
                  <c:v>60.671537191388801</c:v>
                </c:pt>
                <c:pt idx="3">
                  <c:v>59.461211259698501</c:v>
                </c:pt>
                <c:pt idx="4">
                  <c:v>58.207941079498802</c:v>
                </c:pt>
                <c:pt idx="5">
                  <c:v>57.251157743240498</c:v>
                </c:pt>
                <c:pt idx="6">
                  <c:v>55.310519582178003</c:v>
                </c:pt>
                <c:pt idx="7">
                  <c:v>54.599938334827499</c:v>
                </c:pt>
                <c:pt idx="8">
                  <c:v>54.624039926812202</c:v>
                </c:pt>
                <c:pt idx="9">
                  <c:v>55.365893663293903</c:v>
                </c:pt>
                <c:pt idx="10">
                  <c:v>55.444268325236798</c:v>
                </c:pt>
                <c:pt idx="11">
                  <c:v>55.573177431144799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024-80D3-AA56131D0AC3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'MBT-0301440-0000(1)'!$F$40:$Q$40</c:f>
              <c:numCache>
                <c:formatCode>0.00\ \ </c:formatCode>
                <c:ptCount val="12"/>
                <c:pt idx="0">
                  <c:v>52.914600273943201</c:v>
                </c:pt>
                <c:pt idx="1">
                  <c:v>53.197828654997103</c:v>
                </c:pt>
                <c:pt idx="2">
                  <c:v>54.196385889111703</c:v>
                </c:pt>
                <c:pt idx="3">
                  <c:v>54.056889283087898</c:v>
                </c:pt>
                <c:pt idx="4">
                  <c:v>54.453392627097102</c:v>
                </c:pt>
                <c:pt idx="5">
                  <c:v>55.004798997837703</c:v>
                </c:pt>
                <c:pt idx="6">
                  <c:v>56.113155439982499</c:v>
                </c:pt>
                <c:pt idx="7">
                  <c:v>57.721545935444198</c:v>
                </c:pt>
                <c:pt idx="8">
                  <c:v>60.301896665282797</c:v>
                </c:pt>
                <c:pt idx="9">
                  <c:v>62.733889783244102</c:v>
                </c:pt>
                <c:pt idx="10">
                  <c:v>64.216098763453999</c:v>
                </c:pt>
                <c:pt idx="11">
                  <c:v>64.488143469651902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C9-4024-80D3-AA56131D0AC3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'MBT-0301440-0000(1)'!$F$43:$Q$43</c:f>
              <c:numCache>
                <c:formatCode>0.00\ \ </c:formatCode>
                <c:ptCount val="12"/>
                <c:pt idx="0">
                  <c:v>52.178952870869601</c:v>
                </c:pt>
                <c:pt idx="1">
                  <c:v>52.723161334770502</c:v>
                </c:pt>
                <c:pt idx="2">
                  <c:v>53.888996078751902</c:v>
                </c:pt>
                <c:pt idx="3">
                  <c:v>54.025214849196303</c:v>
                </c:pt>
                <c:pt idx="4">
                  <c:v>54.866639611824198</c:v>
                </c:pt>
                <c:pt idx="5">
                  <c:v>55.798624579234598</c:v>
                </c:pt>
                <c:pt idx="6">
                  <c:v>56.9594786093827</c:v>
                </c:pt>
                <c:pt idx="7">
                  <c:v>58.283614405307802</c:v>
                </c:pt>
                <c:pt idx="8">
                  <c:v>59.877649948770099</c:v>
                </c:pt>
                <c:pt idx="9">
                  <c:v>61.756538509892401</c:v>
                </c:pt>
                <c:pt idx="10">
                  <c:v>62.985679314745603</c:v>
                </c:pt>
                <c:pt idx="11">
                  <c:v>63.058601368281202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9-4024-80D3-AA56131D0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119606440605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'MBT-0301440-0000(1)'!$F$59:$Q$59</c:f>
              <c:numCache>
                <c:formatCode>0.00\ \ </c:formatCode>
                <c:ptCount val="12"/>
                <c:pt idx="0">
                  <c:v>61.6392086135887</c:v>
                </c:pt>
                <c:pt idx="1">
                  <c:v>60.619811113071997</c:v>
                </c:pt>
                <c:pt idx="2">
                  <c:v>59.329826193899699</c:v>
                </c:pt>
                <c:pt idx="3">
                  <c:v>57.975216435082203</c:v>
                </c:pt>
                <c:pt idx="4">
                  <c:v>56.388935321406102</c:v>
                </c:pt>
                <c:pt idx="5">
                  <c:v>54.668303262745198</c:v>
                </c:pt>
                <c:pt idx="6">
                  <c:v>53.572790391812198</c:v>
                </c:pt>
                <c:pt idx="7">
                  <c:v>53.936953703338503</c:v>
                </c:pt>
                <c:pt idx="8">
                  <c:v>54.301294495626898</c:v>
                </c:pt>
                <c:pt idx="9">
                  <c:v>55.174176650422901</c:v>
                </c:pt>
                <c:pt idx="10">
                  <c:v>55.967897878558702</c:v>
                </c:pt>
                <c:pt idx="11">
                  <c:v>56.162674785084299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50-4EC6-BCBD-3C9DBC54BBD5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'MBT-0301440-0000(1)'!$F$62:$Q$62</c:f>
              <c:numCache>
                <c:formatCode>0.00\ \ </c:formatCode>
                <c:ptCount val="12"/>
                <c:pt idx="0">
                  <c:v>61.1959704206892</c:v>
                </c:pt>
                <c:pt idx="1">
                  <c:v>60.165073683471597</c:v>
                </c:pt>
                <c:pt idx="2">
                  <c:v>59.062233182181998</c:v>
                </c:pt>
                <c:pt idx="3">
                  <c:v>57.838640481069298</c:v>
                </c:pt>
                <c:pt idx="4">
                  <c:v>56.774629463519901</c:v>
                </c:pt>
                <c:pt idx="5">
                  <c:v>55.575093775768302</c:v>
                </c:pt>
                <c:pt idx="6">
                  <c:v>54.546699189597902</c:v>
                </c:pt>
                <c:pt idx="7">
                  <c:v>54.39474829273</c:v>
                </c:pt>
                <c:pt idx="8">
                  <c:v>54.393191769323998</c:v>
                </c:pt>
                <c:pt idx="9">
                  <c:v>54.4242274300275</c:v>
                </c:pt>
                <c:pt idx="10">
                  <c:v>54.4369708165109</c:v>
                </c:pt>
                <c:pt idx="11">
                  <c:v>54.554532184981703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50-4EC6-BCBD-3C9DBC54BBD5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'MBT-0301440-0000(1)'!$F$58:$Q$58</c:f>
              <c:numCache>
                <c:formatCode>0.00\ \ </c:formatCode>
                <c:ptCount val="12"/>
                <c:pt idx="0">
                  <c:v>51.189244745954397</c:v>
                </c:pt>
                <c:pt idx="1">
                  <c:v>52.079946910499501</c:v>
                </c:pt>
                <c:pt idx="2">
                  <c:v>53.1408700906428</c:v>
                </c:pt>
                <c:pt idx="3">
                  <c:v>53.980247105486796</c:v>
                </c:pt>
                <c:pt idx="4">
                  <c:v>54.6169626088219</c:v>
                </c:pt>
                <c:pt idx="5">
                  <c:v>55.124772302036</c:v>
                </c:pt>
                <c:pt idx="6">
                  <c:v>56.118437460737503</c:v>
                </c:pt>
                <c:pt idx="7">
                  <c:v>57.471354783776398</c:v>
                </c:pt>
                <c:pt idx="8">
                  <c:v>59.835361272448502</c:v>
                </c:pt>
                <c:pt idx="9">
                  <c:v>61.375329682278696</c:v>
                </c:pt>
                <c:pt idx="10">
                  <c:v>61.868219258415699</c:v>
                </c:pt>
                <c:pt idx="11">
                  <c:v>62.311876555718499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50-4EC6-BCBD-3C9DBC54BBD5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'MBT-0301440-0000(1)'!$F$61:$Q$61</c:f>
              <c:numCache>
                <c:formatCode>0.00\ \ </c:formatCode>
                <c:ptCount val="12"/>
                <c:pt idx="0">
                  <c:v>51.110498607384301</c:v>
                </c:pt>
                <c:pt idx="1">
                  <c:v>52.170231947068999</c:v>
                </c:pt>
                <c:pt idx="2">
                  <c:v>53.279238887477</c:v>
                </c:pt>
                <c:pt idx="3">
                  <c:v>54.291844435873401</c:v>
                </c:pt>
                <c:pt idx="4">
                  <c:v>55.451923892603297</c:v>
                </c:pt>
                <c:pt idx="5">
                  <c:v>56.380205160307703</c:v>
                </c:pt>
                <c:pt idx="6">
                  <c:v>57.567422326313498</c:v>
                </c:pt>
                <c:pt idx="7">
                  <c:v>58.809258911242701</c:v>
                </c:pt>
                <c:pt idx="8">
                  <c:v>60.063962386272799</c:v>
                </c:pt>
                <c:pt idx="9">
                  <c:v>60.765071129423603</c:v>
                </c:pt>
                <c:pt idx="10">
                  <c:v>61.235168786211702</c:v>
                </c:pt>
                <c:pt idx="11">
                  <c:v>61.269821187143101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50-4EC6-BCBD-3C9DBC54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0691413843150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'MBT-0301440-0000(1)'!$F$77:$Q$77</c:f>
              <c:numCache>
                <c:formatCode>0.00\ \ </c:formatCode>
                <c:ptCount val="12"/>
                <c:pt idx="0">
                  <c:v>65.192416027284494</c:v>
                </c:pt>
                <c:pt idx="1">
                  <c:v>63.992397388418702</c:v>
                </c:pt>
                <c:pt idx="2">
                  <c:v>63.415193587533999</c:v>
                </c:pt>
                <c:pt idx="3">
                  <c:v>61.596703493845403</c:v>
                </c:pt>
                <c:pt idx="4">
                  <c:v>58.968470087246502</c:v>
                </c:pt>
                <c:pt idx="5">
                  <c:v>57.368496305023001</c:v>
                </c:pt>
                <c:pt idx="6">
                  <c:v>56.461586318974298</c:v>
                </c:pt>
                <c:pt idx="7">
                  <c:v>56.2296465711444</c:v>
                </c:pt>
                <c:pt idx="8">
                  <c:v>57.099494339099401</c:v>
                </c:pt>
                <c:pt idx="9">
                  <c:v>58.682459005724198</c:v>
                </c:pt>
                <c:pt idx="10">
                  <c:v>59.890687520694101</c:v>
                </c:pt>
                <c:pt idx="11">
                  <c:v>60.029857168437601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E-4AC3-A079-7D67879519D2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'MBT-0301440-0000(1)'!$F$80:$Q$80</c:f>
              <c:numCache>
                <c:formatCode>0.00\ \ </c:formatCode>
                <c:ptCount val="12"/>
                <c:pt idx="0">
                  <c:v>64.246201317338205</c:v>
                </c:pt>
                <c:pt idx="1">
                  <c:v>63.174484472689599</c:v>
                </c:pt>
                <c:pt idx="2">
                  <c:v>62.686153078266003</c:v>
                </c:pt>
                <c:pt idx="3">
                  <c:v>61.070513434931399</c:v>
                </c:pt>
                <c:pt idx="4">
                  <c:v>59.272242595763601</c:v>
                </c:pt>
                <c:pt idx="5">
                  <c:v>58.336295588404298</c:v>
                </c:pt>
                <c:pt idx="6">
                  <c:v>57.616785829692397</c:v>
                </c:pt>
                <c:pt idx="7">
                  <c:v>56.958800423185899</c:v>
                </c:pt>
                <c:pt idx="8">
                  <c:v>57.296429866981903</c:v>
                </c:pt>
                <c:pt idx="9">
                  <c:v>57.514353123651397</c:v>
                </c:pt>
                <c:pt idx="10">
                  <c:v>57.735839945310197</c:v>
                </c:pt>
                <c:pt idx="11">
                  <c:v>57.806842167012903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E-4AC3-A079-7D67879519D2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'MBT-0301440-0000(1)'!$F$76:$Q$76</c:f>
              <c:numCache>
                <c:formatCode>0.00\ \ </c:formatCode>
                <c:ptCount val="12"/>
                <c:pt idx="0">
                  <c:v>53.208548684535998</c:v>
                </c:pt>
                <c:pt idx="1">
                  <c:v>53.425802323590098</c:v>
                </c:pt>
                <c:pt idx="2">
                  <c:v>53.692782468495302</c:v>
                </c:pt>
                <c:pt idx="3">
                  <c:v>54.743869693510497</c:v>
                </c:pt>
                <c:pt idx="4">
                  <c:v>54.805274563003401</c:v>
                </c:pt>
                <c:pt idx="5">
                  <c:v>55.806702071440498</c:v>
                </c:pt>
                <c:pt idx="6">
                  <c:v>57.399155452516602</c:v>
                </c:pt>
                <c:pt idx="7">
                  <c:v>60.383078054800301</c:v>
                </c:pt>
                <c:pt idx="8">
                  <c:v>63.4109802607801</c:v>
                </c:pt>
                <c:pt idx="9">
                  <c:v>66.173326406755393</c:v>
                </c:pt>
                <c:pt idx="10">
                  <c:v>67.225070401899103</c:v>
                </c:pt>
                <c:pt idx="11">
                  <c:v>67.375211880489303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E-4AC3-A079-7D67879519D2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'MBT-0301440-0000(1)'!$F$79:$Q$79</c:f>
              <c:numCache>
                <c:formatCode>0.00\ \ </c:formatCode>
                <c:ptCount val="12"/>
                <c:pt idx="0">
                  <c:v>52.708005688832998</c:v>
                </c:pt>
                <c:pt idx="1">
                  <c:v>53.133522694740897</c:v>
                </c:pt>
                <c:pt idx="2">
                  <c:v>53.414974180528503</c:v>
                </c:pt>
                <c:pt idx="3">
                  <c:v>54.648588341255802</c:v>
                </c:pt>
                <c:pt idx="4">
                  <c:v>55.449552634685197</c:v>
                </c:pt>
                <c:pt idx="5">
                  <c:v>56.940561468683498</c:v>
                </c:pt>
                <c:pt idx="6">
                  <c:v>58.960060891157603</c:v>
                </c:pt>
                <c:pt idx="7">
                  <c:v>62.103805447781603</c:v>
                </c:pt>
                <c:pt idx="8">
                  <c:v>63.608861257090702</c:v>
                </c:pt>
                <c:pt idx="9">
                  <c:v>65.121480650163093</c:v>
                </c:pt>
                <c:pt idx="10">
                  <c:v>65.621970353936206</c:v>
                </c:pt>
                <c:pt idx="11">
                  <c:v>65.166236393897805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E-4AC3-A079-7D6787951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65565251202423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'MBT-0301440-0000(2)'!$F$23:$Q$23</c:f>
              <c:numCache>
                <c:formatCode>0.00\ \ </c:formatCode>
                <c:ptCount val="12"/>
                <c:pt idx="0">
                  <c:v>61.271389992746798</c:v>
                </c:pt>
                <c:pt idx="1">
                  <c:v>60.3989679576516</c:v>
                </c:pt>
                <c:pt idx="2">
                  <c:v>58.473311127706303</c:v>
                </c:pt>
                <c:pt idx="3">
                  <c:v>56.549547011960101</c:v>
                </c:pt>
                <c:pt idx="4">
                  <c:v>53.072824300986603</c:v>
                </c:pt>
                <c:pt idx="5">
                  <c:v>51.207223649181003</c:v>
                </c:pt>
                <c:pt idx="6">
                  <c:v>51.566125436335099</c:v>
                </c:pt>
                <c:pt idx="7">
                  <c:v>50.987293518241202</c:v>
                </c:pt>
                <c:pt idx="8">
                  <c:v>51.395101601776403</c:v>
                </c:pt>
                <c:pt idx="9">
                  <c:v>52.511518458957397</c:v>
                </c:pt>
                <c:pt idx="10">
                  <c:v>53.353566068026403</c:v>
                </c:pt>
                <c:pt idx="11">
                  <c:v>53.563810447753703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5-4756-8043-61E48591D9C0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'MBT-0301440-0000(2)'!$F$26:$Q$26</c:f>
              <c:numCache>
                <c:formatCode>0.00\ \ </c:formatCode>
                <c:ptCount val="12"/>
                <c:pt idx="0">
                  <c:v>60.593079386668897</c:v>
                </c:pt>
                <c:pt idx="1">
                  <c:v>59.528716445906298</c:v>
                </c:pt>
                <c:pt idx="2">
                  <c:v>57.7421051387728</c:v>
                </c:pt>
                <c:pt idx="3">
                  <c:v>56.044976392803598</c:v>
                </c:pt>
                <c:pt idx="4">
                  <c:v>53.356953509387502</c:v>
                </c:pt>
                <c:pt idx="5">
                  <c:v>52.124739270131698</c:v>
                </c:pt>
                <c:pt idx="6">
                  <c:v>52.4653674360436</c:v>
                </c:pt>
                <c:pt idx="7">
                  <c:v>51.3440155579259</c:v>
                </c:pt>
                <c:pt idx="8">
                  <c:v>51.471351244387201</c:v>
                </c:pt>
                <c:pt idx="9">
                  <c:v>51.916221575835998</c:v>
                </c:pt>
                <c:pt idx="10">
                  <c:v>52.011091096473997</c:v>
                </c:pt>
                <c:pt idx="11">
                  <c:v>52.266608469436498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5-4756-8043-61E48591D9C0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'MBT-0301440-0000(2)'!$F$22:$Q$22</c:f>
              <c:numCache>
                <c:formatCode>0.00\ \ </c:formatCode>
                <c:ptCount val="12"/>
                <c:pt idx="0">
                  <c:v>50.584536576371903</c:v>
                </c:pt>
                <c:pt idx="1">
                  <c:v>51.2351987686122</c:v>
                </c:pt>
                <c:pt idx="2">
                  <c:v>51.633034741103302</c:v>
                </c:pt>
                <c:pt idx="3">
                  <c:v>52.431512105681598</c:v>
                </c:pt>
                <c:pt idx="4">
                  <c:v>52.760632746794002</c:v>
                </c:pt>
                <c:pt idx="5">
                  <c:v>53.9521341456201</c:v>
                </c:pt>
                <c:pt idx="6">
                  <c:v>55.378108731999802</c:v>
                </c:pt>
                <c:pt idx="7">
                  <c:v>56.889735871705497</c:v>
                </c:pt>
                <c:pt idx="8">
                  <c:v>58.750168204359198</c:v>
                </c:pt>
                <c:pt idx="9">
                  <c:v>60.628898308159201</c:v>
                </c:pt>
                <c:pt idx="10">
                  <c:v>61.6065373899199</c:v>
                </c:pt>
                <c:pt idx="11">
                  <c:v>62.220922252208503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5-4756-8043-61E48591D9C0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'MBT-0301440-0000(2)'!$F$25:$Q$25</c:f>
              <c:numCache>
                <c:formatCode>0.00\ \ </c:formatCode>
                <c:ptCount val="12"/>
                <c:pt idx="0">
                  <c:v>50.256127815259603</c:v>
                </c:pt>
                <c:pt idx="1">
                  <c:v>50.8066628868064</c:v>
                </c:pt>
                <c:pt idx="2">
                  <c:v>51.519961473149401</c:v>
                </c:pt>
                <c:pt idx="3">
                  <c:v>52.537500745532</c:v>
                </c:pt>
                <c:pt idx="4">
                  <c:v>53.402582876657299</c:v>
                </c:pt>
                <c:pt idx="5">
                  <c:v>55.002183805194001</c:v>
                </c:pt>
                <c:pt idx="6">
                  <c:v>56.774779590753703</c:v>
                </c:pt>
                <c:pt idx="7">
                  <c:v>58.201820185952798</c:v>
                </c:pt>
                <c:pt idx="8">
                  <c:v>58.950067986342901</c:v>
                </c:pt>
                <c:pt idx="9">
                  <c:v>59.9300263439982</c:v>
                </c:pt>
                <c:pt idx="10">
                  <c:v>60.7441725471745</c:v>
                </c:pt>
                <c:pt idx="11">
                  <c:v>60.7984089168365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5-4756-8043-61E48591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'MBT-0301440-0000(2)'!$F$41:$Q$41</c:f>
              <c:numCache>
                <c:formatCode>0.00\ \ </c:formatCode>
                <c:ptCount val="12"/>
                <c:pt idx="0">
                  <c:v>66.188887064951203</c:v>
                </c:pt>
                <c:pt idx="1">
                  <c:v>65.194955600006494</c:v>
                </c:pt>
                <c:pt idx="2">
                  <c:v>63.119451618390102</c:v>
                </c:pt>
                <c:pt idx="3">
                  <c:v>58.125113737991803</c:v>
                </c:pt>
                <c:pt idx="4">
                  <c:v>56.227996324754699</c:v>
                </c:pt>
                <c:pt idx="5">
                  <c:v>55.009986034335299</c:v>
                </c:pt>
                <c:pt idx="6">
                  <c:v>53.515893109776499</c:v>
                </c:pt>
                <c:pt idx="7">
                  <c:v>54.965706730973402</c:v>
                </c:pt>
                <c:pt idx="8">
                  <c:v>55.829949828314703</c:v>
                </c:pt>
                <c:pt idx="9">
                  <c:v>57.290917850076497</c:v>
                </c:pt>
                <c:pt idx="10">
                  <c:v>59.067509616500203</c:v>
                </c:pt>
                <c:pt idx="11">
                  <c:v>59.548392188929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E-4A47-A495-3BD715A01875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'MBT-0301440-0000(2)'!$F$44:$Q$44</c:f>
              <c:numCache>
                <c:formatCode>0.00\ \ </c:formatCode>
                <c:ptCount val="12"/>
                <c:pt idx="0">
                  <c:v>65.2338805906478</c:v>
                </c:pt>
                <c:pt idx="1">
                  <c:v>64.304439360038103</c:v>
                </c:pt>
                <c:pt idx="2">
                  <c:v>62.475026068483501</c:v>
                </c:pt>
                <c:pt idx="3">
                  <c:v>57.813601575266901</c:v>
                </c:pt>
                <c:pt idx="4">
                  <c:v>56.262746830463897</c:v>
                </c:pt>
                <c:pt idx="5">
                  <c:v>55.595678972005999</c:v>
                </c:pt>
                <c:pt idx="6">
                  <c:v>54.245174696058299</c:v>
                </c:pt>
                <c:pt idx="7">
                  <c:v>55.161224260946099</c:v>
                </c:pt>
                <c:pt idx="8">
                  <c:v>55.594193075620502</c:v>
                </c:pt>
                <c:pt idx="9">
                  <c:v>56.2491306550912</c:v>
                </c:pt>
                <c:pt idx="10">
                  <c:v>57.322811951887502</c:v>
                </c:pt>
                <c:pt idx="11">
                  <c:v>57.675223257238301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E-4A47-A495-3BD715A01875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'MBT-0301440-0000(2)'!$F$40:$Q$40</c:f>
              <c:numCache>
                <c:formatCode>0.00\ \ </c:formatCode>
                <c:ptCount val="12"/>
                <c:pt idx="0">
                  <c:v>57.170941028955397</c:v>
                </c:pt>
                <c:pt idx="1">
                  <c:v>56.949301025791797</c:v>
                </c:pt>
                <c:pt idx="2">
                  <c:v>57.880658926004102</c:v>
                </c:pt>
                <c:pt idx="3">
                  <c:v>57.701310986641801</c:v>
                </c:pt>
                <c:pt idx="4">
                  <c:v>58.675830600220102</c:v>
                </c:pt>
                <c:pt idx="5">
                  <c:v>61.3759923301482</c:v>
                </c:pt>
                <c:pt idx="6">
                  <c:v>62.708366295241603</c:v>
                </c:pt>
                <c:pt idx="7">
                  <c:v>63.952418936094801</c:v>
                </c:pt>
                <c:pt idx="8">
                  <c:v>66.418164870528202</c:v>
                </c:pt>
                <c:pt idx="9">
                  <c:v>68.371480453455305</c:v>
                </c:pt>
                <c:pt idx="10">
                  <c:v>68.534469421661797</c:v>
                </c:pt>
                <c:pt idx="11">
                  <c:v>68.574399331261205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E-4A47-A495-3BD715A01875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'MBT-0301440-0000(2)'!$F$43:$Q$43</c:f>
              <c:numCache>
                <c:formatCode>0.00\ \ </c:formatCode>
                <c:ptCount val="12"/>
                <c:pt idx="0">
                  <c:v>56.068715043495096</c:v>
                </c:pt>
                <c:pt idx="1">
                  <c:v>56.1515063656094</c:v>
                </c:pt>
                <c:pt idx="2">
                  <c:v>57.154295228513597</c:v>
                </c:pt>
                <c:pt idx="3">
                  <c:v>57.246953544942997</c:v>
                </c:pt>
                <c:pt idx="4">
                  <c:v>58.915378296228901</c:v>
                </c:pt>
                <c:pt idx="5">
                  <c:v>61.975742788114999</c:v>
                </c:pt>
                <c:pt idx="6">
                  <c:v>63.645763109810702</c:v>
                </c:pt>
                <c:pt idx="7">
                  <c:v>64.917544960980507</c:v>
                </c:pt>
                <c:pt idx="8">
                  <c:v>65.977306706761496</c:v>
                </c:pt>
                <c:pt idx="9">
                  <c:v>67.273308784530698</c:v>
                </c:pt>
                <c:pt idx="10">
                  <c:v>67.116278977015199</c:v>
                </c:pt>
                <c:pt idx="11">
                  <c:v>66.663246739461201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E-4A47-A495-3BD715A0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672062922187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'MBT-0301440-0000(2)'!$F$59:$Q$59</c:f>
              <c:numCache>
                <c:formatCode>0.00\ \ </c:formatCode>
                <c:ptCount val="12"/>
                <c:pt idx="0">
                  <c:v>63.572473826648697</c:v>
                </c:pt>
                <c:pt idx="1">
                  <c:v>62.409496553090001</c:v>
                </c:pt>
                <c:pt idx="2">
                  <c:v>60.920313740539299</c:v>
                </c:pt>
                <c:pt idx="3">
                  <c:v>59.1567709537035</c:v>
                </c:pt>
                <c:pt idx="4">
                  <c:v>57.317177652802698</c:v>
                </c:pt>
                <c:pt idx="5">
                  <c:v>55.961383828079398</c:v>
                </c:pt>
                <c:pt idx="6">
                  <c:v>54.422637589038999</c:v>
                </c:pt>
                <c:pt idx="7">
                  <c:v>54.119020800716399</c:v>
                </c:pt>
                <c:pt idx="8">
                  <c:v>54.624898224624403</c:v>
                </c:pt>
                <c:pt idx="9">
                  <c:v>56.305194679749903</c:v>
                </c:pt>
                <c:pt idx="10">
                  <c:v>57.2011722719337</c:v>
                </c:pt>
                <c:pt idx="11">
                  <c:v>57.270169847988299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7-4B3E-A798-48C97987091F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'MBT-0301440-0000(2)'!$F$62:$Q$62</c:f>
              <c:numCache>
                <c:formatCode>0.00\ \ </c:formatCode>
                <c:ptCount val="12"/>
                <c:pt idx="0">
                  <c:v>62.884348154958801</c:v>
                </c:pt>
                <c:pt idx="1">
                  <c:v>61.741097947024997</c:v>
                </c:pt>
                <c:pt idx="2">
                  <c:v>60.559740697056803</c:v>
                </c:pt>
                <c:pt idx="3">
                  <c:v>58.909372536669402</c:v>
                </c:pt>
                <c:pt idx="4">
                  <c:v>57.559567054050497</c:v>
                </c:pt>
                <c:pt idx="5">
                  <c:v>56.684993600650202</c:v>
                </c:pt>
                <c:pt idx="6">
                  <c:v>55.199785163614898</c:v>
                </c:pt>
                <c:pt idx="7">
                  <c:v>54.575596003175299</c:v>
                </c:pt>
                <c:pt idx="8">
                  <c:v>54.691440314038203</c:v>
                </c:pt>
                <c:pt idx="9">
                  <c:v>55.557006533038397</c:v>
                </c:pt>
                <c:pt idx="10">
                  <c:v>55.678959372388697</c:v>
                </c:pt>
                <c:pt idx="11">
                  <c:v>55.792432318251798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B3E-A798-48C97987091F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'MBT-0301440-0000(2)'!$F$58:$Q$58</c:f>
              <c:numCache>
                <c:formatCode>0.00\ \ </c:formatCode>
                <c:ptCount val="12"/>
                <c:pt idx="0">
                  <c:v>52.974507098527901</c:v>
                </c:pt>
                <c:pt idx="1">
                  <c:v>53.3385149379978</c:v>
                </c:pt>
                <c:pt idx="2">
                  <c:v>54.141184707873599</c:v>
                </c:pt>
                <c:pt idx="3">
                  <c:v>54.187547631629897</c:v>
                </c:pt>
                <c:pt idx="4">
                  <c:v>54.558340361301802</c:v>
                </c:pt>
                <c:pt idx="5">
                  <c:v>55.294525053459303</c:v>
                </c:pt>
                <c:pt idx="6">
                  <c:v>56.581511846511802</c:v>
                </c:pt>
                <c:pt idx="7">
                  <c:v>58.1602150457582</c:v>
                </c:pt>
                <c:pt idx="8">
                  <c:v>60.706807322690501</c:v>
                </c:pt>
                <c:pt idx="9">
                  <c:v>63.211044097526603</c:v>
                </c:pt>
                <c:pt idx="10">
                  <c:v>64.393013436529799</c:v>
                </c:pt>
                <c:pt idx="11">
                  <c:v>64.694391728274994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7-4B3E-A798-48C97987091F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'MBT-0301440-0000(2)'!$F$61:$Q$61</c:f>
              <c:numCache>
                <c:formatCode>0.00\ \ </c:formatCode>
                <c:ptCount val="12"/>
                <c:pt idx="0">
                  <c:v>52.386362239236199</c:v>
                </c:pt>
                <c:pt idx="1">
                  <c:v>52.971327835253099</c:v>
                </c:pt>
                <c:pt idx="2">
                  <c:v>53.949726535478099</c:v>
                </c:pt>
                <c:pt idx="3">
                  <c:v>54.250184555618503</c:v>
                </c:pt>
                <c:pt idx="4">
                  <c:v>55.1096502194859</c:v>
                </c:pt>
                <c:pt idx="5">
                  <c:v>56.229100240292702</c:v>
                </c:pt>
                <c:pt idx="6">
                  <c:v>57.662659323642401</c:v>
                </c:pt>
                <c:pt idx="7">
                  <c:v>59.037069957829502</c:v>
                </c:pt>
                <c:pt idx="8">
                  <c:v>60.494802332370497</c:v>
                </c:pt>
                <c:pt idx="9">
                  <c:v>62.327012108616799</c:v>
                </c:pt>
                <c:pt idx="10">
                  <c:v>63.245650741050298</c:v>
                </c:pt>
                <c:pt idx="11">
                  <c:v>63.245284397787898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7-4B3E-A798-48C97987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84157547901515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'MBT-0301440-0000(3)'!$F$23:$Q$23</c:f>
              <c:numCache>
                <c:formatCode>0.00\ \ </c:formatCode>
                <c:ptCount val="12"/>
                <c:pt idx="0">
                  <c:v>63.177097643417099</c:v>
                </c:pt>
                <c:pt idx="1">
                  <c:v>62.4990792084254</c:v>
                </c:pt>
                <c:pt idx="2">
                  <c:v>61.4206673242712</c:v>
                </c:pt>
                <c:pt idx="3">
                  <c:v>59.888728480375804</c:v>
                </c:pt>
                <c:pt idx="4">
                  <c:v>57.646592000584299</c:v>
                </c:pt>
                <c:pt idx="5">
                  <c:v>54.366577670020199</c:v>
                </c:pt>
                <c:pt idx="6">
                  <c:v>52.359747321252698</c:v>
                </c:pt>
                <c:pt idx="7">
                  <c:v>52.415186802076597</c:v>
                </c:pt>
                <c:pt idx="8">
                  <c:v>52.705457428240003</c:v>
                </c:pt>
                <c:pt idx="9">
                  <c:v>54.522144248476998</c:v>
                </c:pt>
                <c:pt idx="10">
                  <c:v>55.803069943105797</c:v>
                </c:pt>
                <c:pt idx="11">
                  <c:v>56.425966536753201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32-477E-9230-678D98FD46EF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'MBT-0301440-0000(3)'!$F$26:$Q$26</c:f>
              <c:numCache>
                <c:formatCode>0.00\ \ </c:formatCode>
                <c:ptCount val="12"/>
                <c:pt idx="0">
                  <c:v>62.053324680745099</c:v>
                </c:pt>
                <c:pt idx="1">
                  <c:v>61.231652935168903</c:v>
                </c:pt>
                <c:pt idx="2">
                  <c:v>60.486734346651403</c:v>
                </c:pt>
                <c:pt idx="3">
                  <c:v>59.0843354959975</c:v>
                </c:pt>
                <c:pt idx="4">
                  <c:v>57.658349347788601</c:v>
                </c:pt>
                <c:pt idx="5">
                  <c:v>55.3210894350863</c:v>
                </c:pt>
                <c:pt idx="6">
                  <c:v>53.662053165889098</c:v>
                </c:pt>
                <c:pt idx="7">
                  <c:v>53.271290783237603</c:v>
                </c:pt>
                <c:pt idx="8">
                  <c:v>53.040491113311099</c:v>
                </c:pt>
                <c:pt idx="9">
                  <c:v>53.669120128583899</c:v>
                </c:pt>
                <c:pt idx="10">
                  <c:v>54.116176354192199</c:v>
                </c:pt>
                <c:pt idx="11">
                  <c:v>54.564028441180398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32-477E-9230-678D98FD46EF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'MBT-0301440-0000(3)'!$F$22:$Q$22</c:f>
              <c:numCache>
                <c:formatCode>0.00\ \ </c:formatCode>
                <c:ptCount val="12"/>
                <c:pt idx="0">
                  <c:v>52.182825711013997</c:v>
                </c:pt>
                <c:pt idx="1">
                  <c:v>52.480083290845997</c:v>
                </c:pt>
                <c:pt idx="2">
                  <c:v>54.350210276512499</c:v>
                </c:pt>
                <c:pt idx="3">
                  <c:v>55.313430959240101</c:v>
                </c:pt>
                <c:pt idx="4">
                  <c:v>55.432546097419703</c:v>
                </c:pt>
                <c:pt idx="5">
                  <c:v>57.041480798045001</c:v>
                </c:pt>
                <c:pt idx="6">
                  <c:v>58.088898523045401</c:v>
                </c:pt>
                <c:pt idx="7">
                  <c:v>58.312637332315099</c:v>
                </c:pt>
                <c:pt idx="8">
                  <c:v>61.186421913398398</c:v>
                </c:pt>
                <c:pt idx="9">
                  <c:v>62.829295021087297</c:v>
                </c:pt>
                <c:pt idx="10">
                  <c:v>63.644648156178903</c:v>
                </c:pt>
                <c:pt idx="11">
                  <c:v>64.770994501119802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32-477E-9230-678D98FD46EF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'MBT-0301440-0000(3)'!$F$25:$Q$25</c:f>
              <c:numCache>
                <c:formatCode>0.00\ \ </c:formatCode>
                <c:ptCount val="12"/>
                <c:pt idx="0">
                  <c:v>51.602776247645998</c:v>
                </c:pt>
                <c:pt idx="1">
                  <c:v>52.123132139754503</c:v>
                </c:pt>
                <c:pt idx="2">
                  <c:v>54.055205474809298</c:v>
                </c:pt>
                <c:pt idx="3">
                  <c:v>55.200779367468698</c:v>
                </c:pt>
                <c:pt idx="4">
                  <c:v>56.104147616270197</c:v>
                </c:pt>
                <c:pt idx="5">
                  <c:v>58.435828416021401</c:v>
                </c:pt>
                <c:pt idx="6">
                  <c:v>59.742628646792099</c:v>
                </c:pt>
                <c:pt idx="7">
                  <c:v>60.017427204778301</c:v>
                </c:pt>
                <c:pt idx="8">
                  <c:v>61.126119150048702</c:v>
                </c:pt>
                <c:pt idx="9">
                  <c:v>61.951569957539697</c:v>
                </c:pt>
                <c:pt idx="10">
                  <c:v>62.503142735311499</c:v>
                </c:pt>
                <c:pt idx="11">
                  <c:v>62.725534829254698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32-477E-9230-678D98FD4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213421412996981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9.6268800902751514E-2"/>
          <c:w val="0.59866781192276675"/>
          <c:h val="0.79357560010573192"/>
        </c:manualLayout>
      </c:layout>
      <c:lineChart>
        <c:grouping val="standard"/>
        <c:varyColors val="0"/>
        <c:ser>
          <c:idx val="1"/>
          <c:order val="0"/>
          <c:tx>
            <c:v>ab Hof tatsächlich 2023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'MBT-0301440-0000(3)'!$F$41:$Q$41</c:f>
              <c:numCache>
                <c:formatCode>0.00\ \ </c:formatCode>
                <c:ptCount val="12"/>
                <c:pt idx="0">
                  <c:v>63.530651040727797</c:v>
                </c:pt>
                <c:pt idx="1">
                  <c:v>62.418743069176998</c:v>
                </c:pt>
                <c:pt idx="2">
                  <c:v>60.971209166782302</c:v>
                </c:pt>
                <c:pt idx="3">
                  <c:v>59.2295563603817</c:v>
                </c:pt>
                <c:pt idx="4">
                  <c:v>57.349809028137997</c:v>
                </c:pt>
                <c:pt idx="5">
                  <c:v>55.801946537649798</c:v>
                </c:pt>
                <c:pt idx="6">
                  <c:v>54.212397456307201</c:v>
                </c:pt>
                <c:pt idx="7">
                  <c:v>53.945477081502297</c:v>
                </c:pt>
                <c:pt idx="8">
                  <c:v>54.430976667891599</c:v>
                </c:pt>
                <c:pt idx="9">
                  <c:v>56.121053613921703</c:v>
                </c:pt>
                <c:pt idx="10">
                  <c:v>57.051438547030799</c:v>
                </c:pt>
                <c:pt idx="11">
                  <c:v>57.180097538764699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8F-4CFC-8973-7ECC7F10357D}"/>
            </c:ext>
          </c:extLst>
        </c:ser>
        <c:ser>
          <c:idx val="4"/>
          <c:order val="1"/>
          <c:tx>
            <c:v>ab Hof standardisiert 2023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'MBT-0301440-0000(3)'!$F$44:$Q$44</c:f>
              <c:numCache>
                <c:formatCode>0.00\ \ </c:formatCode>
                <c:ptCount val="12"/>
                <c:pt idx="0">
                  <c:v>62.801656938292602</c:v>
                </c:pt>
                <c:pt idx="1">
                  <c:v>61.695363385064702</c:v>
                </c:pt>
                <c:pt idx="2">
                  <c:v>60.559042666439296</c:v>
                </c:pt>
                <c:pt idx="3">
                  <c:v>58.933219801583498</c:v>
                </c:pt>
                <c:pt idx="4">
                  <c:v>57.572656847906501</c:v>
                </c:pt>
                <c:pt idx="5">
                  <c:v>56.548271841877799</c:v>
                </c:pt>
                <c:pt idx="6">
                  <c:v>55.038904215050501</c:v>
                </c:pt>
                <c:pt idx="7">
                  <c:v>54.439702378472496</c:v>
                </c:pt>
                <c:pt idx="8">
                  <c:v>54.522790681198103</c:v>
                </c:pt>
                <c:pt idx="9">
                  <c:v>55.363784272148798</c:v>
                </c:pt>
                <c:pt idx="10">
                  <c:v>55.511436882280499</c:v>
                </c:pt>
                <c:pt idx="11">
                  <c:v>55.662729795343203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F-4CFC-8973-7ECC7F10357D}"/>
            </c:ext>
          </c:extLst>
        </c:ser>
        <c:ser>
          <c:idx val="0"/>
          <c:order val="2"/>
          <c:tx>
            <c:v>ab Hof tatsächlich 2022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'MBT-0301440-0000(3)'!$F$40:$Q$40</c:f>
              <c:numCache>
                <c:formatCode>0.00\ \ </c:formatCode>
                <c:ptCount val="12"/>
                <c:pt idx="0">
                  <c:v>52.8930359021386</c:v>
                </c:pt>
                <c:pt idx="1">
                  <c:v>53.250731032756804</c:v>
                </c:pt>
                <c:pt idx="2">
                  <c:v>54.162315133295898</c:v>
                </c:pt>
                <c:pt idx="3">
                  <c:v>54.2945661110736</c:v>
                </c:pt>
                <c:pt idx="4">
                  <c:v>54.640175792670099</c:v>
                </c:pt>
                <c:pt idx="5">
                  <c:v>55.460489716546597</c:v>
                </c:pt>
                <c:pt idx="6">
                  <c:v>56.726834880663397</c:v>
                </c:pt>
                <c:pt idx="7">
                  <c:v>58.1751033500625</c:v>
                </c:pt>
                <c:pt idx="8">
                  <c:v>60.7536132277734</c:v>
                </c:pt>
                <c:pt idx="9">
                  <c:v>63.172533304810401</c:v>
                </c:pt>
                <c:pt idx="10">
                  <c:v>64.319468830637803</c:v>
                </c:pt>
                <c:pt idx="11">
                  <c:v>64.701836859767198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8F-4CFC-8973-7ECC7F10357D}"/>
            </c:ext>
          </c:extLst>
        </c:ser>
        <c:ser>
          <c:idx val="3"/>
          <c:order val="3"/>
          <c:tx>
            <c:v>ab Hof standardisiert 2022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'MBT-0301440-0000(3)'!$F$43:$Q$43</c:f>
              <c:numCache>
                <c:formatCode>0.00\ \ </c:formatCode>
                <c:ptCount val="12"/>
                <c:pt idx="0">
                  <c:v>52.303264263701202</c:v>
                </c:pt>
                <c:pt idx="1">
                  <c:v>52.8824626260174</c:v>
                </c:pt>
                <c:pt idx="2">
                  <c:v>53.960524120771098</c:v>
                </c:pt>
                <c:pt idx="3">
                  <c:v>54.343166043535597</c:v>
                </c:pt>
                <c:pt idx="4">
                  <c:v>55.202939444381101</c:v>
                </c:pt>
                <c:pt idx="5">
                  <c:v>56.435035642739003</c:v>
                </c:pt>
                <c:pt idx="6">
                  <c:v>57.858775542557098</c:v>
                </c:pt>
                <c:pt idx="7">
                  <c:v>59.123342780122201</c:v>
                </c:pt>
                <c:pt idx="8">
                  <c:v>60.553387266084101</c:v>
                </c:pt>
                <c:pt idx="9">
                  <c:v>62.287018801537101</c:v>
                </c:pt>
                <c:pt idx="10">
                  <c:v>63.169726358549902</c:v>
                </c:pt>
                <c:pt idx="11">
                  <c:v>63.199892213016497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8F-4CFC-8973-7ECC7F103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7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1" name="Grafik 10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5" name="Grafik 14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91</xdr:row>
      <xdr:rowOff>6804</xdr:rowOff>
    </xdr:from>
    <xdr:ext cx="5776232" cy="478460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10082893"/>
          <a:ext cx="5776232" cy="478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sp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3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19</xdr:row>
      <xdr:rowOff>2721</xdr:rowOff>
    </xdr:from>
    <xdr:to>
      <xdr:col>23</xdr:col>
      <xdr:colOff>557893</xdr:colOff>
      <xdr:row>35</xdr:row>
      <xdr:rowOff>108857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73</xdr:row>
      <xdr:rowOff>0</xdr:rowOff>
    </xdr:from>
    <xdr:to>
      <xdr:col>23</xdr:col>
      <xdr:colOff>557893</xdr:colOff>
      <xdr:row>89</xdr:row>
      <xdr:rowOff>108858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73</xdr:row>
      <xdr:rowOff>27213</xdr:rowOff>
    </xdr:from>
    <xdr:ext cx="5776232" cy="496661"/>
    <xdr:sp macro="" textlink="">
      <xdr:nvSpPr>
        <xdr:cNvPr id="9" name="Text Box 615"/>
        <xdr:cNvSpPr txBox="1">
          <a:spLocks noChangeArrowheads="1"/>
        </xdr:cNvSpPr>
      </xdr:nvSpPr>
      <xdr:spPr bwMode="auto">
        <a:xfrm>
          <a:off x="333375" y="8368392"/>
          <a:ext cx="5776232" cy="4966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10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557893</xdr:colOff>
      <xdr:row>71</xdr:row>
      <xdr:rowOff>108858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2" name="Grafik 11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55</xdr:row>
      <xdr:rowOff>13607</xdr:rowOff>
    </xdr:from>
    <xdr:ext cx="5776232" cy="483054"/>
    <xdr:sp macro="" textlink="">
      <xdr:nvSpPr>
        <xdr:cNvPr id="16" name="Text Box 615"/>
        <xdr:cNvSpPr txBox="1">
          <a:spLocks noChangeArrowheads="1"/>
        </xdr:cNvSpPr>
      </xdr:nvSpPr>
      <xdr:spPr bwMode="auto">
        <a:xfrm>
          <a:off x="333375" y="6619875"/>
          <a:ext cx="5776232" cy="48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0" tIns="36000" rIns="0" bIns="0" anchor="t" upright="1">
          <a:noAutofit/>
        </a:bodyPr>
        <a:lstStyle/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Anm.: Zuordnung und Berechnungsbasis für die Preise und den tatsächlichen Fett- und Eiweißgehalt ist der Auszahlungspreis der milchwirtschaftlichen Unternehmen an landwirtschaftliche Erzeuger im jeweiligen Preisgebiet. </a:t>
          </a:r>
          <a:r>
            <a:rPr lang="de-DE" sz="600" b="1" i="0" baseline="0"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. Alle Angaben ohne Umsatzsteuer. Soweit nicht anders angegeben, gewogener Durchschnittspreis ohne Abschlusszahlungen. Änderungen der Ergebnisse, auch für Vormonate, auf Grund von Nachmeldungen sowie von korrigierten Meldungen vorbehalten.</a:t>
          </a:r>
        </a:p>
        <a:p>
          <a:pPr rtl="0" eaLnBrk="1" fontAlgn="auto" latinLnBrk="0" hangingPunct="1"/>
          <a:r>
            <a:rPr lang="de-DE" sz="600" b="0" i="0" baseline="0"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</a:t>
          </a:r>
          <a:endParaRPr lang="de-DE" sz="6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9</xdr:col>
      <xdr:colOff>285749</xdr:colOff>
      <xdr:row>6</xdr:row>
      <xdr:rowOff>0</xdr:rowOff>
    </xdr:from>
    <xdr:to>
      <xdr:col>13</xdr:col>
      <xdr:colOff>333374</xdr:colOff>
      <xdr:row>10</xdr:row>
      <xdr:rowOff>93016</xdr:rowOff>
    </xdr:to>
    <xdr:pic>
      <xdr:nvPicPr>
        <xdr:cNvPr id="9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5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40821</xdr:rowOff>
    </xdr:from>
    <xdr:to>
      <xdr:col>23</xdr:col>
      <xdr:colOff>557893</xdr:colOff>
      <xdr:row>35</xdr:row>
      <xdr:rowOff>108857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23</xdr:col>
      <xdr:colOff>557893</xdr:colOff>
      <xdr:row>53</xdr:row>
      <xdr:rowOff>108857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31"/>
  <sheetViews>
    <sheetView showZeros="0" topLeftCell="A6" zoomScale="150" zoomScaleNormal="150" workbookViewId="0">
      <pane xSplit="18" ySplit="14" topLeftCell="S20" activePane="bottomRight" state="frozen"/>
      <selection activeCell="F17" sqref="F17:F18"/>
      <selection pane="topRight" activeCell="F17" sqref="F17:F18"/>
      <selection pane="bottomLeft" activeCell="F17" sqref="F17:F18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71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71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71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71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71"/>
      <c r="Q11" s="11"/>
    </row>
    <row r="12" spans="1:24" ht="15.75" customHeight="1" x14ac:dyDescent="0.2">
      <c r="B12" s="54" t="s">
        <v>19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3"/>
      <c r="T12" s="53"/>
      <c r="U12" s="53"/>
      <c r="V12" s="53"/>
      <c r="W12" s="53"/>
      <c r="X12" s="53"/>
    </row>
    <row r="13" spans="1:24" ht="15.75" customHeight="1" x14ac:dyDescent="0.2">
      <c r="B13" s="54" t="s">
        <v>20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3"/>
      <c r="T13" s="53"/>
      <c r="U13" s="53"/>
      <c r="V13" s="53"/>
      <c r="W13" s="53"/>
      <c r="X13" s="53"/>
    </row>
    <row r="14" spans="1:24" ht="15.75" customHeight="1" x14ac:dyDescent="0.2">
      <c r="C14" s="47" t="s">
        <v>31</v>
      </c>
      <c r="D14" s="58">
        <v>45365</v>
      </c>
      <c r="E14" s="58"/>
      <c r="F14" s="58"/>
      <c r="G14" s="46"/>
      <c r="H14" s="46"/>
      <c r="I14" s="46" t="s">
        <v>29</v>
      </c>
      <c r="K14" s="46"/>
      <c r="L14" s="46"/>
      <c r="M14" s="46"/>
      <c r="N14" s="46"/>
      <c r="O14" s="46"/>
      <c r="P14" s="46"/>
      <c r="Q14" s="46"/>
      <c r="R14" s="48" t="s">
        <v>30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3" t="s">
        <v>11</v>
      </c>
      <c r="C16" s="64"/>
      <c r="D16" s="64"/>
      <c r="E16" s="65"/>
      <c r="F16" s="55" t="s">
        <v>38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6"/>
      <c r="R16" s="70" t="s">
        <v>21</v>
      </c>
      <c r="S16" s="49"/>
      <c r="T16" s="49"/>
      <c r="U16" s="49"/>
      <c r="V16" s="49"/>
      <c r="W16" s="49"/>
      <c r="X16" s="49"/>
    </row>
    <row r="17" spans="1:24" ht="11.25" customHeight="1" x14ac:dyDescent="0.2">
      <c r="B17" s="66"/>
      <c r="C17" s="60"/>
      <c r="D17" s="60"/>
      <c r="E17" s="59"/>
      <c r="F17" s="73" t="s">
        <v>2</v>
      </c>
      <c r="G17" s="73" t="s">
        <v>3</v>
      </c>
      <c r="H17" s="73" t="s">
        <v>32</v>
      </c>
      <c r="I17" s="73" t="s">
        <v>33</v>
      </c>
      <c r="J17" s="73" t="s">
        <v>0</v>
      </c>
      <c r="K17" s="73" t="s">
        <v>34</v>
      </c>
      <c r="L17" s="73" t="s">
        <v>35</v>
      </c>
      <c r="M17" s="73" t="s">
        <v>4</v>
      </c>
      <c r="N17" s="73" t="s">
        <v>36</v>
      </c>
      <c r="O17" s="73" t="s">
        <v>5</v>
      </c>
      <c r="P17" s="73" t="s">
        <v>6</v>
      </c>
      <c r="Q17" s="73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67"/>
      <c r="C18" s="68"/>
      <c r="D18" s="68"/>
      <c r="E18" s="69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72"/>
      <c r="C20" s="56" t="s">
        <v>1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2"/>
      <c r="T20" s="52"/>
      <c r="U20" s="52"/>
      <c r="V20" s="52"/>
      <c r="W20" s="52"/>
      <c r="X20" s="52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41"/>
      <c r="T21" s="41"/>
      <c r="U21" s="41"/>
      <c r="V21" s="41"/>
      <c r="W21" s="41"/>
      <c r="X21" s="41"/>
    </row>
    <row r="22" spans="1:24" ht="9" customHeight="1" x14ac:dyDescent="0.2">
      <c r="A22" s="39"/>
      <c r="B22" s="20"/>
      <c r="C22" s="62" t="s">
        <v>26</v>
      </c>
      <c r="D22" s="62"/>
      <c r="E22" s="3"/>
      <c r="F22" s="7">
        <v>54.361202929004101</v>
      </c>
      <c r="G22" s="7">
        <v>54.783477889759197</v>
      </c>
      <c r="H22" s="7">
        <v>55.230024350617903</v>
      </c>
      <c r="I22" s="7">
        <v>54.5259211827752</v>
      </c>
      <c r="J22" s="7">
        <v>54.676492854474603</v>
      </c>
      <c r="K22" s="7">
        <v>55.260640681668001</v>
      </c>
      <c r="L22" s="7">
        <v>57.084736407445398</v>
      </c>
      <c r="M22" s="7">
        <v>57.925368086024797</v>
      </c>
      <c r="N22" s="7">
        <v>60.595311963089102</v>
      </c>
      <c r="O22" s="7">
        <v>64.029928787009794</v>
      </c>
      <c r="P22" s="7">
        <v>64.924635903061798</v>
      </c>
      <c r="Q22" s="7">
        <v>65.262730927770306</v>
      </c>
      <c r="R22" s="31">
        <v>58.874357710260703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62"/>
      <c r="D23" s="62"/>
      <c r="E23" s="3"/>
      <c r="F23" s="7">
        <v>64.297430315132104</v>
      </c>
      <c r="G23" s="7">
        <v>63.037162740600799</v>
      </c>
      <c r="H23" s="7">
        <v>60.5920050915351</v>
      </c>
      <c r="I23" s="7">
        <v>57.813938690712099</v>
      </c>
      <c r="J23" s="7">
        <v>56.590579738563797</v>
      </c>
      <c r="K23" s="7">
        <v>55.897846410233903</v>
      </c>
      <c r="L23" s="7">
        <v>54.3120045032353</v>
      </c>
      <c r="M23" s="7">
        <v>53.799572444643402</v>
      </c>
      <c r="N23" s="7">
        <v>54.448477251898296</v>
      </c>
      <c r="O23" s="7">
        <v>57.669119240352003</v>
      </c>
      <c r="P23" s="7">
        <v>58.522437054775999</v>
      </c>
      <c r="Q23" s="7">
        <v>58.427815898815197</v>
      </c>
      <c r="R23" s="31">
        <v>59.147996040575499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20"/>
      <c r="C25" s="62" t="s">
        <v>25</v>
      </c>
      <c r="D25" s="62"/>
      <c r="E25" s="3"/>
      <c r="F25" s="7">
        <v>53.954553673116102</v>
      </c>
      <c r="G25" s="7">
        <v>54.6241332032372</v>
      </c>
      <c r="H25" s="7">
        <v>55.357876793261198</v>
      </c>
      <c r="I25" s="7">
        <v>54.899078044276699</v>
      </c>
      <c r="J25" s="7">
        <v>55.463918401028401</v>
      </c>
      <c r="K25" s="7">
        <v>56.343443837623902</v>
      </c>
      <c r="L25" s="7">
        <v>58.358723092034197</v>
      </c>
      <c r="M25" s="7">
        <v>59.007459399564098</v>
      </c>
      <c r="N25" s="7">
        <v>60.619272767592697</v>
      </c>
      <c r="O25" s="7">
        <v>63.496137760450999</v>
      </c>
      <c r="P25" s="7">
        <v>64.095842972627096</v>
      </c>
      <c r="Q25" s="7">
        <v>64.154070934257405</v>
      </c>
      <c r="R25" s="31">
        <v>59.042457517574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62"/>
      <c r="D26" s="62"/>
      <c r="E26" s="2"/>
      <c r="F26" s="7">
        <v>63.829221871171498</v>
      </c>
      <c r="G26" s="7">
        <v>62.558012117208001</v>
      </c>
      <c r="H26" s="7">
        <v>60.4419797095779</v>
      </c>
      <c r="I26" s="7">
        <v>57.795471737742403</v>
      </c>
      <c r="J26" s="7">
        <v>57.050030078637803</v>
      </c>
      <c r="K26" s="7">
        <v>56.818979897539698</v>
      </c>
      <c r="L26" s="7">
        <v>55.230656759402102</v>
      </c>
      <c r="M26" s="7">
        <v>54.493774969303701</v>
      </c>
      <c r="N26" s="7">
        <v>54.7449735592363</v>
      </c>
      <c r="O26" s="7">
        <v>57.182976444194402</v>
      </c>
      <c r="P26" s="7">
        <v>57.2884911224441</v>
      </c>
      <c r="Q26" s="7">
        <v>57.256296166775201</v>
      </c>
      <c r="R26" s="31">
        <v>59.117137660828398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0"/>
      <c r="D27" s="50"/>
      <c r="E27" s="2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0"/>
      <c r="E28" s="2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62" t="s">
        <v>25</v>
      </c>
      <c r="D29" s="62"/>
      <c r="E29" s="2"/>
      <c r="F29" s="7">
        <v>56.441992843806297</v>
      </c>
      <c r="G29" s="7">
        <v>57.1398673594435</v>
      </c>
      <c r="H29" s="7">
        <v>57.875920801570203</v>
      </c>
      <c r="I29" s="7">
        <v>57.3907260564879</v>
      </c>
      <c r="J29" s="7">
        <v>57.937733556455399</v>
      </c>
      <c r="K29" s="7">
        <v>58.850624533221101</v>
      </c>
      <c r="L29" s="7">
        <v>60.893529350576699</v>
      </c>
      <c r="M29" s="7">
        <v>61.575012563833397</v>
      </c>
      <c r="N29" s="7">
        <v>63.185331576354699</v>
      </c>
      <c r="O29" s="7">
        <v>66.067510937016195</v>
      </c>
      <c r="P29" s="7">
        <v>66.687903212118599</v>
      </c>
      <c r="Q29" s="7">
        <v>66.725756649463307</v>
      </c>
      <c r="R29" s="31">
        <v>61.574688370335402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62"/>
      <c r="D30" s="62"/>
      <c r="E30" s="2"/>
      <c r="F30" s="7">
        <v>66.345082252804602</v>
      </c>
      <c r="G30" s="7">
        <v>65.131297181604793</v>
      </c>
      <c r="H30" s="7">
        <v>62.972963073575997</v>
      </c>
      <c r="I30" s="7">
        <v>60.303889838577597</v>
      </c>
      <c r="J30" s="7">
        <v>59.534606094146802</v>
      </c>
      <c r="K30" s="7">
        <v>59.3515184831735</v>
      </c>
      <c r="L30" s="7">
        <v>57.788479625410098</v>
      </c>
      <c r="M30" s="7">
        <v>57.089185706276602</v>
      </c>
      <c r="N30" s="7">
        <v>57.363522136043301</v>
      </c>
      <c r="O30" s="7">
        <v>59.812592937859797</v>
      </c>
      <c r="P30" s="7">
        <v>59.977430818822903</v>
      </c>
      <c r="Q30" s="7">
        <v>59.935126859063402</v>
      </c>
      <c r="R30" s="31">
        <v>61.6902467933593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0"/>
      <c r="D31" s="50"/>
      <c r="E31" s="2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20"/>
      <c r="C32" s="61" t="s">
        <v>23</v>
      </c>
      <c r="D32" s="61"/>
      <c r="E32" s="2"/>
      <c r="F32" s="8">
        <v>4.22463154720554</v>
      </c>
      <c r="G32" s="8">
        <v>4.18219255981953</v>
      </c>
      <c r="H32" s="8">
        <v>4.1323197729160404</v>
      </c>
      <c r="I32" s="8">
        <v>4.0903865062321199</v>
      </c>
      <c r="J32" s="8">
        <v>3.9486127555472099</v>
      </c>
      <c r="K32" s="8">
        <v>3.90325486207509</v>
      </c>
      <c r="L32" s="8">
        <v>3.84117352440646</v>
      </c>
      <c r="M32" s="8">
        <v>3.87413609620857</v>
      </c>
      <c r="N32" s="8">
        <v>4.03788765368735</v>
      </c>
      <c r="O32" s="8">
        <v>4.1148679810812698</v>
      </c>
      <c r="P32" s="8">
        <v>4.2019828575641904</v>
      </c>
      <c r="Q32" s="8">
        <v>4.3104324424019502</v>
      </c>
      <c r="R32" s="31">
        <v>4.0668506975183698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61"/>
      <c r="D33" s="61"/>
      <c r="E33" s="2"/>
      <c r="F33" s="8">
        <v>4.2252361730678096</v>
      </c>
      <c r="G33" s="8">
        <v>4.2266012087140004</v>
      </c>
      <c r="H33" s="8">
        <v>4.1723847781829599</v>
      </c>
      <c r="I33" s="8">
        <v>4.1427692601161699</v>
      </c>
      <c r="J33" s="8">
        <v>4.01095000469462</v>
      </c>
      <c r="K33" s="8">
        <v>3.9180548633143801</v>
      </c>
      <c r="L33" s="8">
        <v>3.9273113382057101</v>
      </c>
      <c r="M33" s="8">
        <v>3.9674388125167099</v>
      </c>
      <c r="N33" s="8">
        <v>3.9939258556425798</v>
      </c>
      <c r="O33" s="8">
        <v>4.1212278469088499</v>
      </c>
      <c r="P33" s="8">
        <v>4.3174995107092498</v>
      </c>
      <c r="Q33" s="8">
        <v>4.3454835348345497</v>
      </c>
      <c r="R33" s="31">
        <v>4.1089755904004903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22"/>
      <c r="D34" s="22"/>
      <c r="E34" s="2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61" t="s">
        <v>24</v>
      </c>
      <c r="D35" s="61"/>
      <c r="E35" s="2"/>
      <c r="F35" s="8">
        <v>3.33829988339581</v>
      </c>
      <c r="G35" s="8">
        <v>3.3096793806478599</v>
      </c>
      <c r="H35" s="8">
        <v>3.27698743994118</v>
      </c>
      <c r="I35" s="8">
        <v>3.2485710505983798</v>
      </c>
      <c r="J35" s="8">
        <v>3.2504534441980302</v>
      </c>
      <c r="K35" s="8">
        <v>3.21213054937117</v>
      </c>
      <c r="L35" s="8">
        <v>3.2105025486593299</v>
      </c>
      <c r="M35" s="8">
        <v>3.23228957488084</v>
      </c>
      <c r="N35" s="8">
        <v>3.3677562173884299</v>
      </c>
      <c r="O35" s="8">
        <v>3.44548611067763</v>
      </c>
      <c r="P35" s="8">
        <v>3.4538416564755501</v>
      </c>
      <c r="Q35" s="8">
        <v>3.4437394526407101</v>
      </c>
      <c r="R35" s="31">
        <v>3.3133819946351002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61"/>
      <c r="D36" s="61"/>
      <c r="E36" s="2"/>
      <c r="F36" s="8">
        <v>3.3520051768910002</v>
      </c>
      <c r="G36" s="8">
        <v>3.3536244036720602</v>
      </c>
      <c r="H36" s="8">
        <v>3.3140545338630298</v>
      </c>
      <c r="I36" s="8">
        <v>3.30399089615611</v>
      </c>
      <c r="J36" s="8">
        <v>3.2840274184398801</v>
      </c>
      <c r="K36" s="8">
        <v>3.2402136723060302</v>
      </c>
      <c r="L36" s="8">
        <v>3.2342732836621702</v>
      </c>
      <c r="M36" s="8">
        <v>3.2591933769556101</v>
      </c>
      <c r="N36" s="8">
        <v>3.3342675462334399</v>
      </c>
      <c r="O36" s="8">
        <v>3.4291777746233301</v>
      </c>
      <c r="P36" s="8">
        <v>3.4674798168463599</v>
      </c>
      <c r="Q36" s="8">
        <v>3.4331736320811799</v>
      </c>
      <c r="R36" s="31">
        <v>3.3305724593638302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0"/>
      <c r="D37" s="50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56" t="s">
        <v>9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7"/>
      <c r="S38" s="52"/>
      <c r="T38" s="52"/>
      <c r="U38" s="52"/>
      <c r="V38" s="52"/>
      <c r="W38" s="52"/>
      <c r="X38" s="52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62" t="s">
        <v>26</v>
      </c>
      <c r="D40" s="62"/>
      <c r="E40" s="3"/>
      <c r="F40" s="7">
        <v>52.914600273943201</v>
      </c>
      <c r="G40" s="7">
        <v>53.197828654997103</v>
      </c>
      <c r="H40" s="7">
        <v>54.196385889111703</v>
      </c>
      <c r="I40" s="7">
        <v>54.056889283087898</v>
      </c>
      <c r="J40" s="7">
        <v>54.453392627097102</v>
      </c>
      <c r="K40" s="7">
        <v>55.004798997837703</v>
      </c>
      <c r="L40" s="7">
        <v>56.113155439982499</v>
      </c>
      <c r="M40" s="7">
        <v>57.721545935444198</v>
      </c>
      <c r="N40" s="7">
        <v>60.301896665282797</v>
      </c>
      <c r="O40" s="7">
        <v>62.733889783244102</v>
      </c>
      <c r="P40" s="7">
        <v>64.216098763453999</v>
      </c>
      <c r="Q40" s="7">
        <v>64.488143469651902</v>
      </c>
      <c r="R40" s="31">
        <v>58.081576955813603</v>
      </c>
      <c r="S40" s="42"/>
      <c r="T40" s="42"/>
      <c r="U40" s="42"/>
      <c r="V40" s="42"/>
      <c r="W40" s="42"/>
      <c r="X40" s="42"/>
    </row>
    <row r="41" spans="1:24" ht="9" customHeight="1" x14ac:dyDescent="0.2">
      <c r="A41" s="23"/>
      <c r="B41" s="72"/>
      <c r="C41" s="62"/>
      <c r="D41" s="62"/>
      <c r="E41" s="3"/>
      <c r="F41" s="7">
        <v>63.504370252147503</v>
      </c>
      <c r="G41" s="7">
        <v>62.2976923038077</v>
      </c>
      <c r="H41" s="7">
        <v>60.983976117364797</v>
      </c>
      <c r="I41" s="7">
        <v>59.712584960542401</v>
      </c>
      <c r="J41" s="7">
        <v>58.054527649871297</v>
      </c>
      <c r="K41" s="7">
        <v>56.679484250487803</v>
      </c>
      <c r="L41" s="7">
        <v>54.684615639277197</v>
      </c>
      <c r="M41" s="7">
        <v>54.223109781492198</v>
      </c>
      <c r="N41" s="7">
        <v>54.620078785176801</v>
      </c>
      <c r="O41" s="7">
        <v>56.106817969498898</v>
      </c>
      <c r="P41" s="7">
        <v>56.918721090257797</v>
      </c>
      <c r="Q41" s="7">
        <v>56.965365272776602</v>
      </c>
      <c r="R41" s="31">
        <v>58.692211505090299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20"/>
      <c r="C43" s="62" t="s">
        <v>25</v>
      </c>
      <c r="D43" s="62"/>
      <c r="E43" s="3"/>
      <c r="F43" s="7">
        <v>52.178952870869601</v>
      </c>
      <c r="G43" s="7">
        <v>52.723161334770502</v>
      </c>
      <c r="H43" s="7">
        <v>53.888996078751902</v>
      </c>
      <c r="I43" s="7">
        <v>54.025214849196303</v>
      </c>
      <c r="J43" s="7">
        <v>54.866639611824198</v>
      </c>
      <c r="K43" s="7">
        <v>55.798624579234598</v>
      </c>
      <c r="L43" s="7">
        <v>56.9594786093827</v>
      </c>
      <c r="M43" s="7">
        <v>58.283614405307802</v>
      </c>
      <c r="N43" s="7">
        <v>59.877649948770099</v>
      </c>
      <c r="O43" s="7">
        <v>61.756538509892401</v>
      </c>
      <c r="P43" s="7">
        <v>62.985679314745603</v>
      </c>
      <c r="Q43" s="7">
        <v>63.058601368281202</v>
      </c>
      <c r="R43" s="31">
        <v>57.852974399272803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62"/>
      <c r="D44" s="62"/>
      <c r="E44" s="2"/>
      <c r="F44" s="7">
        <v>62.794463336999499</v>
      </c>
      <c r="G44" s="7">
        <v>61.627631527580199</v>
      </c>
      <c r="H44" s="7">
        <v>60.671537191388801</v>
      </c>
      <c r="I44" s="7">
        <v>59.461211259698501</v>
      </c>
      <c r="J44" s="7">
        <v>58.207941079498802</v>
      </c>
      <c r="K44" s="7">
        <v>57.251157743240498</v>
      </c>
      <c r="L44" s="7">
        <v>55.310519582178003</v>
      </c>
      <c r="M44" s="7">
        <v>54.599938334827499</v>
      </c>
      <c r="N44" s="7">
        <v>54.624039926812202</v>
      </c>
      <c r="O44" s="7">
        <v>55.365893663293903</v>
      </c>
      <c r="P44" s="7">
        <v>55.444268325236798</v>
      </c>
      <c r="Q44" s="7">
        <v>55.573177431144799</v>
      </c>
      <c r="R44" s="31">
        <v>58.397069463319603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0"/>
      <c r="D45" s="50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0"/>
      <c r="E46" s="2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62" t="s">
        <v>25</v>
      </c>
      <c r="D47" s="62"/>
      <c r="E47" s="2"/>
      <c r="F47" s="7">
        <v>54.674650167307902</v>
      </c>
      <c r="G47" s="7">
        <v>55.255246968580501</v>
      </c>
      <c r="H47" s="7">
        <v>56.3613880502824</v>
      </c>
      <c r="I47" s="7">
        <v>56.614057678052603</v>
      </c>
      <c r="J47" s="7">
        <v>57.456612573096599</v>
      </c>
      <c r="K47" s="7">
        <v>58.355234902151402</v>
      </c>
      <c r="L47" s="7">
        <v>59.588117121432099</v>
      </c>
      <c r="M47" s="7">
        <v>60.952195785789698</v>
      </c>
      <c r="N47" s="7">
        <v>62.654420146217099</v>
      </c>
      <c r="O47" s="7">
        <v>64.502784910547604</v>
      </c>
      <c r="P47" s="7">
        <v>65.754120909300198</v>
      </c>
      <c r="Q47" s="7">
        <v>65.801327458051901</v>
      </c>
      <c r="R47" s="31">
        <v>60.482253303743299</v>
      </c>
      <c r="S47" s="42"/>
      <c r="T47" s="42"/>
      <c r="U47" s="42"/>
      <c r="V47" s="42"/>
      <c r="W47" s="42"/>
      <c r="X47" s="42"/>
    </row>
    <row r="48" spans="1:24" ht="9" customHeight="1" x14ac:dyDescent="0.2">
      <c r="B48" s="72"/>
      <c r="C48" s="62"/>
      <c r="D48" s="62"/>
      <c r="E48" s="2"/>
      <c r="F48" s="7">
        <v>65.458659565609693</v>
      </c>
      <c r="G48" s="7">
        <v>64.294707768657602</v>
      </c>
      <c r="H48" s="7">
        <v>63.246007971593798</v>
      </c>
      <c r="I48" s="7">
        <v>62.028178459795797</v>
      </c>
      <c r="J48" s="7">
        <v>60.742908959895303</v>
      </c>
      <c r="K48" s="7">
        <v>59.808538502413597</v>
      </c>
      <c r="L48" s="7">
        <v>57.904506755268002</v>
      </c>
      <c r="M48" s="7">
        <v>57.246809701587203</v>
      </c>
      <c r="N48" s="7">
        <v>57.323917277153399</v>
      </c>
      <c r="O48" s="7">
        <v>58.109693856699899</v>
      </c>
      <c r="P48" s="7">
        <v>58.271939629989397</v>
      </c>
      <c r="Q48" s="7">
        <v>58.3933625827244</v>
      </c>
      <c r="R48" s="31">
        <v>61.0504256473642</v>
      </c>
      <c r="S48" s="42"/>
      <c r="T48" s="42"/>
      <c r="U48" s="42"/>
      <c r="V48" s="42"/>
      <c r="W48" s="42"/>
      <c r="X48" s="42"/>
    </row>
    <row r="49" spans="1:24" ht="3" customHeight="1" x14ac:dyDescent="0.2">
      <c r="B49" s="20"/>
      <c r="C49" s="50"/>
      <c r="D49" s="50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1:24" ht="9" customHeight="1" x14ac:dyDescent="0.2">
      <c r="B50" s="20"/>
      <c r="C50" s="61" t="s">
        <v>23</v>
      </c>
      <c r="D50" s="61"/>
      <c r="E50" s="2"/>
      <c r="F50" s="8">
        <v>4.2688212040490701</v>
      </c>
      <c r="G50" s="8">
        <v>4.2362819194028596</v>
      </c>
      <c r="H50" s="8">
        <v>4.2161655252638299</v>
      </c>
      <c r="I50" s="8">
        <v>4.17015931401248</v>
      </c>
      <c r="J50" s="8">
        <v>4.0269692615046901</v>
      </c>
      <c r="K50" s="8">
        <v>3.9586349679818502</v>
      </c>
      <c r="L50" s="8">
        <v>3.9268939725737502</v>
      </c>
      <c r="M50" s="8">
        <v>3.94848197425544</v>
      </c>
      <c r="N50" s="8">
        <v>4.0941564769165399</v>
      </c>
      <c r="O50" s="8">
        <v>4.1838487508143603</v>
      </c>
      <c r="P50" s="8">
        <v>4.26453272653628</v>
      </c>
      <c r="Q50" s="8">
        <v>4.3403311654066901</v>
      </c>
      <c r="R50" s="31">
        <v>4.1328551358338803</v>
      </c>
      <c r="S50" s="42"/>
      <c r="T50" s="42"/>
      <c r="U50" s="42"/>
      <c r="V50" s="42"/>
      <c r="W50" s="42"/>
      <c r="X50" s="42"/>
    </row>
    <row r="51" spans="1:24" ht="9" customHeight="1" x14ac:dyDescent="0.2">
      <c r="B51" s="20"/>
      <c r="C51" s="61"/>
      <c r="D51" s="61"/>
      <c r="E51" s="2"/>
      <c r="F51" s="8">
        <v>4.2386733523969102</v>
      </c>
      <c r="G51" s="8">
        <v>4.2416479653911701</v>
      </c>
      <c r="H51" s="8">
        <v>4.1840553612355098</v>
      </c>
      <c r="I51" s="8">
        <v>4.1677314005208004</v>
      </c>
      <c r="J51" s="8">
        <v>4.0528197023485397</v>
      </c>
      <c r="K51" s="8">
        <v>3.9780459572830802</v>
      </c>
      <c r="L51" s="8">
        <v>3.9689274636233298</v>
      </c>
      <c r="M51" s="8">
        <v>3.99938384568572</v>
      </c>
      <c r="N51" s="8">
        <v>4.02230261526819</v>
      </c>
      <c r="O51" s="8">
        <v>4.1384968315238302</v>
      </c>
      <c r="P51" s="8">
        <v>4.3256323472336602</v>
      </c>
      <c r="Q51" s="8">
        <v>4.3435996135145203</v>
      </c>
      <c r="R51" s="31">
        <v>4.1351611330541003</v>
      </c>
      <c r="S51" s="42"/>
      <c r="T51" s="42"/>
      <c r="U51" s="42"/>
      <c r="V51" s="42"/>
      <c r="W51" s="42"/>
      <c r="X51" s="42"/>
    </row>
    <row r="52" spans="1:24" ht="3" customHeight="1" x14ac:dyDescent="0.2">
      <c r="B52" s="20"/>
      <c r="C52" s="22"/>
      <c r="D52" s="22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1:24" ht="9" customHeight="1" x14ac:dyDescent="0.2">
      <c r="B53" s="20"/>
      <c r="C53" s="61" t="s">
        <v>24</v>
      </c>
      <c r="D53" s="61"/>
      <c r="E53" s="2"/>
      <c r="F53" s="8">
        <v>3.3634896158643901</v>
      </c>
      <c r="G53" s="8">
        <v>3.3273306961198599</v>
      </c>
      <c r="H53" s="8">
        <v>3.30362461310084</v>
      </c>
      <c r="I53" s="8">
        <v>3.2747403976201102</v>
      </c>
      <c r="J53" s="8">
        <v>3.2818979580984098</v>
      </c>
      <c r="K53" s="8">
        <v>3.2456716084216</v>
      </c>
      <c r="L53" s="8">
        <v>3.2581362014930999</v>
      </c>
      <c r="M53" s="8">
        <v>3.30809802908965</v>
      </c>
      <c r="N53" s="8">
        <v>3.42655851410677</v>
      </c>
      <c r="O53" s="8">
        <v>3.48692955514657</v>
      </c>
      <c r="P53" s="8">
        <v>3.4834474221463698</v>
      </c>
      <c r="Q53" s="8">
        <v>3.4712435501350001</v>
      </c>
      <c r="R53" s="31">
        <v>3.3502925141811501</v>
      </c>
      <c r="S53" s="42"/>
      <c r="T53" s="42"/>
      <c r="U53" s="42"/>
      <c r="V53" s="42"/>
      <c r="W53" s="42"/>
      <c r="X53" s="42"/>
    </row>
    <row r="54" spans="1:24" ht="9" customHeight="1" x14ac:dyDescent="0.2">
      <c r="B54" s="20"/>
      <c r="C54" s="61"/>
      <c r="D54" s="61"/>
      <c r="E54" s="2"/>
      <c r="F54" s="8">
        <v>3.3820939659415599</v>
      </c>
      <c r="G54" s="8">
        <v>3.3701679180328599</v>
      </c>
      <c r="H54" s="8">
        <v>3.3307989547395702</v>
      </c>
      <c r="I54" s="8">
        <v>3.3288428530276701</v>
      </c>
      <c r="J54" s="8">
        <v>3.3227444075600898</v>
      </c>
      <c r="K54" s="8">
        <v>3.2821768385055901</v>
      </c>
      <c r="L54" s="8">
        <v>3.2763967141172201</v>
      </c>
      <c r="M54" s="8">
        <v>3.31155026976566</v>
      </c>
      <c r="N54" s="8">
        <v>3.3817598727739702</v>
      </c>
      <c r="O54" s="8">
        <v>3.4670791675097301</v>
      </c>
      <c r="P54" s="8">
        <v>3.4947838509768099</v>
      </c>
      <c r="Q54" s="8">
        <v>3.4613362350301</v>
      </c>
      <c r="R54" s="31">
        <v>3.3645921465409998</v>
      </c>
      <c r="S54" s="42"/>
      <c r="T54" s="42"/>
      <c r="U54" s="42"/>
      <c r="V54" s="42"/>
      <c r="W54" s="42"/>
      <c r="X54" s="42"/>
    </row>
    <row r="55" spans="1:24" ht="3" customHeight="1" x14ac:dyDescent="0.2">
      <c r="B55" s="72"/>
      <c r="C55" s="50"/>
      <c r="D55" s="50"/>
      <c r="E55" s="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4"/>
      <c r="S55" s="30"/>
      <c r="T55" s="30"/>
      <c r="U55" s="30"/>
      <c r="V55" s="30"/>
      <c r="W55" s="30"/>
      <c r="X55" s="30"/>
    </row>
    <row r="56" spans="1:24" ht="11.25" customHeight="1" x14ac:dyDescent="0.2">
      <c r="A56" s="9"/>
      <c r="B56" s="20"/>
      <c r="C56" s="56" t="s">
        <v>10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7"/>
      <c r="S56" s="52"/>
      <c r="T56" s="52"/>
      <c r="U56" s="52"/>
      <c r="V56" s="52"/>
      <c r="W56" s="52"/>
      <c r="X56" s="52"/>
    </row>
    <row r="57" spans="1:24" ht="9" customHeight="1" x14ac:dyDescent="0.2">
      <c r="A57" s="39"/>
      <c r="B57" s="20"/>
      <c r="C57" s="1" t="s">
        <v>13</v>
      </c>
      <c r="D57" s="2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4"/>
      <c r="S57" s="30"/>
      <c r="T57" s="30"/>
      <c r="U57" s="30"/>
      <c r="V57" s="30"/>
      <c r="W57" s="30"/>
      <c r="X57" s="30"/>
    </row>
    <row r="58" spans="1:24" ht="9" customHeight="1" x14ac:dyDescent="0.2">
      <c r="A58" s="39"/>
      <c r="B58" s="20"/>
      <c r="C58" s="62" t="s">
        <v>26</v>
      </c>
      <c r="D58" s="62"/>
      <c r="E58" s="3"/>
      <c r="F58" s="7">
        <v>51.189244745954397</v>
      </c>
      <c r="G58" s="7">
        <v>52.079946910499501</v>
      </c>
      <c r="H58" s="7">
        <v>53.1408700906428</v>
      </c>
      <c r="I58" s="7">
        <v>53.980247105486796</v>
      </c>
      <c r="J58" s="7">
        <v>54.6169626088219</v>
      </c>
      <c r="K58" s="7">
        <v>55.124772302036</v>
      </c>
      <c r="L58" s="7">
        <v>56.118437460737503</v>
      </c>
      <c r="M58" s="7">
        <v>57.471354783776398</v>
      </c>
      <c r="N58" s="7">
        <v>59.835361272448502</v>
      </c>
      <c r="O58" s="7">
        <v>61.375329682278696</v>
      </c>
      <c r="P58" s="7">
        <v>61.868219258415699</v>
      </c>
      <c r="Q58" s="7">
        <v>62.311876555718499</v>
      </c>
      <c r="R58" s="31">
        <v>56.717340697725803</v>
      </c>
      <c r="S58" s="42"/>
      <c r="T58" s="42"/>
      <c r="U58" s="42"/>
      <c r="V58" s="42"/>
      <c r="W58" s="42"/>
      <c r="X58" s="42"/>
    </row>
    <row r="59" spans="1:24" ht="9" customHeight="1" x14ac:dyDescent="0.2">
      <c r="B59" s="20"/>
      <c r="C59" s="62"/>
      <c r="D59" s="62"/>
      <c r="E59" s="3"/>
      <c r="F59" s="7">
        <v>61.6392086135887</v>
      </c>
      <c r="G59" s="7">
        <v>60.619811113071997</v>
      </c>
      <c r="H59" s="7">
        <v>59.329826193899699</v>
      </c>
      <c r="I59" s="7">
        <v>57.975216435082203</v>
      </c>
      <c r="J59" s="7">
        <v>56.388935321406102</v>
      </c>
      <c r="K59" s="7">
        <v>54.668303262745198</v>
      </c>
      <c r="L59" s="7">
        <v>53.572790391812198</v>
      </c>
      <c r="M59" s="7">
        <v>53.936953703338503</v>
      </c>
      <c r="N59" s="7">
        <v>54.301294495626898</v>
      </c>
      <c r="O59" s="7">
        <v>55.174176650422901</v>
      </c>
      <c r="P59" s="7">
        <v>55.967897878558702</v>
      </c>
      <c r="Q59" s="7">
        <v>56.162674785084299</v>
      </c>
      <c r="R59" s="31">
        <v>57.190245469059199</v>
      </c>
      <c r="S59" s="42"/>
      <c r="T59" s="42"/>
      <c r="U59" s="42"/>
      <c r="V59" s="42"/>
      <c r="W59" s="42"/>
      <c r="X59" s="42"/>
    </row>
    <row r="60" spans="1:24" ht="3" customHeight="1" x14ac:dyDescent="0.2">
      <c r="B60" s="20"/>
      <c r="C60" s="3"/>
      <c r="D60" s="4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2"/>
      <c r="S60" s="43"/>
      <c r="T60" s="43"/>
      <c r="U60" s="43"/>
      <c r="V60" s="43"/>
      <c r="W60" s="43"/>
      <c r="X60" s="43"/>
    </row>
    <row r="61" spans="1:24" ht="9" customHeight="1" x14ac:dyDescent="0.2">
      <c r="B61" s="20"/>
      <c r="C61" s="62" t="s">
        <v>25</v>
      </c>
      <c r="D61" s="62"/>
      <c r="E61" s="3"/>
      <c r="F61" s="7">
        <v>51.110498607384301</v>
      </c>
      <c r="G61" s="7">
        <v>52.170231947068999</v>
      </c>
      <c r="H61" s="7">
        <v>53.279238887477</v>
      </c>
      <c r="I61" s="7">
        <v>54.291844435873401</v>
      </c>
      <c r="J61" s="7">
        <v>55.451923892603297</v>
      </c>
      <c r="K61" s="7">
        <v>56.380205160307703</v>
      </c>
      <c r="L61" s="7">
        <v>57.567422326313498</v>
      </c>
      <c r="M61" s="7">
        <v>58.809258911242701</v>
      </c>
      <c r="N61" s="7">
        <v>60.063962386272799</v>
      </c>
      <c r="O61" s="7">
        <v>60.765071129423603</v>
      </c>
      <c r="P61" s="7">
        <v>61.235168786211702</v>
      </c>
      <c r="Q61" s="7">
        <v>61.269821187143101</v>
      </c>
      <c r="R61" s="31">
        <v>57.008872190781503</v>
      </c>
      <c r="S61" s="42"/>
      <c r="T61" s="42"/>
      <c r="U61" s="42"/>
      <c r="V61" s="42"/>
      <c r="W61" s="42"/>
      <c r="X61" s="42"/>
    </row>
    <row r="62" spans="1:24" ht="9" customHeight="1" x14ac:dyDescent="0.2">
      <c r="B62" s="72"/>
      <c r="C62" s="62"/>
      <c r="D62" s="62"/>
      <c r="E62" s="2"/>
      <c r="F62" s="7">
        <v>61.1959704206892</v>
      </c>
      <c r="G62" s="7">
        <v>60.165073683471597</v>
      </c>
      <c r="H62" s="7">
        <v>59.062233182181998</v>
      </c>
      <c r="I62" s="7">
        <v>57.838640481069298</v>
      </c>
      <c r="J62" s="7">
        <v>56.774629463519901</v>
      </c>
      <c r="K62" s="7">
        <v>55.575093775768302</v>
      </c>
      <c r="L62" s="7">
        <v>54.546699189597902</v>
      </c>
      <c r="M62" s="7">
        <v>54.39474829273</v>
      </c>
      <c r="N62" s="7">
        <v>54.393191769323998</v>
      </c>
      <c r="O62" s="7">
        <v>54.4242274300275</v>
      </c>
      <c r="P62" s="7">
        <v>54.4369708165109</v>
      </c>
      <c r="Q62" s="7">
        <v>54.554532184981703</v>
      </c>
      <c r="R62" s="31">
        <v>57.032328364166702</v>
      </c>
      <c r="S62" s="42"/>
      <c r="T62" s="42"/>
      <c r="U62" s="42"/>
      <c r="V62" s="42"/>
      <c r="W62" s="42"/>
      <c r="X62" s="42"/>
    </row>
    <row r="63" spans="1:24" ht="3" customHeight="1" x14ac:dyDescent="0.2">
      <c r="B63" s="20"/>
      <c r="C63" s="50"/>
      <c r="D63" s="50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2"/>
      <c r="S63" s="43"/>
      <c r="T63" s="43"/>
      <c r="U63" s="43"/>
      <c r="V63" s="43"/>
      <c r="W63" s="43"/>
      <c r="X63" s="43"/>
    </row>
    <row r="64" spans="1:24" ht="9" customHeight="1" x14ac:dyDescent="0.2">
      <c r="B64" s="20"/>
      <c r="C64" s="1" t="s">
        <v>14</v>
      </c>
      <c r="D64" s="50"/>
      <c r="E64" s="2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2"/>
      <c r="S64" s="43"/>
      <c r="T64" s="43"/>
      <c r="U64" s="43"/>
      <c r="V64" s="43"/>
      <c r="W64" s="43"/>
      <c r="X64" s="43"/>
    </row>
    <row r="65" spans="1:24" ht="9" customHeight="1" x14ac:dyDescent="0.2">
      <c r="B65" s="20"/>
      <c r="C65" s="62" t="s">
        <v>25</v>
      </c>
      <c r="D65" s="62"/>
      <c r="E65" s="2"/>
      <c r="F65" s="7">
        <v>53.561980932873396</v>
      </c>
      <c r="G65" s="7">
        <v>54.6962692805633</v>
      </c>
      <c r="H65" s="7">
        <v>55.832217529438203</v>
      </c>
      <c r="I65" s="7">
        <v>57.0518391169444</v>
      </c>
      <c r="J65" s="7">
        <v>57.835260146535497</v>
      </c>
      <c r="K65" s="7">
        <v>59.055497532123702</v>
      </c>
      <c r="L65" s="7">
        <v>60.2561619475767</v>
      </c>
      <c r="M65" s="7">
        <v>61.489156988961497</v>
      </c>
      <c r="N65" s="7">
        <v>62.738980365753001</v>
      </c>
      <c r="O65" s="7">
        <v>63.346924065979003</v>
      </c>
      <c r="P65" s="7">
        <v>63.923508940927299</v>
      </c>
      <c r="Q65" s="7">
        <v>63.938234923363503</v>
      </c>
      <c r="R65" s="31">
        <v>59.623502102653298</v>
      </c>
      <c r="S65" s="42"/>
      <c r="T65" s="42"/>
      <c r="U65" s="42"/>
      <c r="V65" s="42"/>
      <c r="W65" s="42"/>
      <c r="X65" s="42"/>
    </row>
    <row r="66" spans="1:24" ht="9" customHeight="1" x14ac:dyDescent="0.2">
      <c r="B66" s="20"/>
      <c r="C66" s="62"/>
      <c r="D66" s="62"/>
      <c r="E66" s="2"/>
      <c r="F66" s="7">
        <v>63.875640194882202</v>
      </c>
      <c r="G66" s="7">
        <v>62.794400811679701</v>
      </c>
      <c r="H66" s="7">
        <v>61.675631209009197</v>
      </c>
      <c r="I66" s="7">
        <v>60.4899857943022</v>
      </c>
      <c r="J66" s="7">
        <v>59.489871227815698</v>
      </c>
      <c r="K66" s="7">
        <v>58.288746015376198</v>
      </c>
      <c r="L66" s="7">
        <v>57.140996638104397</v>
      </c>
      <c r="M66" s="7">
        <v>57.014347855323997</v>
      </c>
      <c r="N66" s="7">
        <v>57.041301362542903</v>
      </c>
      <c r="O66" s="7">
        <v>57.102420344357903</v>
      </c>
      <c r="P66" s="7">
        <v>57.108061915721997</v>
      </c>
      <c r="Q66" s="7">
        <v>57.259907886222798</v>
      </c>
      <c r="R66" s="31">
        <v>59.692593217098697</v>
      </c>
      <c r="S66" s="42"/>
      <c r="T66" s="42"/>
      <c r="U66" s="42"/>
      <c r="V66" s="42"/>
      <c r="W66" s="42"/>
      <c r="X66" s="42"/>
    </row>
    <row r="67" spans="1:24" ht="3" customHeight="1" x14ac:dyDescent="0.2">
      <c r="B67" s="20"/>
      <c r="C67" s="50"/>
      <c r="D67" s="50"/>
      <c r="E67" s="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2"/>
      <c r="S67" s="43"/>
      <c r="T67" s="43"/>
      <c r="U67" s="43"/>
      <c r="V67" s="43"/>
      <c r="W67" s="43"/>
      <c r="X67" s="43"/>
    </row>
    <row r="68" spans="1:24" ht="9" customHeight="1" x14ac:dyDescent="0.2">
      <c r="B68" s="20"/>
      <c r="C68" s="61" t="s">
        <v>23</v>
      </c>
      <c r="D68" s="61"/>
      <c r="E68" s="2"/>
      <c r="F68" s="8">
        <v>4.2327325640038396</v>
      </c>
      <c r="G68" s="8">
        <v>4.2160643948684404</v>
      </c>
      <c r="H68" s="8">
        <v>4.2048289148388998</v>
      </c>
      <c r="I68" s="8">
        <v>4.1536101361736204</v>
      </c>
      <c r="J68" s="8">
        <v>3.9828039402519702</v>
      </c>
      <c r="K68" s="8">
        <v>3.9163633200120298</v>
      </c>
      <c r="L68" s="8">
        <v>3.8910689483848899</v>
      </c>
      <c r="M68" s="8">
        <v>3.9091980899321399</v>
      </c>
      <c r="N68" s="8">
        <v>4.0998747207425499</v>
      </c>
      <c r="O68" s="8">
        <v>4.2182520635978999</v>
      </c>
      <c r="P68" s="8">
        <v>4.2413958868415804</v>
      </c>
      <c r="Q68" s="8">
        <v>4.3584024216892896</v>
      </c>
      <c r="R68" s="31">
        <v>4.1150800578809204</v>
      </c>
      <c r="S68" s="42"/>
      <c r="T68" s="42"/>
      <c r="U68" s="42"/>
      <c r="V68" s="42"/>
      <c r="W68" s="42"/>
      <c r="X68" s="42"/>
    </row>
    <row r="69" spans="1:24" ht="9" customHeight="1" x14ac:dyDescent="0.2">
      <c r="B69" s="72"/>
      <c r="C69" s="61"/>
      <c r="D69" s="61"/>
      <c r="E69" s="2"/>
      <c r="F69" s="8">
        <v>4.2703342374036204</v>
      </c>
      <c r="G69" s="8">
        <v>4.2793159155192599</v>
      </c>
      <c r="H69" s="8">
        <v>4.2536557962264201</v>
      </c>
      <c r="I69" s="8">
        <v>4.2221284004177804</v>
      </c>
      <c r="J69" s="8">
        <v>4.05928296058255</v>
      </c>
      <c r="K69" s="8">
        <v>3.9667907158178601</v>
      </c>
      <c r="L69" s="8">
        <v>3.9768136772346399</v>
      </c>
      <c r="M69" s="8">
        <v>4.06864882016131</v>
      </c>
      <c r="N69" s="8">
        <v>4.0957231911538603</v>
      </c>
      <c r="O69" s="8">
        <v>4.2520228500218797</v>
      </c>
      <c r="P69" s="8">
        <v>4.4500315217257196</v>
      </c>
      <c r="Q69" s="8">
        <v>4.5076417694208697</v>
      </c>
      <c r="R69" s="31">
        <v>4.1926718886510796</v>
      </c>
      <c r="S69" s="42"/>
      <c r="T69" s="42"/>
      <c r="U69" s="42"/>
      <c r="V69" s="42"/>
      <c r="W69" s="42"/>
      <c r="X69" s="42"/>
    </row>
    <row r="70" spans="1:24" ht="3" customHeight="1" x14ac:dyDescent="0.2">
      <c r="B70" s="20"/>
      <c r="C70" s="22"/>
      <c r="D70" s="22"/>
      <c r="E70" s="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"/>
      <c r="S70" s="44"/>
      <c r="T70" s="44"/>
      <c r="U70" s="44"/>
      <c r="V70" s="44"/>
      <c r="W70" s="44"/>
      <c r="X70" s="44"/>
    </row>
    <row r="71" spans="1:24" ht="9" customHeight="1" x14ac:dyDescent="0.2">
      <c r="B71" s="20"/>
      <c r="C71" s="61" t="s">
        <v>24</v>
      </c>
      <c r="D71" s="61"/>
      <c r="E71" s="2"/>
      <c r="F71" s="8">
        <v>3.2511654488180102</v>
      </c>
      <c r="G71" s="8">
        <v>3.2237374108088499</v>
      </c>
      <c r="H71" s="8">
        <v>3.22050676849276</v>
      </c>
      <c r="I71" s="8">
        <v>3.2166714137798902</v>
      </c>
      <c r="J71" s="8">
        <v>3.2185243257842502</v>
      </c>
      <c r="K71" s="8">
        <v>3.1709301171514599</v>
      </c>
      <c r="L71" s="8">
        <v>3.1453369861208</v>
      </c>
      <c r="M71" s="8">
        <v>3.1567389415628799</v>
      </c>
      <c r="N71" s="8">
        <v>3.2753504930503401</v>
      </c>
      <c r="O71" s="8">
        <v>3.3826302346791701</v>
      </c>
      <c r="P71" s="8">
        <v>3.37117480695091</v>
      </c>
      <c r="Q71" s="8">
        <v>3.3814741854321602</v>
      </c>
      <c r="R71" s="31">
        <v>3.2495883499712299</v>
      </c>
      <c r="S71" s="42"/>
      <c r="T71" s="42"/>
      <c r="U71" s="42"/>
      <c r="V71" s="42"/>
      <c r="W71" s="42"/>
      <c r="X71" s="42"/>
    </row>
    <row r="72" spans="1:24" ht="9" customHeight="1" x14ac:dyDescent="0.2">
      <c r="B72" s="20"/>
      <c r="C72" s="61"/>
      <c r="D72" s="61"/>
      <c r="E72" s="2"/>
      <c r="F72" s="8">
        <v>3.3052319927788898</v>
      </c>
      <c r="G72" s="8">
        <v>3.3018256774942998</v>
      </c>
      <c r="H72" s="8">
        <v>3.2769310454793001</v>
      </c>
      <c r="I72" s="8">
        <v>3.2706288833919102</v>
      </c>
      <c r="J72" s="8">
        <v>3.2655627348557199</v>
      </c>
      <c r="K72" s="8">
        <v>3.2087050765792702</v>
      </c>
      <c r="L72" s="8">
        <v>3.1846734139921602</v>
      </c>
      <c r="M72" s="8">
        <v>3.2412039222346101</v>
      </c>
      <c r="N72" s="8">
        <v>3.30862992560811</v>
      </c>
      <c r="O72" s="8">
        <v>3.39547727031254</v>
      </c>
      <c r="P72" s="8">
        <v>3.4383049515756099</v>
      </c>
      <c r="Q72" s="8">
        <v>3.41512235841788</v>
      </c>
      <c r="R72" s="31">
        <v>3.2971244486591602</v>
      </c>
      <c r="S72" s="42"/>
      <c r="T72" s="42"/>
      <c r="U72" s="42"/>
      <c r="V72" s="42"/>
      <c r="W72" s="42"/>
      <c r="X72" s="42"/>
    </row>
    <row r="73" spans="1:24" ht="3" customHeight="1" x14ac:dyDescent="0.2">
      <c r="B73" s="20"/>
      <c r="C73" s="50"/>
      <c r="D73" s="50"/>
      <c r="E73" s="2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34"/>
      <c r="S73" s="30"/>
      <c r="T73" s="30"/>
      <c r="U73" s="30"/>
      <c r="V73" s="30"/>
      <c r="W73" s="30"/>
      <c r="X73" s="30"/>
    </row>
    <row r="74" spans="1:24" ht="11.25" customHeight="1" x14ac:dyDescent="0.2">
      <c r="A74" s="9"/>
      <c r="B74" s="20"/>
      <c r="C74" s="56" t="s">
        <v>7</v>
      </c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7"/>
      <c r="S74" s="52"/>
      <c r="T74" s="52"/>
      <c r="U74" s="52"/>
      <c r="V74" s="52"/>
      <c r="W74" s="52"/>
      <c r="X74" s="52"/>
    </row>
    <row r="75" spans="1:24" ht="9" customHeight="1" x14ac:dyDescent="0.2">
      <c r="A75" s="39"/>
      <c r="B75" s="20"/>
      <c r="C75" s="1" t="s">
        <v>13</v>
      </c>
      <c r="D75" s="2"/>
      <c r="E75" s="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4"/>
      <c r="S75" s="30"/>
      <c r="T75" s="30"/>
      <c r="U75" s="30"/>
      <c r="V75" s="30"/>
      <c r="W75" s="30"/>
      <c r="X75" s="30"/>
    </row>
    <row r="76" spans="1:24" ht="9" customHeight="1" x14ac:dyDescent="0.2">
      <c r="A76" s="39"/>
      <c r="B76" s="72"/>
      <c r="C76" s="62" t="s">
        <v>26</v>
      </c>
      <c r="D76" s="62"/>
      <c r="E76" s="3"/>
      <c r="F76" s="7">
        <v>53.208548684535998</v>
      </c>
      <c r="G76" s="7">
        <v>53.425802323590098</v>
      </c>
      <c r="H76" s="7">
        <v>53.692782468495302</v>
      </c>
      <c r="I76" s="7">
        <v>54.743869693510497</v>
      </c>
      <c r="J76" s="7">
        <v>54.805274563003401</v>
      </c>
      <c r="K76" s="7">
        <v>55.806702071440498</v>
      </c>
      <c r="L76" s="7">
        <v>57.399155452516602</v>
      </c>
      <c r="M76" s="7">
        <v>60.383078054800301</v>
      </c>
      <c r="N76" s="7">
        <v>63.4109802607801</v>
      </c>
      <c r="O76" s="7">
        <v>66.173326406755393</v>
      </c>
      <c r="P76" s="7">
        <v>67.225070401899103</v>
      </c>
      <c r="Q76" s="7">
        <v>67.375211880489303</v>
      </c>
      <c r="R76" s="31">
        <v>59.4278451953721</v>
      </c>
      <c r="S76" s="42"/>
      <c r="T76" s="42"/>
      <c r="U76" s="42"/>
      <c r="V76" s="42"/>
      <c r="W76" s="42"/>
      <c r="X76" s="42"/>
    </row>
    <row r="77" spans="1:24" ht="9" customHeight="1" x14ac:dyDescent="0.2">
      <c r="B77" s="20"/>
      <c r="C77" s="62"/>
      <c r="D77" s="62"/>
      <c r="E77" s="3"/>
      <c r="F77" s="7">
        <v>65.192416027284494</v>
      </c>
      <c r="G77" s="7">
        <v>63.992397388418702</v>
      </c>
      <c r="H77" s="7">
        <v>63.415193587533999</v>
      </c>
      <c r="I77" s="7">
        <v>61.596703493845403</v>
      </c>
      <c r="J77" s="7">
        <v>58.968470087246502</v>
      </c>
      <c r="K77" s="7">
        <v>57.368496305023001</v>
      </c>
      <c r="L77" s="7">
        <v>56.461586318974298</v>
      </c>
      <c r="M77" s="7">
        <v>56.2296465711444</v>
      </c>
      <c r="N77" s="7">
        <v>57.099494339099401</v>
      </c>
      <c r="O77" s="7">
        <v>58.682459005724198</v>
      </c>
      <c r="P77" s="7">
        <v>59.890687520694101</v>
      </c>
      <c r="Q77" s="7">
        <v>60.029857168437601</v>
      </c>
      <c r="R77" s="31">
        <v>60.091847649586299</v>
      </c>
      <c r="S77" s="42"/>
      <c r="T77" s="42"/>
      <c r="U77" s="42"/>
      <c r="V77" s="42"/>
      <c r="W77" s="42"/>
      <c r="X77" s="42"/>
    </row>
    <row r="78" spans="1:24" ht="3" customHeight="1" x14ac:dyDescent="0.2">
      <c r="B78" s="20"/>
      <c r="C78" s="3"/>
      <c r="D78" s="4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2"/>
      <c r="S78" s="43"/>
      <c r="T78" s="43"/>
      <c r="U78" s="43"/>
      <c r="V78" s="43"/>
      <c r="W78" s="43"/>
      <c r="X78" s="43"/>
    </row>
    <row r="79" spans="1:24" ht="9" customHeight="1" x14ac:dyDescent="0.2">
      <c r="B79" s="20"/>
      <c r="C79" s="62" t="s">
        <v>25</v>
      </c>
      <c r="D79" s="62"/>
      <c r="E79" s="3"/>
      <c r="F79" s="7">
        <v>52.708005688832998</v>
      </c>
      <c r="G79" s="7">
        <v>53.133522694740897</v>
      </c>
      <c r="H79" s="7">
        <v>53.414974180528503</v>
      </c>
      <c r="I79" s="7">
        <v>54.648588341255802</v>
      </c>
      <c r="J79" s="7">
        <v>55.449552634685197</v>
      </c>
      <c r="K79" s="7">
        <v>56.940561468683498</v>
      </c>
      <c r="L79" s="7">
        <v>58.960060891157603</v>
      </c>
      <c r="M79" s="7">
        <v>62.103805447781603</v>
      </c>
      <c r="N79" s="7">
        <v>63.608861257090702</v>
      </c>
      <c r="O79" s="7">
        <v>65.121480650163093</v>
      </c>
      <c r="P79" s="7">
        <v>65.621970353936206</v>
      </c>
      <c r="Q79" s="7">
        <v>65.166236393897805</v>
      </c>
      <c r="R79" s="31">
        <v>59.3919974741518</v>
      </c>
      <c r="S79" s="42"/>
      <c r="T79" s="42"/>
      <c r="U79" s="42"/>
      <c r="V79" s="42"/>
      <c r="W79" s="42"/>
      <c r="X79" s="42"/>
    </row>
    <row r="80" spans="1:24" ht="9" customHeight="1" x14ac:dyDescent="0.2">
      <c r="B80" s="20"/>
      <c r="C80" s="62"/>
      <c r="D80" s="62"/>
      <c r="E80" s="2"/>
      <c r="F80" s="7">
        <v>64.246201317338205</v>
      </c>
      <c r="G80" s="7">
        <v>63.174484472689599</v>
      </c>
      <c r="H80" s="7">
        <v>62.686153078266003</v>
      </c>
      <c r="I80" s="7">
        <v>61.070513434931399</v>
      </c>
      <c r="J80" s="7">
        <v>59.272242595763601</v>
      </c>
      <c r="K80" s="7">
        <v>58.336295588404298</v>
      </c>
      <c r="L80" s="7">
        <v>57.616785829692397</v>
      </c>
      <c r="M80" s="7">
        <v>56.958800423185899</v>
      </c>
      <c r="N80" s="7">
        <v>57.296429866981903</v>
      </c>
      <c r="O80" s="7">
        <v>57.514353123651397</v>
      </c>
      <c r="P80" s="7">
        <v>57.735839945310197</v>
      </c>
      <c r="Q80" s="7">
        <v>57.806842167012903</v>
      </c>
      <c r="R80" s="31">
        <v>59.6866014854578</v>
      </c>
      <c r="S80" s="42"/>
      <c r="T80" s="42"/>
      <c r="U80" s="42"/>
      <c r="V80" s="42"/>
      <c r="W80" s="42"/>
      <c r="X80" s="42"/>
    </row>
    <row r="81" spans="2:24" ht="3" customHeight="1" x14ac:dyDescent="0.2">
      <c r="B81" s="20"/>
      <c r="C81" s="50"/>
      <c r="D81" s="50"/>
      <c r="E81" s="2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32"/>
      <c r="S81" s="43"/>
      <c r="T81" s="43"/>
      <c r="U81" s="43"/>
      <c r="V81" s="43"/>
      <c r="W81" s="43"/>
      <c r="X81" s="43"/>
    </row>
    <row r="82" spans="2:24" ht="9" customHeight="1" x14ac:dyDescent="0.2">
      <c r="B82" s="20"/>
      <c r="C82" s="1" t="s">
        <v>14</v>
      </c>
      <c r="D82" s="50"/>
      <c r="E82" s="2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2"/>
      <c r="S82" s="43"/>
      <c r="T82" s="43"/>
      <c r="U82" s="43"/>
      <c r="V82" s="43"/>
      <c r="W82" s="43"/>
      <c r="X82" s="43"/>
    </row>
    <row r="83" spans="2:24" ht="9" customHeight="1" x14ac:dyDescent="0.2">
      <c r="B83" s="72"/>
      <c r="C83" s="62" t="s">
        <v>25</v>
      </c>
      <c r="D83" s="62"/>
      <c r="E83" s="2"/>
      <c r="F83" s="7">
        <v>54.730234520244203</v>
      </c>
      <c r="G83" s="7">
        <v>55.172084700598703</v>
      </c>
      <c r="H83" s="7">
        <v>55.456181602052297</v>
      </c>
      <c r="I83" s="7">
        <v>56.694484540857196</v>
      </c>
      <c r="J83" s="7">
        <v>57.492377744962901</v>
      </c>
      <c r="K83" s="7">
        <v>59.010663472630903</v>
      </c>
      <c r="L83" s="7">
        <v>61.001153067760598</v>
      </c>
      <c r="M83" s="7">
        <v>64.142848814138603</v>
      </c>
      <c r="N83" s="7">
        <v>65.699499907824006</v>
      </c>
      <c r="O83" s="7">
        <v>67.162015137072501</v>
      </c>
      <c r="P83" s="7">
        <v>67.669402412507694</v>
      </c>
      <c r="Q83" s="7">
        <v>67.203756039061702</v>
      </c>
      <c r="R83" s="31">
        <v>61.438342819805399</v>
      </c>
      <c r="S83" s="42"/>
      <c r="T83" s="42"/>
      <c r="U83" s="42"/>
      <c r="V83" s="42"/>
      <c r="W83" s="42"/>
      <c r="X83" s="42"/>
    </row>
    <row r="84" spans="2:24" ht="9" customHeight="1" x14ac:dyDescent="0.2">
      <c r="B84" s="20"/>
      <c r="C84" s="62"/>
      <c r="D84" s="62"/>
      <c r="E84" s="2"/>
      <c r="F84" s="7">
        <v>66.3250040975894</v>
      </c>
      <c r="G84" s="7">
        <v>65.2661829859139</v>
      </c>
      <c r="H84" s="7">
        <v>64.758407412661299</v>
      </c>
      <c r="I84" s="7">
        <v>63.149107847874298</v>
      </c>
      <c r="J84" s="7">
        <v>61.338954129043003</v>
      </c>
      <c r="K84" s="7">
        <v>60.383202368470101</v>
      </c>
      <c r="L84" s="7">
        <v>59.652676817428699</v>
      </c>
      <c r="M84" s="7">
        <v>59.0195219618154</v>
      </c>
      <c r="N84" s="7">
        <v>59.345326973347198</v>
      </c>
      <c r="O84" s="7">
        <v>59.552594996854403</v>
      </c>
      <c r="P84" s="7">
        <v>59.800263558156601</v>
      </c>
      <c r="Q84" s="7">
        <v>59.944794961838603</v>
      </c>
      <c r="R84" s="31">
        <v>61.7547119358359</v>
      </c>
      <c r="S84" s="42"/>
      <c r="T84" s="42"/>
      <c r="U84" s="42"/>
      <c r="V84" s="42"/>
      <c r="W84" s="42"/>
      <c r="X84" s="42"/>
    </row>
    <row r="85" spans="2:24" ht="3" customHeight="1" x14ac:dyDescent="0.2">
      <c r="B85" s="20"/>
      <c r="C85" s="50"/>
      <c r="D85" s="50"/>
      <c r="E85" s="2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32"/>
      <c r="S85" s="43"/>
      <c r="T85" s="43"/>
      <c r="U85" s="43"/>
      <c r="V85" s="43"/>
      <c r="W85" s="43"/>
      <c r="X85" s="43"/>
    </row>
    <row r="86" spans="2:24" ht="9" customHeight="1" x14ac:dyDescent="0.2">
      <c r="B86" s="20"/>
      <c r="C86" s="61" t="s">
        <v>23</v>
      </c>
      <c r="D86" s="61"/>
      <c r="E86" s="2"/>
      <c r="F86" s="8">
        <v>4.2806720846334301</v>
      </c>
      <c r="G86" s="8">
        <v>4.26007317804903</v>
      </c>
      <c r="H86" s="8">
        <v>4.2498808804719497</v>
      </c>
      <c r="I86" s="8">
        <v>4.1895821633638404</v>
      </c>
      <c r="J86" s="8">
        <v>3.9576433993266402</v>
      </c>
      <c r="K86" s="8">
        <v>3.9301343945775198</v>
      </c>
      <c r="L86" s="8">
        <v>3.9031711827643099</v>
      </c>
      <c r="M86" s="8">
        <v>3.9028886685232602</v>
      </c>
      <c r="N86" s="8">
        <v>4.0865327335365498</v>
      </c>
      <c r="O86" s="8">
        <v>4.1915801107061901</v>
      </c>
      <c r="P86" s="8">
        <v>4.2787171062346898</v>
      </c>
      <c r="Q86" s="8">
        <v>4.4171222660642799</v>
      </c>
      <c r="R86" s="31">
        <v>4.13393477034385</v>
      </c>
      <c r="S86" s="42"/>
      <c r="T86" s="42"/>
      <c r="U86" s="42"/>
      <c r="V86" s="42"/>
      <c r="W86" s="42"/>
      <c r="X86" s="42"/>
    </row>
    <row r="87" spans="2:24" ht="9" customHeight="1" x14ac:dyDescent="0.2">
      <c r="B87" s="20"/>
      <c r="C87" s="61"/>
      <c r="D87" s="61"/>
      <c r="E87" s="2"/>
      <c r="F87" s="8">
        <v>4.3098469203453202</v>
      </c>
      <c r="G87" s="8">
        <v>4.3017531037219001</v>
      </c>
      <c r="H87" s="8">
        <v>4.3042345255059304</v>
      </c>
      <c r="I87" s="8">
        <v>4.2441209111525904</v>
      </c>
      <c r="J87" s="8">
        <v>4.05016525874459</v>
      </c>
      <c r="K87" s="8">
        <v>3.9746379711729798</v>
      </c>
      <c r="L87" s="8">
        <v>3.9797493221477702</v>
      </c>
      <c r="M87" s="8">
        <v>4.0041527526356298</v>
      </c>
      <c r="N87" s="8">
        <v>4.0414855661801203</v>
      </c>
      <c r="O87" s="8">
        <v>4.2217789297805002</v>
      </c>
      <c r="P87" s="8">
        <v>4.3719224918247299</v>
      </c>
      <c r="Q87" s="8">
        <v>4.42055316656635</v>
      </c>
      <c r="R87" s="31">
        <v>4.18137791732405</v>
      </c>
      <c r="S87" s="42"/>
      <c r="T87" s="42"/>
      <c r="U87" s="42"/>
      <c r="V87" s="42"/>
      <c r="W87" s="42"/>
      <c r="X87" s="42"/>
    </row>
    <row r="88" spans="2:24" ht="3" customHeight="1" x14ac:dyDescent="0.2">
      <c r="B88" s="20"/>
      <c r="C88" s="22"/>
      <c r="D88" s="22"/>
      <c r="E88" s="2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33"/>
      <c r="S88" s="44"/>
      <c r="T88" s="44"/>
      <c r="U88" s="44"/>
      <c r="V88" s="44"/>
      <c r="W88" s="44"/>
      <c r="X88" s="44"/>
    </row>
    <row r="89" spans="2:24" ht="9" customHeight="1" x14ac:dyDescent="0.2">
      <c r="B89" s="20"/>
      <c r="C89" s="61" t="s">
        <v>24</v>
      </c>
      <c r="D89" s="61"/>
      <c r="E89" s="2"/>
      <c r="F89" s="8">
        <v>3.2838131524744099</v>
      </c>
      <c r="G89" s="8">
        <v>3.2634196017320698</v>
      </c>
      <c r="H89" s="8">
        <v>3.26851522715002</v>
      </c>
      <c r="I89" s="8">
        <v>3.2811894264455002</v>
      </c>
      <c r="J89" s="8">
        <v>3.3265904923452201</v>
      </c>
      <c r="K89" s="8">
        <v>3.2716204553174202</v>
      </c>
      <c r="L89" s="8">
        <v>3.2312246585895799</v>
      </c>
      <c r="M89" s="8">
        <v>3.2226294339789701</v>
      </c>
      <c r="N89" s="8">
        <v>3.3116301030832802</v>
      </c>
      <c r="O89" s="8">
        <v>3.41164558052462</v>
      </c>
      <c r="P89" s="8">
        <v>3.42688339860524</v>
      </c>
      <c r="Q89" s="8">
        <v>3.4129039101432701</v>
      </c>
      <c r="R89" s="31">
        <v>3.3111453331019298</v>
      </c>
      <c r="S89" s="42"/>
      <c r="T89" s="42"/>
      <c r="U89" s="42"/>
      <c r="V89" s="42"/>
      <c r="W89" s="42"/>
      <c r="X89" s="42"/>
    </row>
    <row r="90" spans="2:24" ht="9" customHeight="1" x14ac:dyDescent="0.2">
      <c r="B90" s="72"/>
      <c r="C90" s="61"/>
      <c r="D90" s="61"/>
      <c r="E90" s="2"/>
      <c r="F90" s="8">
        <v>3.3177377691696699</v>
      </c>
      <c r="G90" s="8">
        <v>3.3061674474960299</v>
      </c>
      <c r="H90" s="8">
        <v>3.2919769075455201</v>
      </c>
      <c r="I90" s="8">
        <v>3.3009455103194099</v>
      </c>
      <c r="J90" s="8">
        <v>3.3198461326647601</v>
      </c>
      <c r="K90" s="8">
        <v>3.2760855227927399</v>
      </c>
      <c r="L90" s="8">
        <v>3.2442937047760001</v>
      </c>
      <c r="M90" s="8">
        <v>3.2889221150219599</v>
      </c>
      <c r="N90" s="8">
        <v>3.3415768413284499</v>
      </c>
      <c r="O90" s="8">
        <v>3.4127618036651599</v>
      </c>
      <c r="P90" s="8">
        <v>3.4510266449421598</v>
      </c>
      <c r="Q90" s="8">
        <v>3.4269225176610498</v>
      </c>
      <c r="R90" s="31">
        <v>3.3300569472007102</v>
      </c>
      <c r="S90" s="42"/>
      <c r="T90" s="42"/>
      <c r="U90" s="42"/>
      <c r="V90" s="42"/>
      <c r="W90" s="42"/>
      <c r="X90" s="42"/>
    </row>
    <row r="91" spans="2:24" ht="3" customHeight="1" x14ac:dyDescent="0.2">
      <c r="B91" s="24"/>
      <c r="C91" s="25"/>
      <c r="D91" s="25"/>
      <c r="E91" s="26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37"/>
      <c r="S91" s="41"/>
      <c r="T91" s="41"/>
      <c r="U91" s="41"/>
      <c r="V91" s="41"/>
      <c r="W91" s="41"/>
      <c r="X91" s="41"/>
    </row>
    <row r="92" spans="2:24" ht="9" customHeight="1" x14ac:dyDescent="0.2">
      <c r="B92" s="28"/>
    </row>
    <row r="93" spans="2:24" ht="9" customHeight="1" x14ac:dyDescent="0.2">
      <c r="B93" s="28"/>
    </row>
    <row r="94" spans="2:24" ht="9" customHeight="1" x14ac:dyDescent="0.2">
      <c r="C94" s="29"/>
    </row>
    <row r="95" spans="2:24" ht="9" customHeight="1" x14ac:dyDescent="0.2">
      <c r="M95" s="7"/>
      <c r="P95" s="7"/>
    </row>
    <row r="96" spans="2:24" ht="9" customHeight="1" x14ac:dyDescent="0.2">
      <c r="R96" s="36" t="s">
        <v>37</v>
      </c>
      <c r="S96" s="36"/>
      <c r="T96" s="36"/>
      <c r="U96" s="36"/>
      <c r="V96" s="36"/>
      <c r="W96" s="36"/>
      <c r="X96" s="36"/>
    </row>
    <row r="97" spans="3:24" ht="9" customHeight="1" x14ac:dyDescent="0.2">
      <c r="C97" s="28" t="s">
        <v>12</v>
      </c>
      <c r="P97" s="35"/>
      <c r="R97" s="36" t="s">
        <v>28</v>
      </c>
      <c r="S97" s="36"/>
      <c r="T97" s="36"/>
      <c r="U97" s="36"/>
      <c r="V97" s="36"/>
      <c r="W97" s="36"/>
      <c r="X97" s="36"/>
    </row>
    <row r="98" spans="3:24" ht="9" customHeight="1" x14ac:dyDescent="0.2">
      <c r="M98" s="7"/>
    </row>
    <row r="99" spans="3:24" ht="9" customHeight="1" x14ac:dyDescent="0.2"/>
    <row r="100" spans="3:24" ht="9" customHeight="1" x14ac:dyDescent="0.2"/>
    <row r="101" spans="3:24" ht="9" customHeight="1" x14ac:dyDescent="0.2"/>
    <row r="102" spans="3:24" ht="9" customHeight="1" x14ac:dyDescent="0.2"/>
    <row r="103" spans="3:24" ht="9" customHeight="1" x14ac:dyDescent="0.2"/>
    <row r="104" spans="3:24" ht="9" customHeight="1" x14ac:dyDescent="0.2"/>
    <row r="105" spans="3:24" ht="9" customHeight="1" x14ac:dyDescent="0.2"/>
    <row r="106" spans="3:24" ht="9" customHeight="1" x14ac:dyDescent="0.2"/>
    <row r="107" spans="3:24" ht="9" customHeight="1" x14ac:dyDescent="0.2"/>
    <row r="108" spans="3:24" ht="9" customHeight="1" x14ac:dyDescent="0.2"/>
    <row r="109" spans="3:24" ht="9" customHeight="1" x14ac:dyDescent="0.2"/>
    <row r="110" spans="3:24" ht="9" customHeight="1" x14ac:dyDescent="0.2"/>
    <row r="111" spans="3:24" ht="9" customHeight="1" x14ac:dyDescent="0.2"/>
    <row r="112" spans="3:24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</sheetData>
  <mergeCells count="42">
    <mergeCell ref="P17:P18"/>
    <mergeCell ref="I17:I18"/>
    <mergeCell ref="L17:L18"/>
    <mergeCell ref="H17:H18"/>
    <mergeCell ref="K17:K18"/>
    <mergeCell ref="Q17:Q18"/>
    <mergeCell ref="R16:R18"/>
    <mergeCell ref="M17:M18"/>
    <mergeCell ref="N17:N18"/>
    <mergeCell ref="C22:D23"/>
    <mergeCell ref="C32:D33"/>
    <mergeCell ref="J17:J18"/>
    <mergeCell ref="F17:F18"/>
    <mergeCell ref="C25:D26"/>
    <mergeCell ref="B16:E18"/>
    <mergeCell ref="G17:G18"/>
    <mergeCell ref="C29:D30"/>
    <mergeCell ref="C35:D36"/>
    <mergeCell ref="C40:D41"/>
    <mergeCell ref="C47:D48"/>
    <mergeCell ref="C71:D72"/>
    <mergeCell ref="C58:D59"/>
    <mergeCell ref="C43:D44"/>
    <mergeCell ref="C50:D51"/>
    <mergeCell ref="C53:D54"/>
    <mergeCell ref="C68:D69"/>
    <mergeCell ref="C38:R38"/>
    <mergeCell ref="C56:R56"/>
    <mergeCell ref="C89:D90"/>
    <mergeCell ref="C61:D62"/>
    <mergeCell ref="C65:D66"/>
    <mergeCell ref="C83:D84"/>
    <mergeCell ref="C86:D87"/>
    <mergeCell ref="C79:D80"/>
    <mergeCell ref="C76:D77"/>
    <mergeCell ref="C74:R74"/>
    <mergeCell ref="B12:R12"/>
    <mergeCell ref="B13:R13"/>
    <mergeCell ref="F16:Q16"/>
    <mergeCell ref="C20:R20"/>
    <mergeCell ref="O17:O18"/>
    <mergeCell ref="D14:F14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5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84"/>
  <sheetViews>
    <sheetView showZeros="0" topLeftCell="A6" zoomScale="150" zoomScaleNormal="150" workbookViewId="0">
      <pane xSplit="18" ySplit="14" topLeftCell="S20" activePane="bottomRight" state="frozen"/>
      <selection activeCell="J23" sqref="J23"/>
      <selection pane="topRight" activeCell="J23" sqref="J23"/>
      <selection pane="bottomLeft" activeCell="J23" sqref="J23"/>
      <selection pane="bottomRight" activeCell="R16" sqref="R16:R18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71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71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71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71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71"/>
      <c r="Q11" s="11"/>
    </row>
    <row r="12" spans="1:24" ht="15.75" customHeight="1" x14ac:dyDescent="0.2">
      <c r="B12" s="54" t="s">
        <v>27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3"/>
      <c r="T12" s="53"/>
      <c r="U12" s="53"/>
      <c r="V12" s="53"/>
      <c r="W12" s="53"/>
      <c r="X12" s="53"/>
    </row>
    <row r="13" spans="1:24" ht="15.75" customHeight="1" x14ac:dyDescent="0.2">
      <c r="B13" s="54" t="s">
        <v>20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3"/>
      <c r="T13" s="53"/>
      <c r="U13" s="53"/>
      <c r="V13" s="53"/>
      <c r="W13" s="53"/>
      <c r="X13" s="53"/>
    </row>
    <row r="14" spans="1:24" ht="15.75" customHeight="1" x14ac:dyDescent="0.2">
      <c r="C14" s="47" t="s">
        <v>31</v>
      </c>
      <c r="D14" s="58">
        <v>45365</v>
      </c>
      <c r="E14" s="58"/>
      <c r="F14" s="58"/>
      <c r="G14" s="46"/>
      <c r="H14" s="46"/>
      <c r="I14" s="46" t="s">
        <v>29</v>
      </c>
      <c r="K14" s="46"/>
      <c r="L14" s="46"/>
      <c r="M14" s="46"/>
      <c r="N14" s="46"/>
      <c r="O14" s="46"/>
      <c r="P14" s="46"/>
      <c r="Q14" s="46"/>
      <c r="R14" s="48" t="s">
        <v>30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3" t="s">
        <v>11</v>
      </c>
      <c r="C16" s="64"/>
      <c r="D16" s="64"/>
      <c r="E16" s="65"/>
      <c r="F16" s="55" t="s">
        <v>38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6"/>
      <c r="R16" s="70" t="s">
        <v>21</v>
      </c>
      <c r="S16" s="49"/>
      <c r="T16" s="49"/>
      <c r="U16" s="49"/>
      <c r="V16" s="49"/>
      <c r="W16" s="49"/>
      <c r="X16" s="49"/>
    </row>
    <row r="17" spans="1:24" ht="11.25" customHeight="1" x14ac:dyDescent="0.2">
      <c r="B17" s="66"/>
      <c r="C17" s="60"/>
      <c r="D17" s="60"/>
      <c r="E17" s="59"/>
      <c r="F17" s="73" t="s">
        <v>2</v>
      </c>
      <c r="G17" s="73" t="s">
        <v>3</v>
      </c>
      <c r="H17" s="73" t="s">
        <v>32</v>
      </c>
      <c r="I17" s="73" t="s">
        <v>33</v>
      </c>
      <c r="J17" s="73" t="s">
        <v>0</v>
      </c>
      <c r="K17" s="73" t="s">
        <v>34</v>
      </c>
      <c r="L17" s="73" t="s">
        <v>35</v>
      </c>
      <c r="M17" s="73" t="s">
        <v>4</v>
      </c>
      <c r="N17" s="73" t="s">
        <v>36</v>
      </c>
      <c r="O17" s="73" t="s">
        <v>5</v>
      </c>
      <c r="P17" s="73" t="s">
        <v>6</v>
      </c>
      <c r="Q17" s="73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67"/>
      <c r="C18" s="68"/>
      <c r="D18" s="68"/>
      <c r="E18" s="69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20"/>
      <c r="C20" s="56" t="s">
        <v>18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2"/>
      <c r="T20" s="52"/>
      <c r="U20" s="52"/>
      <c r="V20" s="52"/>
      <c r="W20" s="52"/>
      <c r="X20" s="52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41"/>
      <c r="T21" s="41"/>
      <c r="U21" s="41"/>
      <c r="V21" s="41"/>
      <c r="W21" s="41"/>
      <c r="X21" s="41"/>
    </row>
    <row r="22" spans="1:24" ht="9" customHeight="1" x14ac:dyDescent="0.2">
      <c r="A22" s="39"/>
      <c r="B22" s="20"/>
      <c r="C22" s="62" t="s">
        <v>26</v>
      </c>
      <c r="D22" s="62"/>
      <c r="E22" s="3"/>
      <c r="F22" s="7">
        <v>50.584536576371903</v>
      </c>
      <c r="G22" s="7">
        <v>51.2351987686122</v>
      </c>
      <c r="H22" s="7">
        <v>51.633034741103302</v>
      </c>
      <c r="I22" s="7">
        <v>52.431512105681598</v>
      </c>
      <c r="J22" s="7">
        <v>52.760632746794002</v>
      </c>
      <c r="K22" s="7">
        <v>53.9521341456201</v>
      </c>
      <c r="L22" s="7">
        <v>55.378108731999802</v>
      </c>
      <c r="M22" s="7">
        <v>56.889735871705497</v>
      </c>
      <c r="N22" s="7">
        <v>58.750168204359198</v>
      </c>
      <c r="O22" s="7">
        <v>60.628898308159201</v>
      </c>
      <c r="P22" s="7">
        <v>61.6065373899199</v>
      </c>
      <c r="Q22" s="7">
        <v>62.220922252208503</v>
      </c>
      <c r="R22" s="31">
        <v>56.0221754441176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62"/>
      <c r="D23" s="62"/>
      <c r="E23" s="3"/>
      <c r="F23" s="7">
        <v>61.271389992746798</v>
      </c>
      <c r="G23" s="7">
        <v>60.3989679576516</v>
      </c>
      <c r="H23" s="7">
        <v>58.473311127706303</v>
      </c>
      <c r="I23" s="7">
        <v>56.549547011960101</v>
      </c>
      <c r="J23" s="7">
        <v>53.072824300986603</v>
      </c>
      <c r="K23" s="7">
        <v>51.207223649181003</v>
      </c>
      <c r="L23" s="7">
        <v>51.566125436335099</v>
      </c>
      <c r="M23" s="7">
        <v>50.987293518241202</v>
      </c>
      <c r="N23" s="7">
        <v>51.395101601776403</v>
      </c>
      <c r="O23" s="7">
        <v>52.511518458957397</v>
      </c>
      <c r="P23" s="7">
        <v>53.353566068026403</v>
      </c>
      <c r="Q23" s="7">
        <v>53.563810447753703</v>
      </c>
      <c r="R23" s="31">
        <v>56.0169947925394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72"/>
      <c r="C25" s="62" t="s">
        <v>25</v>
      </c>
      <c r="D25" s="62"/>
      <c r="E25" s="3"/>
      <c r="F25" s="7">
        <v>50.256127815259603</v>
      </c>
      <c r="G25" s="7">
        <v>50.8066628868064</v>
      </c>
      <c r="H25" s="7">
        <v>51.519961473149401</v>
      </c>
      <c r="I25" s="7">
        <v>52.537500745532</v>
      </c>
      <c r="J25" s="7">
        <v>53.402582876657299</v>
      </c>
      <c r="K25" s="7">
        <v>55.002183805194001</v>
      </c>
      <c r="L25" s="7">
        <v>56.774779590753703</v>
      </c>
      <c r="M25" s="7">
        <v>58.201820185952798</v>
      </c>
      <c r="N25" s="7">
        <v>58.950067986342901</v>
      </c>
      <c r="O25" s="7">
        <v>59.9300263439982</v>
      </c>
      <c r="P25" s="7">
        <v>60.7441725471745</v>
      </c>
      <c r="Q25" s="7">
        <v>60.7984089168365</v>
      </c>
      <c r="R25" s="31">
        <v>56.127109912112303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62"/>
      <c r="D26" s="62"/>
      <c r="E26" s="2"/>
      <c r="F26" s="7">
        <v>60.593079386668897</v>
      </c>
      <c r="G26" s="7">
        <v>59.528716445906298</v>
      </c>
      <c r="H26" s="7">
        <v>57.7421051387728</v>
      </c>
      <c r="I26" s="7">
        <v>56.044976392803598</v>
      </c>
      <c r="J26" s="7">
        <v>53.356953509387502</v>
      </c>
      <c r="K26" s="7">
        <v>52.124739270131698</v>
      </c>
      <c r="L26" s="7">
        <v>52.4653674360436</v>
      </c>
      <c r="M26" s="7">
        <v>51.3440155579259</v>
      </c>
      <c r="N26" s="7">
        <v>51.471351244387201</v>
      </c>
      <c r="O26" s="7">
        <v>51.916221575835998</v>
      </c>
      <c r="P26" s="7">
        <v>52.011091096473997</v>
      </c>
      <c r="Q26" s="7">
        <v>52.266608469436498</v>
      </c>
      <c r="R26" s="31">
        <v>55.7521024079252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0"/>
      <c r="D27" s="50"/>
      <c r="E27" s="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0"/>
      <c r="E28" s="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62" t="s">
        <v>25</v>
      </c>
      <c r="D29" s="62"/>
      <c r="E29" s="2"/>
      <c r="F29" s="7">
        <v>53.406109873073603</v>
      </c>
      <c r="G29" s="7">
        <v>54.126677203144602</v>
      </c>
      <c r="H29" s="7">
        <v>54.730386050351399</v>
      </c>
      <c r="I29" s="7">
        <v>56.130605606730299</v>
      </c>
      <c r="J29" s="7">
        <v>56.611467696278098</v>
      </c>
      <c r="K29" s="7">
        <v>58.341493056780998</v>
      </c>
      <c r="L29" s="7">
        <v>60.110078793323503</v>
      </c>
      <c r="M29" s="7">
        <v>61.567912025531101</v>
      </c>
      <c r="N29" s="7">
        <v>62.380719748170101</v>
      </c>
      <c r="O29" s="7">
        <v>63.338781759255802</v>
      </c>
      <c r="P29" s="7">
        <v>64.070526445800894</v>
      </c>
      <c r="Q29" s="7">
        <v>64.172256295811394</v>
      </c>
      <c r="R29" s="31">
        <v>59.465930860534002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62"/>
      <c r="D30" s="62"/>
      <c r="E30" s="2"/>
      <c r="F30" s="7">
        <v>63.877964756953702</v>
      </c>
      <c r="G30" s="7">
        <v>62.693044042614197</v>
      </c>
      <c r="H30" s="7">
        <v>60.912686173785502</v>
      </c>
      <c r="I30" s="7">
        <v>59.402427340259699</v>
      </c>
      <c r="J30" s="7">
        <v>56.835875450412402</v>
      </c>
      <c r="K30" s="7">
        <v>55.650939971784801</v>
      </c>
      <c r="L30" s="7">
        <v>55.702150535292802</v>
      </c>
      <c r="M30" s="7">
        <v>54.603352977178197</v>
      </c>
      <c r="N30" s="7">
        <v>54.739806369988202</v>
      </c>
      <c r="O30" s="7">
        <v>55.216069364775997</v>
      </c>
      <c r="P30" s="7">
        <v>55.292818584752602</v>
      </c>
      <c r="Q30" s="7">
        <v>55.558410126323899</v>
      </c>
      <c r="R30" s="31">
        <v>59.056111202147598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0"/>
      <c r="D31" s="50"/>
      <c r="E31" s="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72"/>
      <c r="C32" s="61" t="s">
        <v>23</v>
      </c>
      <c r="D32" s="61"/>
      <c r="E32" s="2"/>
      <c r="F32" s="8">
        <v>4.2457521982425899</v>
      </c>
      <c r="G32" s="8">
        <v>4.2659020382158603</v>
      </c>
      <c r="H32" s="8">
        <v>4.2223407649084601</v>
      </c>
      <c r="I32" s="8">
        <v>4.1507645096203101</v>
      </c>
      <c r="J32" s="8">
        <v>3.9860485174159401</v>
      </c>
      <c r="K32" s="8">
        <v>3.9589853906665899</v>
      </c>
      <c r="L32" s="8">
        <v>3.91941768810053</v>
      </c>
      <c r="M32" s="8">
        <v>3.9372742968072201</v>
      </c>
      <c r="N32" s="8">
        <v>4.0975433499807199</v>
      </c>
      <c r="O32" s="8">
        <v>4.19103902867875</v>
      </c>
      <c r="P32" s="8">
        <v>4.2347699237390497</v>
      </c>
      <c r="Q32" s="8">
        <v>4.3679276067057202</v>
      </c>
      <c r="R32" s="31">
        <v>4.1283604048916898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61"/>
      <c r="D33" s="61"/>
      <c r="E33" s="2"/>
      <c r="F33" s="8">
        <v>4.2791951778864901</v>
      </c>
      <c r="G33" s="8">
        <v>4.3104609870838901</v>
      </c>
      <c r="H33" s="8">
        <v>4.2885314488289001</v>
      </c>
      <c r="I33" s="8">
        <v>4.2469366467035297</v>
      </c>
      <c r="J33" s="8">
        <v>4.0570093988963301</v>
      </c>
      <c r="K33" s="8">
        <v>3.96266344192582</v>
      </c>
      <c r="L33" s="8">
        <v>3.9768711546342899</v>
      </c>
      <c r="M33" s="8">
        <v>4.0618709181029597</v>
      </c>
      <c r="N33" s="8">
        <v>4.0769626938509802</v>
      </c>
      <c r="O33" s="8">
        <v>4.1844498533776102</v>
      </c>
      <c r="P33" s="8">
        <v>4.3330085373275002</v>
      </c>
      <c r="Q33" s="8">
        <v>4.3480540402791599</v>
      </c>
      <c r="R33" s="31">
        <v>4.1748450870894001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22"/>
      <c r="D34" s="22"/>
      <c r="E34" s="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61" t="s">
        <v>24</v>
      </c>
      <c r="D35" s="61"/>
      <c r="E35" s="2"/>
      <c r="F35" s="8">
        <v>3.2834695599230499</v>
      </c>
      <c r="G35" s="8">
        <v>3.28905605505545</v>
      </c>
      <c r="H35" s="8">
        <v>3.25415249833847</v>
      </c>
      <c r="I35" s="8">
        <v>3.2622418727562801</v>
      </c>
      <c r="J35" s="8">
        <v>3.2762604118494201</v>
      </c>
      <c r="K35" s="8">
        <v>3.2198944815756798</v>
      </c>
      <c r="L35" s="8">
        <v>3.1864885438322599</v>
      </c>
      <c r="M35" s="8">
        <v>3.1875340607361</v>
      </c>
      <c r="N35" s="8">
        <v>3.2868113678610902</v>
      </c>
      <c r="O35" s="8">
        <v>3.3818192593431902</v>
      </c>
      <c r="P35" s="8">
        <v>3.3783542049690598</v>
      </c>
      <c r="Q35" s="8">
        <v>3.3822597084842001</v>
      </c>
      <c r="R35" s="31">
        <v>3.2816109557006801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61"/>
      <c r="D36" s="61"/>
      <c r="E36" s="2"/>
      <c r="F36" s="8">
        <v>3.3050431545305901</v>
      </c>
      <c r="G36" s="8">
        <v>3.3202742397912801</v>
      </c>
      <c r="H36" s="8">
        <v>3.3152985775342101</v>
      </c>
      <c r="I36" s="8">
        <v>3.3066610773735801</v>
      </c>
      <c r="J36" s="8">
        <v>3.2984696136680101</v>
      </c>
      <c r="K36" s="8">
        <v>3.2418436385349501</v>
      </c>
      <c r="L36" s="8">
        <v>3.23095638392219</v>
      </c>
      <c r="M36" s="8">
        <v>3.2768064595361102</v>
      </c>
      <c r="N36" s="8">
        <v>3.3234686054464899</v>
      </c>
      <c r="O36" s="8">
        <v>3.3799855116008399</v>
      </c>
      <c r="P36" s="8">
        <v>3.4185742005540001</v>
      </c>
      <c r="Q36" s="8">
        <v>3.39426228887756</v>
      </c>
      <c r="R36" s="31">
        <v>3.3160506407340402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1"/>
      <c r="D37" s="51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56" t="s">
        <v>22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7"/>
      <c r="S38" s="52"/>
      <c r="T38" s="52"/>
      <c r="U38" s="52"/>
      <c r="V38" s="52"/>
      <c r="W38" s="52"/>
      <c r="X38" s="52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62" t="s">
        <v>26</v>
      </c>
      <c r="D40" s="62"/>
      <c r="E40" s="7">
        <v>0</v>
      </c>
      <c r="F40" s="7">
        <v>57.170941028955397</v>
      </c>
      <c r="G40" s="7">
        <v>56.949301025791797</v>
      </c>
      <c r="H40" s="7">
        <v>57.880658926004102</v>
      </c>
      <c r="I40" s="7">
        <v>57.701310986641801</v>
      </c>
      <c r="J40" s="7">
        <v>58.675830600220102</v>
      </c>
      <c r="K40" s="7">
        <v>61.3759923301482</v>
      </c>
      <c r="L40" s="7">
        <v>62.708366295241603</v>
      </c>
      <c r="M40" s="7">
        <v>63.952418936094801</v>
      </c>
      <c r="N40" s="7">
        <v>66.418164870528202</v>
      </c>
      <c r="O40" s="7">
        <v>68.371480453455305</v>
      </c>
      <c r="P40" s="7">
        <v>68.534469421661797</v>
      </c>
      <c r="Q40" s="7">
        <v>68.574399331261205</v>
      </c>
      <c r="R40" s="31">
        <v>62.945400772598902</v>
      </c>
      <c r="S40" s="42"/>
      <c r="T40" s="42"/>
      <c r="U40" s="42"/>
      <c r="V40" s="42"/>
      <c r="W40" s="42"/>
      <c r="X40" s="42"/>
    </row>
    <row r="41" spans="1:24" ht="9" customHeight="1" x14ac:dyDescent="0.2">
      <c r="B41" s="20"/>
      <c r="C41" s="62"/>
      <c r="D41" s="62"/>
      <c r="E41" s="3"/>
      <c r="F41" s="7">
        <v>66.188887064951203</v>
      </c>
      <c r="G41" s="7">
        <v>65.194955600006494</v>
      </c>
      <c r="H41" s="7">
        <v>63.119451618390102</v>
      </c>
      <c r="I41" s="7">
        <v>58.125113737991803</v>
      </c>
      <c r="J41" s="7">
        <v>56.227996324754699</v>
      </c>
      <c r="K41" s="7">
        <v>55.009986034335299</v>
      </c>
      <c r="L41" s="7">
        <v>53.515893109776499</v>
      </c>
      <c r="M41" s="7">
        <v>54.965706730973402</v>
      </c>
      <c r="N41" s="7">
        <v>55.829949828314703</v>
      </c>
      <c r="O41" s="7">
        <v>57.290917850076497</v>
      </c>
      <c r="P41" s="7">
        <v>59.067509616500203</v>
      </c>
      <c r="Q41" s="7">
        <v>59.548392188929</v>
      </c>
      <c r="R41" s="31">
        <v>58.893466925424697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72"/>
      <c r="C43" s="62" t="s">
        <v>25</v>
      </c>
      <c r="D43" s="62"/>
      <c r="E43" s="3"/>
      <c r="F43" s="7">
        <v>56.068715043495096</v>
      </c>
      <c r="G43" s="7">
        <v>56.1515063656094</v>
      </c>
      <c r="H43" s="7">
        <v>57.154295228513597</v>
      </c>
      <c r="I43" s="7">
        <v>57.246953544942997</v>
      </c>
      <c r="J43" s="7">
        <v>58.915378296228901</v>
      </c>
      <c r="K43" s="7">
        <v>61.975742788114999</v>
      </c>
      <c r="L43" s="7">
        <v>63.645763109810702</v>
      </c>
      <c r="M43" s="7">
        <v>64.917544960980507</v>
      </c>
      <c r="N43" s="7">
        <v>65.977306706761496</v>
      </c>
      <c r="O43" s="7">
        <v>67.273308784530698</v>
      </c>
      <c r="P43" s="7">
        <v>67.116278977015199</v>
      </c>
      <c r="Q43" s="7">
        <v>66.663246739461201</v>
      </c>
      <c r="R43" s="31">
        <v>62.490811944922697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62"/>
      <c r="D44" s="62"/>
      <c r="E44" s="2"/>
      <c r="F44" s="7">
        <v>65.2338805906478</v>
      </c>
      <c r="G44" s="7">
        <v>64.304439360038103</v>
      </c>
      <c r="H44" s="7">
        <v>62.475026068483501</v>
      </c>
      <c r="I44" s="7">
        <v>57.813601575266901</v>
      </c>
      <c r="J44" s="7">
        <v>56.262746830463897</v>
      </c>
      <c r="K44" s="7">
        <v>55.595678972005999</v>
      </c>
      <c r="L44" s="7">
        <v>54.245174696058299</v>
      </c>
      <c r="M44" s="7">
        <v>55.161224260946099</v>
      </c>
      <c r="N44" s="7">
        <v>55.594193075620502</v>
      </c>
      <c r="O44" s="7">
        <v>56.2491306550912</v>
      </c>
      <c r="P44" s="7">
        <v>57.322811951887502</v>
      </c>
      <c r="Q44" s="7">
        <v>57.675223257238301</v>
      </c>
      <c r="R44" s="31">
        <v>58.418380948291102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1"/>
      <c r="D45" s="51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1"/>
      <c r="E46" s="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62" t="s">
        <v>25</v>
      </c>
      <c r="D47" s="62"/>
      <c r="E47" s="2"/>
      <c r="F47" s="7">
        <v>57.739962934097399</v>
      </c>
      <c r="G47" s="7">
        <v>57.868773175254397</v>
      </c>
      <c r="H47" s="7">
        <v>58.8561923431145</v>
      </c>
      <c r="I47" s="7">
        <v>58.9906570640319</v>
      </c>
      <c r="J47" s="7">
        <v>60.656137961037899</v>
      </c>
      <c r="K47" s="7">
        <v>63.685332946753697</v>
      </c>
      <c r="L47" s="7">
        <v>65.354881196584898</v>
      </c>
      <c r="M47" s="7">
        <v>66.596512960160396</v>
      </c>
      <c r="N47" s="7">
        <v>67.678773462412195</v>
      </c>
      <c r="O47" s="7">
        <v>68.899332248956</v>
      </c>
      <c r="P47" s="7">
        <v>68.857499816164093</v>
      </c>
      <c r="Q47" s="7">
        <v>68.400789790376194</v>
      </c>
      <c r="R47" s="31">
        <v>64.198337220592194</v>
      </c>
      <c r="S47" s="42"/>
      <c r="T47" s="42"/>
      <c r="U47" s="42"/>
      <c r="V47" s="42"/>
      <c r="W47" s="42"/>
      <c r="X47" s="42"/>
    </row>
    <row r="48" spans="1:24" ht="9" customHeight="1" x14ac:dyDescent="0.2">
      <c r="B48" s="20"/>
      <c r="C48" s="62"/>
      <c r="D48" s="62"/>
      <c r="E48" s="2"/>
      <c r="F48" s="7">
        <v>67.215541333254393</v>
      </c>
      <c r="G48" s="7">
        <v>66.281433670905599</v>
      </c>
      <c r="H48" s="7">
        <v>64.426141209394004</v>
      </c>
      <c r="I48" s="7">
        <v>59.771753636082103</v>
      </c>
      <c r="J48" s="7">
        <v>58.212030730177197</v>
      </c>
      <c r="K48" s="7">
        <v>57.524977107383599</v>
      </c>
      <c r="L48" s="7">
        <v>56.172768738986598</v>
      </c>
      <c r="M48" s="7">
        <v>57.107038765466001</v>
      </c>
      <c r="N48" s="7">
        <v>57.552077437765703</v>
      </c>
      <c r="O48" s="7">
        <v>58.2238250244082</v>
      </c>
      <c r="P48" s="7">
        <v>59.3101631862788</v>
      </c>
      <c r="Q48" s="7">
        <v>59.677327567283399</v>
      </c>
      <c r="R48" s="31">
        <v>60.3790710843477</v>
      </c>
      <c r="S48" s="42"/>
      <c r="T48" s="42"/>
      <c r="U48" s="42"/>
      <c r="V48" s="42"/>
      <c r="W48" s="42"/>
      <c r="X48" s="42"/>
    </row>
    <row r="49" spans="1:24" ht="3" customHeight="1" x14ac:dyDescent="0.2">
      <c r="B49" s="20"/>
      <c r="C49" s="51"/>
      <c r="D49" s="51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1:24" ht="9" customHeight="1" x14ac:dyDescent="0.2">
      <c r="B50" s="72"/>
      <c r="C50" s="61" t="s">
        <v>23</v>
      </c>
      <c r="D50" s="61"/>
      <c r="E50" s="2"/>
      <c r="F50" s="8">
        <v>4.3688161266467898</v>
      </c>
      <c r="G50" s="8">
        <v>4.3325352124337604</v>
      </c>
      <c r="H50" s="8">
        <v>4.3195508076889002</v>
      </c>
      <c r="I50" s="8">
        <v>4.2713709646329496</v>
      </c>
      <c r="J50" s="8">
        <v>4.0717277755847201</v>
      </c>
      <c r="K50" s="8">
        <v>4.0340560125631999</v>
      </c>
      <c r="L50" s="8">
        <v>3.9782724107201402</v>
      </c>
      <c r="M50" s="8">
        <v>3.97178877850487</v>
      </c>
      <c r="N50" s="8">
        <v>4.1904742812246996</v>
      </c>
      <c r="O50" s="8">
        <v>4.3001003540510903</v>
      </c>
      <c r="P50" s="8">
        <v>4.3834069426036599</v>
      </c>
      <c r="Q50" s="8">
        <v>4.5207580559105196</v>
      </c>
      <c r="R50" s="31">
        <v>4.2263866835098503</v>
      </c>
      <c r="S50" s="42"/>
      <c r="T50" s="42"/>
      <c r="U50" s="42"/>
      <c r="V50" s="42"/>
      <c r="W50" s="42"/>
      <c r="X50" s="42"/>
    </row>
    <row r="51" spans="1:24" ht="9" customHeight="1" x14ac:dyDescent="0.2">
      <c r="B51" s="20"/>
      <c r="C51" s="61"/>
      <c r="D51" s="61"/>
      <c r="E51" s="2"/>
      <c r="F51" s="8">
        <v>4.3948579769739498</v>
      </c>
      <c r="G51" s="8">
        <v>4.3887446494294897</v>
      </c>
      <c r="H51" s="8">
        <v>4.3630731707740402</v>
      </c>
      <c r="I51" s="8">
        <v>4.2964406877194996</v>
      </c>
      <c r="J51" s="8">
        <v>4.1200699206637204</v>
      </c>
      <c r="K51" s="8">
        <v>4.0452466293894904</v>
      </c>
      <c r="L51" s="8">
        <v>4.0474075210793297</v>
      </c>
      <c r="M51" s="8">
        <v>4.0985621977500202</v>
      </c>
      <c r="N51" s="8">
        <v>4.1546739724294097</v>
      </c>
      <c r="O51" s="8">
        <v>4.3099304234845501</v>
      </c>
      <c r="P51" s="8">
        <v>4.4872749332373401</v>
      </c>
      <c r="Q51" s="8">
        <v>4.5487046429456202</v>
      </c>
      <c r="R51" s="31">
        <v>4.2639274253277701</v>
      </c>
      <c r="S51" s="42"/>
      <c r="T51" s="42"/>
      <c r="U51" s="42"/>
      <c r="V51" s="42"/>
      <c r="W51" s="42"/>
      <c r="X51" s="42"/>
    </row>
    <row r="52" spans="1:24" ht="3" customHeight="1" x14ac:dyDescent="0.2">
      <c r="B52" s="20"/>
      <c r="C52" s="5"/>
      <c r="D52" s="5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1:24" ht="9" customHeight="1" x14ac:dyDescent="0.2">
      <c r="B53" s="20"/>
      <c r="C53" s="61" t="s">
        <v>24</v>
      </c>
      <c r="D53" s="61"/>
      <c r="E53" s="2"/>
      <c r="F53" s="8">
        <v>3.29668819887732</v>
      </c>
      <c r="G53" s="8">
        <v>3.2651962147726201</v>
      </c>
      <c r="H53" s="8">
        <v>3.2595299915656502</v>
      </c>
      <c r="I53" s="8">
        <v>3.2447752892484401</v>
      </c>
      <c r="J53" s="8">
        <v>3.2805561595260899</v>
      </c>
      <c r="K53" s="8">
        <v>3.2357450537332699</v>
      </c>
      <c r="L53" s="8">
        <v>3.2135516349857101</v>
      </c>
      <c r="M53" s="8">
        <v>3.2162008304249601</v>
      </c>
      <c r="N53" s="8">
        <v>3.3156736507492401</v>
      </c>
      <c r="O53" s="8">
        <v>3.4331533292425198</v>
      </c>
      <c r="P53" s="8">
        <v>3.4431892865203602</v>
      </c>
      <c r="Q53" s="8">
        <v>3.4545753166636</v>
      </c>
      <c r="R53" s="31">
        <v>3.3069167659271899</v>
      </c>
      <c r="S53" s="42"/>
      <c r="T53" s="42"/>
      <c r="U53" s="42"/>
      <c r="V53" s="42"/>
      <c r="W53" s="42"/>
      <c r="X53" s="42"/>
    </row>
    <row r="54" spans="1:24" ht="9" customHeight="1" x14ac:dyDescent="0.2">
      <c r="B54" s="20"/>
      <c r="C54" s="61"/>
      <c r="D54" s="61"/>
      <c r="E54" s="2"/>
      <c r="F54" s="8">
        <v>3.3456352389602801</v>
      </c>
      <c r="G54" s="8">
        <v>3.3410761086029201</v>
      </c>
      <c r="H54" s="8">
        <v>3.30967731997591</v>
      </c>
      <c r="I54" s="8">
        <v>3.2723464055765898</v>
      </c>
      <c r="J54" s="8">
        <v>3.3150986005888901</v>
      </c>
      <c r="K54" s="8">
        <v>3.2480663130114298</v>
      </c>
      <c r="L54" s="8">
        <v>3.2158275226349202</v>
      </c>
      <c r="M54" s="8">
        <v>3.2955206563303401</v>
      </c>
      <c r="N54" s="8">
        <v>3.3502898170155802</v>
      </c>
      <c r="O54" s="8">
        <v>3.4196027340846298</v>
      </c>
      <c r="P54" s="8">
        <v>3.4564029678021999</v>
      </c>
      <c r="Q54" s="8">
        <v>3.4421841327375402</v>
      </c>
      <c r="R54" s="31">
        <v>3.3309455119086402</v>
      </c>
      <c r="S54" s="42"/>
      <c r="T54" s="42"/>
      <c r="U54" s="42"/>
      <c r="V54" s="42"/>
      <c r="W54" s="42"/>
      <c r="X54" s="42"/>
    </row>
    <row r="55" spans="1:24" ht="3" customHeight="1" x14ac:dyDescent="0.2">
      <c r="B55" s="20"/>
      <c r="C55" s="51"/>
      <c r="D55" s="51"/>
      <c r="E55" s="2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34"/>
      <c r="S55" s="30"/>
      <c r="T55" s="30"/>
      <c r="U55" s="30"/>
      <c r="V55" s="30"/>
      <c r="W55" s="30"/>
      <c r="X55" s="30"/>
    </row>
    <row r="56" spans="1:24" ht="11.25" customHeight="1" x14ac:dyDescent="0.2">
      <c r="A56" s="9"/>
      <c r="B56" s="20"/>
      <c r="C56" s="56" t="s">
        <v>16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7"/>
      <c r="S56" s="52"/>
      <c r="T56" s="52"/>
      <c r="U56" s="52"/>
      <c r="V56" s="52"/>
      <c r="W56" s="52"/>
      <c r="X56" s="52"/>
    </row>
    <row r="57" spans="1:24" ht="9" customHeight="1" x14ac:dyDescent="0.2">
      <c r="A57" s="39"/>
      <c r="B57" s="20"/>
      <c r="C57" s="1" t="s">
        <v>13</v>
      </c>
      <c r="D57" s="2"/>
      <c r="E57" s="2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4"/>
      <c r="S57" s="30"/>
      <c r="T57" s="30"/>
      <c r="U57" s="30"/>
      <c r="V57" s="30"/>
      <c r="W57" s="30"/>
      <c r="X57" s="30"/>
    </row>
    <row r="58" spans="1:24" ht="9" customHeight="1" x14ac:dyDescent="0.2">
      <c r="A58" s="39"/>
      <c r="B58" s="20"/>
      <c r="C58" s="62" t="s">
        <v>26</v>
      </c>
      <c r="D58" s="62"/>
      <c r="E58" s="3"/>
      <c r="F58" s="7">
        <v>52.974507098527901</v>
      </c>
      <c r="G58" s="7">
        <v>53.3385149379978</v>
      </c>
      <c r="H58" s="7">
        <v>54.141184707873599</v>
      </c>
      <c r="I58" s="7">
        <v>54.187547631629897</v>
      </c>
      <c r="J58" s="7">
        <v>54.558340361301802</v>
      </c>
      <c r="K58" s="7">
        <v>55.294525053459303</v>
      </c>
      <c r="L58" s="7">
        <v>56.581511846511802</v>
      </c>
      <c r="M58" s="7">
        <v>58.1602150457582</v>
      </c>
      <c r="N58" s="7">
        <v>60.706807322690501</v>
      </c>
      <c r="O58" s="7">
        <v>63.211044097526603</v>
      </c>
      <c r="P58" s="7">
        <v>64.393013436529799</v>
      </c>
      <c r="Q58" s="7">
        <v>64.694391728274994</v>
      </c>
      <c r="R58" s="31">
        <v>58.232966217187197</v>
      </c>
      <c r="S58" s="42"/>
      <c r="T58" s="42"/>
      <c r="U58" s="42"/>
      <c r="V58" s="42"/>
      <c r="W58" s="42"/>
      <c r="X58" s="42"/>
    </row>
    <row r="59" spans="1:24" ht="9" customHeight="1" x14ac:dyDescent="0.2">
      <c r="B59" s="20"/>
      <c r="C59" s="62"/>
      <c r="D59" s="62"/>
      <c r="E59" s="3"/>
      <c r="F59" s="7">
        <v>63.572473826648697</v>
      </c>
      <c r="G59" s="7">
        <v>62.409496553090001</v>
      </c>
      <c r="H59" s="7">
        <v>60.920313740539299</v>
      </c>
      <c r="I59" s="7">
        <v>59.1567709537035</v>
      </c>
      <c r="J59" s="7">
        <v>57.317177652802698</v>
      </c>
      <c r="K59" s="7">
        <v>55.961383828079398</v>
      </c>
      <c r="L59" s="7">
        <v>54.422637589038999</v>
      </c>
      <c r="M59" s="7">
        <v>54.119020800716399</v>
      </c>
      <c r="N59" s="7">
        <v>54.624898224624403</v>
      </c>
      <c r="O59" s="7">
        <v>56.305194679749903</v>
      </c>
      <c r="P59" s="7">
        <v>57.2011722719337</v>
      </c>
      <c r="Q59" s="7">
        <v>57.270169847988299</v>
      </c>
      <c r="R59" s="31">
        <v>58.578195937285003</v>
      </c>
      <c r="S59" s="42"/>
      <c r="T59" s="42"/>
      <c r="U59" s="42"/>
      <c r="V59" s="42"/>
      <c r="W59" s="42"/>
      <c r="X59" s="42"/>
    </row>
    <row r="60" spans="1:24" ht="3" customHeight="1" x14ac:dyDescent="0.2">
      <c r="B60" s="20"/>
      <c r="C60" s="3"/>
      <c r="D60" s="4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2"/>
      <c r="S60" s="43"/>
      <c r="T60" s="43"/>
      <c r="U60" s="43"/>
      <c r="V60" s="43"/>
      <c r="W60" s="43"/>
      <c r="X60" s="43"/>
    </row>
    <row r="61" spans="1:24" ht="9" customHeight="1" x14ac:dyDescent="0.2">
      <c r="B61" s="72"/>
      <c r="C61" s="62" t="s">
        <v>25</v>
      </c>
      <c r="D61" s="62"/>
      <c r="E61" s="3"/>
      <c r="F61" s="7">
        <v>52.386362239236199</v>
      </c>
      <c r="G61" s="7">
        <v>52.971327835253099</v>
      </c>
      <c r="H61" s="7">
        <v>53.949726535478099</v>
      </c>
      <c r="I61" s="7">
        <v>54.250184555618503</v>
      </c>
      <c r="J61" s="7">
        <v>55.1096502194859</v>
      </c>
      <c r="K61" s="7">
        <v>56.229100240292702</v>
      </c>
      <c r="L61" s="7">
        <v>57.662659323642401</v>
      </c>
      <c r="M61" s="7">
        <v>59.037069957829502</v>
      </c>
      <c r="N61" s="7">
        <v>60.494802332370497</v>
      </c>
      <c r="O61" s="7">
        <v>62.327012108616799</v>
      </c>
      <c r="P61" s="7">
        <v>63.245650741050298</v>
      </c>
      <c r="Q61" s="7">
        <v>63.245284397787898</v>
      </c>
      <c r="R61" s="31">
        <v>58.1469556034805</v>
      </c>
      <c r="S61" s="42"/>
      <c r="T61" s="42"/>
      <c r="U61" s="42"/>
      <c r="V61" s="42"/>
      <c r="W61" s="42"/>
      <c r="X61" s="42"/>
    </row>
    <row r="62" spans="1:24" ht="9" customHeight="1" x14ac:dyDescent="0.2">
      <c r="B62" s="20"/>
      <c r="C62" s="62"/>
      <c r="D62" s="62"/>
      <c r="E62" s="2"/>
      <c r="F62" s="7">
        <v>62.884348154958801</v>
      </c>
      <c r="G62" s="7">
        <v>61.741097947024997</v>
      </c>
      <c r="H62" s="7">
        <v>60.559740697056803</v>
      </c>
      <c r="I62" s="7">
        <v>58.909372536669402</v>
      </c>
      <c r="J62" s="7">
        <v>57.559567054050497</v>
      </c>
      <c r="K62" s="7">
        <v>56.684993600650202</v>
      </c>
      <c r="L62" s="7">
        <v>55.199785163614898</v>
      </c>
      <c r="M62" s="7">
        <v>54.575596003175299</v>
      </c>
      <c r="N62" s="7">
        <v>54.691440314038203</v>
      </c>
      <c r="O62" s="7">
        <v>55.557006533038397</v>
      </c>
      <c r="P62" s="7">
        <v>55.678959372388697</v>
      </c>
      <c r="Q62" s="7">
        <v>55.792432318251798</v>
      </c>
      <c r="R62" s="31">
        <v>58.318228079881301</v>
      </c>
      <c r="S62" s="42"/>
      <c r="T62" s="42"/>
      <c r="U62" s="42"/>
      <c r="V62" s="42"/>
      <c r="W62" s="42"/>
      <c r="X62" s="42"/>
    </row>
    <row r="63" spans="1:24" ht="3" customHeight="1" x14ac:dyDescent="0.2">
      <c r="B63" s="20"/>
      <c r="C63" s="51"/>
      <c r="D63" s="51"/>
      <c r="E63" s="2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32"/>
      <c r="S63" s="43"/>
      <c r="T63" s="43"/>
      <c r="U63" s="43"/>
      <c r="V63" s="43"/>
      <c r="W63" s="43"/>
      <c r="X63" s="43"/>
    </row>
    <row r="64" spans="1:24" ht="9" customHeight="1" x14ac:dyDescent="0.2">
      <c r="B64" s="20"/>
      <c r="C64" s="1" t="s">
        <v>14</v>
      </c>
      <c r="D64" s="51"/>
      <c r="E64" s="2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2"/>
      <c r="S64" s="43"/>
      <c r="T64" s="43"/>
      <c r="U64" s="43"/>
      <c r="V64" s="43"/>
      <c r="W64" s="43"/>
      <c r="X64" s="43"/>
    </row>
    <row r="65" spans="2:24" ht="9" customHeight="1" x14ac:dyDescent="0.2">
      <c r="B65" s="20"/>
      <c r="C65" s="62" t="s">
        <v>25</v>
      </c>
      <c r="D65" s="62"/>
      <c r="E65" s="2"/>
      <c r="F65" s="7">
        <v>54.856980856206903</v>
      </c>
      <c r="G65" s="7">
        <v>55.490147584058903</v>
      </c>
      <c r="H65" s="7">
        <v>56.429075854569902</v>
      </c>
      <c r="I65" s="7">
        <v>56.838513404299697</v>
      </c>
      <c r="J65" s="7">
        <v>57.623524493357202</v>
      </c>
      <c r="K65" s="7">
        <v>58.772507332808203</v>
      </c>
      <c r="L65" s="7">
        <v>60.248036646008501</v>
      </c>
      <c r="M65" s="7">
        <v>61.647690965224797</v>
      </c>
      <c r="N65" s="7">
        <v>63.177701441702702</v>
      </c>
      <c r="O65" s="7">
        <v>64.977458477155906</v>
      </c>
      <c r="P65" s="7">
        <v>65.914103054103606</v>
      </c>
      <c r="Q65" s="7">
        <v>65.897729357179301</v>
      </c>
      <c r="R65" s="31">
        <v>60.726618361993403</v>
      </c>
      <c r="S65" s="42"/>
      <c r="T65" s="42"/>
      <c r="U65" s="42"/>
      <c r="V65" s="42"/>
      <c r="W65" s="42"/>
      <c r="X65" s="42"/>
    </row>
    <row r="66" spans="2:24" ht="9" customHeight="1" x14ac:dyDescent="0.2">
      <c r="B66" s="20"/>
      <c r="C66" s="62"/>
      <c r="D66" s="62"/>
      <c r="E66" s="2"/>
      <c r="F66" s="7">
        <v>65.494968256435499</v>
      </c>
      <c r="G66" s="7">
        <v>64.350095924953806</v>
      </c>
      <c r="H66" s="7">
        <v>63.106859530364602</v>
      </c>
      <c r="I66" s="7">
        <v>61.465629791164098</v>
      </c>
      <c r="J66" s="7">
        <v>60.106807561089902</v>
      </c>
      <c r="K66" s="7">
        <v>59.251438497957302</v>
      </c>
      <c r="L66" s="7">
        <v>57.755467236895299</v>
      </c>
      <c r="M66" s="7">
        <v>57.173723388925801</v>
      </c>
      <c r="N66" s="7">
        <v>57.323706832337798</v>
      </c>
      <c r="O66" s="7">
        <v>58.221292134009303</v>
      </c>
      <c r="P66" s="7">
        <v>58.398375420170403</v>
      </c>
      <c r="Q66" s="7">
        <v>58.519961125729999</v>
      </c>
      <c r="R66" s="31">
        <v>60.926481735251102</v>
      </c>
      <c r="S66" s="42"/>
      <c r="T66" s="42"/>
      <c r="U66" s="42"/>
      <c r="V66" s="42"/>
      <c r="W66" s="42"/>
      <c r="X66" s="42"/>
    </row>
    <row r="67" spans="2:24" ht="3" customHeight="1" x14ac:dyDescent="0.2">
      <c r="B67" s="20"/>
      <c r="C67" s="51"/>
      <c r="D67" s="51"/>
      <c r="E67" s="2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32"/>
      <c r="S67" s="43"/>
      <c r="T67" s="43"/>
      <c r="U67" s="43"/>
      <c r="V67" s="43"/>
      <c r="W67" s="43"/>
      <c r="X67" s="43"/>
    </row>
    <row r="68" spans="2:24" ht="9" customHeight="1" x14ac:dyDescent="0.2">
      <c r="B68" s="72"/>
      <c r="C68" s="61" t="s">
        <v>23</v>
      </c>
      <c r="D68" s="61"/>
      <c r="E68" s="2"/>
      <c r="F68" s="8">
        <v>4.2617774404103201</v>
      </c>
      <c r="G68" s="8">
        <v>4.2342964198736999</v>
      </c>
      <c r="H68" s="8">
        <v>4.2097480250546102</v>
      </c>
      <c r="I68" s="8">
        <v>4.16040271392907</v>
      </c>
      <c r="J68" s="8">
        <v>4.0028881521930302</v>
      </c>
      <c r="K68" s="8">
        <v>3.9467620263101399</v>
      </c>
      <c r="L68" s="8">
        <v>3.9097830893959298</v>
      </c>
      <c r="M68" s="8">
        <v>3.92945141240804</v>
      </c>
      <c r="N68" s="8">
        <v>4.0889381680124401</v>
      </c>
      <c r="O68" s="8">
        <v>4.1821541827594899</v>
      </c>
      <c r="P68" s="8">
        <v>4.2571018844442596</v>
      </c>
      <c r="Q68" s="8">
        <v>4.3549298344731904</v>
      </c>
      <c r="R68" s="31">
        <v>4.1245690878623504</v>
      </c>
      <c r="S68" s="42"/>
      <c r="T68" s="42"/>
      <c r="U68" s="42"/>
      <c r="V68" s="42"/>
      <c r="W68" s="42"/>
      <c r="X68" s="42"/>
    </row>
    <row r="69" spans="2:24" ht="9" customHeight="1" x14ac:dyDescent="0.2">
      <c r="B69" s="20"/>
      <c r="C69" s="61"/>
      <c r="D69" s="61"/>
      <c r="E69" s="2"/>
      <c r="F69" s="8">
        <v>4.2560379342228698</v>
      </c>
      <c r="G69" s="8">
        <v>4.2599422774953304</v>
      </c>
      <c r="H69" s="8">
        <v>4.2151186233327103</v>
      </c>
      <c r="I69" s="8">
        <v>4.1875431046304303</v>
      </c>
      <c r="J69" s="8">
        <v>4.0500618447274599</v>
      </c>
      <c r="K69" s="8">
        <v>3.9694613005510901</v>
      </c>
      <c r="L69" s="8">
        <v>3.9683965344472698</v>
      </c>
      <c r="M69" s="8">
        <v>4.0098650547207697</v>
      </c>
      <c r="N69" s="8">
        <v>4.0358178147779498</v>
      </c>
      <c r="O69" s="8">
        <v>4.1640518535350202</v>
      </c>
      <c r="P69" s="8">
        <v>4.3467162607252998</v>
      </c>
      <c r="Q69" s="8">
        <v>4.3739185995907102</v>
      </c>
      <c r="R69" s="31">
        <v>4.1491414281216397</v>
      </c>
      <c r="S69" s="42"/>
      <c r="T69" s="42"/>
      <c r="U69" s="42"/>
      <c r="V69" s="42"/>
      <c r="W69" s="42"/>
      <c r="X69" s="42"/>
    </row>
    <row r="70" spans="2:24" ht="3" customHeight="1" x14ac:dyDescent="0.2">
      <c r="B70" s="20"/>
      <c r="C70" s="5"/>
      <c r="D70" s="5"/>
      <c r="E70" s="2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33"/>
      <c r="S70" s="44"/>
      <c r="T70" s="44"/>
      <c r="U70" s="44"/>
      <c r="V70" s="44"/>
      <c r="W70" s="44"/>
      <c r="X70" s="44"/>
    </row>
    <row r="71" spans="2:24" ht="9" customHeight="1" x14ac:dyDescent="0.2">
      <c r="B71" s="20"/>
      <c r="C71" s="61" t="s">
        <v>24</v>
      </c>
      <c r="D71" s="61"/>
      <c r="E71" s="2"/>
      <c r="F71" s="8">
        <v>3.3334472124098302</v>
      </c>
      <c r="G71" s="8">
        <v>3.3045450856102501</v>
      </c>
      <c r="H71" s="8">
        <v>3.28355249995598</v>
      </c>
      <c r="I71" s="8">
        <v>3.26411164820008</v>
      </c>
      <c r="J71" s="8">
        <v>3.2751013813174001</v>
      </c>
      <c r="K71" s="8">
        <v>3.2338357825955399</v>
      </c>
      <c r="L71" s="8">
        <v>3.2310760323239598</v>
      </c>
      <c r="M71" s="8">
        <v>3.26251372102903</v>
      </c>
      <c r="N71" s="8">
        <v>3.3788821262367499</v>
      </c>
      <c r="O71" s="8">
        <v>3.4534448735455299</v>
      </c>
      <c r="P71" s="8">
        <v>3.4534744932978598</v>
      </c>
      <c r="Q71" s="8">
        <v>3.4457254308776601</v>
      </c>
      <c r="R71" s="31">
        <v>3.3250246584335201</v>
      </c>
      <c r="S71" s="42"/>
      <c r="T71" s="42"/>
      <c r="U71" s="42"/>
      <c r="V71" s="42"/>
      <c r="W71" s="42"/>
      <c r="X71" s="42"/>
    </row>
    <row r="72" spans="2:24" ht="9" customHeight="1" x14ac:dyDescent="0.2">
      <c r="B72" s="20"/>
      <c r="C72" s="61"/>
      <c r="D72" s="61"/>
      <c r="E72" s="2"/>
      <c r="F72" s="8">
        <v>3.3572897684804799</v>
      </c>
      <c r="G72" s="8">
        <v>3.3507597761288199</v>
      </c>
      <c r="H72" s="8">
        <v>3.31809375062481</v>
      </c>
      <c r="I72" s="8">
        <v>3.3134174887643799</v>
      </c>
      <c r="J72" s="8">
        <v>3.30961198316303</v>
      </c>
      <c r="K72" s="8">
        <v>3.2644496177501301</v>
      </c>
      <c r="L72" s="8">
        <v>3.2530430567258901</v>
      </c>
      <c r="M72" s="8">
        <v>3.29217624946391</v>
      </c>
      <c r="N72" s="8">
        <v>3.3586370760064699</v>
      </c>
      <c r="O72" s="8">
        <v>3.4413286049051099</v>
      </c>
      <c r="P72" s="8">
        <v>3.4739242752847499</v>
      </c>
      <c r="Q72" s="8">
        <v>3.4438289580992101</v>
      </c>
      <c r="R72" s="31">
        <v>3.3452713125118199</v>
      </c>
      <c r="S72" s="42"/>
      <c r="T72" s="42"/>
      <c r="U72" s="42"/>
      <c r="V72" s="42"/>
      <c r="W72" s="42"/>
      <c r="X72" s="42"/>
    </row>
    <row r="73" spans="2:24" ht="3" customHeight="1" x14ac:dyDescent="0.2">
      <c r="B73" s="24"/>
      <c r="C73" s="25"/>
      <c r="D73" s="25"/>
      <c r="E73" s="26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37"/>
      <c r="S73" s="41"/>
      <c r="T73" s="41"/>
      <c r="U73" s="41"/>
      <c r="V73" s="41"/>
      <c r="W73" s="41"/>
      <c r="X73" s="41"/>
    </row>
    <row r="74" spans="2:24" ht="9" customHeight="1" x14ac:dyDescent="0.2">
      <c r="B74" s="28"/>
      <c r="Q74" s="30"/>
    </row>
    <row r="75" spans="2:24" ht="9" customHeight="1" x14ac:dyDescent="0.2">
      <c r="B75" s="28"/>
    </row>
    <row r="76" spans="2:24" ht="9" customHeight="1" x14ac:dyDescent="0.2"/>
    <row r="77" spans="2:24" ht="9" customHeight="1" x14ac:dyDescent="0.2"/>
    <row r="78" spans="2:24" ht="9" customHeight="1" x14ac:dyDescent="0.2"/>
    <row r="79" spans="2:24" ht="9" customHeight="1" x14ac:dyDescent="0.2">
      <c r="B79" s="28" t="s">
        <v>12</v>
      </c>
      <c r="P79" s="35"/>
      <c r="R79" s="36" t="s">
        <v>37</v>
      </c>
      <c r="S79" s="36"/>
      <c r="T79" s="36"/>
      <c r="U79" s="36"/>
      <c r="V79" s="36"/>
      <c r="W79" s="36"/>
      <c r="X79" s="36"/>
    </row>
    <row r="80" spans="2:24" ht="9" customHeight="1" x14ac:dyDescent="0.2">
      <c r="R80" s="36" t="s">
        <v>28</v>
      </c>
      <c r="S80" s="36"/>
      <c r="T80" s="36"/>
      <c r="U80" s="36"/>
      <c r="V80" s="36"/>
      <c r="W80" s="36"/>
      <c r="X80" s="36"/>
    </row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</sheetData>
  <mergeCells count="36">
    <mergeCell ref="L17:L18"/>
    <mergeCell ref="C29:D30"/>
    <mergeCell ref="C32:D33"/>
    <mergeCell ref="C35:D36"/>
    <mergeCell ref="C22:D23"/>
    <mergeCell ref="C25:D26"/>
    <mergeCell ref="I17:I18"/>
    <mergeCell ref="J17:J18"/>
    <mergeCell ref="C71:D72"/>
    <mergeCell ref="C58:D59"/>
    <mergeCell ref="C61:D62"/>
    <mergeCell ref="C65:D66"/>
    <mergeCell ref="C68:D69"/>
    <mergeCell ref="C38:R38"/>
    <mergeCell ref="C47:D48"/>
    <mergeCell ref="C50:D51"/>
    <mergeCell ref="C53:D54"/>
    <mergeCell ref="C56:R56"/>
    <mergeCell ref="C40:D41"/>
    <mergeCell ref="C43:D44"/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K17:K18"/>
    <mergeCell ref="D14:F14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32"/>
  <sheetViews>
    <sheetView showZeros="0" tabSelected="1" topLeftCell="A6" zoomScale="150" zoomScaleNormal="150" workbookViewId="0">
      <pane xSplit="18" ySplit="14" topLeftCell="S38" activePane="bottomRight" state="frozen"/>
      <selection activeCell="J23" sqref="J23"/>
      <selection pane="topRight" activeCell="J23" sqref="J23"/>
      <selection pane="bottomLeft" activeCell="J23" sqref="J23"/>
      <selection pane="bottomRight" activeCell="R44" sqref="R44"/>
    </sheetView>
  </sheetViews>
  <sheetFormatPr baseColWidth="10" defaultColWidth="11.42578125" defaultRowHeight="12.75" x14ac:dyDescent="0.2"/>
  <cols>
    <col min="1" max="1" width="4.42578125" style="10" customWidth="1"/>
    <col min="2" max="2" width="0.5703125" style="10" customWidth="1"/>
    <col min="3" max="3" width="11.85546875" style="10" customWidth="1"/>
    <col min="4" max="4" width="3" style="10" customWidth="1"/>
    <col min="5" max="5" width="0.42578125" style="10" customWidth="1"/>
    <col min="6" max="17" width="5.28515625" style="14" customWidth="1"/>
    <col min="18" max="18" width="8.5703125" style="10" bestFit="1" customWidth="1"/>
    <col min="19" max="24" width="8.5703125" style="10" customWidth="1"/>
    <col min="25" max="16384" width="11.42578125" style="10"/>
  </cols>
  <sheetData>
    <row r="1" spans="1:24" x14ac:dyDescent="0.2">
      <c r="A1" s="13"/>
    </row>
    <row r="4" spans="1:24" ht="24.75" customHeight="1" x14ac:dyDescent="0.2">
      <c r="B4" s="15"/>
      <c r="C4" s="16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2.75" customHeight="1" x14ac:dyDescent="0.2">
      <c r="B5" s="15"/>
      <c r="C5" s="15"/>
      <c r="D5" s="15"/>
      <c r="E5" s="1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ht="12.75" customHeight="1" x14ac:dyDescent="0.2">
      <c r="B6" s="15"/>
      <c r="C6" s="15"/>
      <c r="D6" s="15"/>
      <c r="E6" s="1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24" ht="12.75" customHeight="1" x14ac:dyDescent="0.2">
      <c r="B7" s="15"/>
      <c r="C7" s="15"/>
      <c r="D7" s="15"/>
      <c r="E7" s="15"/>
      <c r="F7" s="18"/>
      <c r="G7" s="18"/>
      <c r="H7" s="18"/>
      <c r="I7" s="18"/>
      <c r="J7" s="18"/>
      <c r="K7" s="15"/>
      <c r="L7" s="15"/>
      <c r="M7" s="15"/>
      <c r="N7" s="15"/>
      <c r="O7" s="10"/>
      <c r="P7" s="71"/>
      <c r="Q7" s="11"/>
    </row>
    <row r="8" spans="1:24" ht="12.75" customHeight="1" x14ac:dyDescent="0.2">
      <c r="B8" s="15"/>
      <c r="C8" s="15"/>
      <c r="D8" s="15"/>
      <c r="E8" s="15"/>
      <c r="F8" s="18"/>
      <c r="G8" s="18"/>
      <c r="H8" s="18"/>
      <c r="I8" s="18"/>
      <c r="J8" s="18"/>
      <c r="K8" s="15"/>
      <c r="L8" s="15"/>
      <c r="M8" s="15"/>
      <c r="N8" s="15"/>
      <c r="O8" s="10"/>
      <c r="P8" s="71"/>
      <c r="Q8" s="11"/>
    </row>
    <row r="9" spans="1:24" ht="12.75" customHeight="1" x14ac:dyDescent="0.2">
      <c r="B9" s="15"/>
      <c r="C9" s="15"/>
      <c r="D9" s="15"/>
      <c r="E9" s="15"/>
      <c r="F9" s="18"/>
      <c r="G9" s="18"/>
      <c r="H9" s="18"/>
      <c r="I9" s="18"/>
      <c r="J9" s="18"/>
      <c r="K9" s="15"/>
      <c r="L9" s="15"/>
      <c r="M9" s="15"/>
      <c r="N9" s="15"/>
      <c r="O9" s="10"/>
      <c r="P9" s="71"/>
      <c r="Q9" s="11"/>
    </row>
    <row r="10" spans="1:24" ht="12.75" customHeight="1" x14ac:dyDescent="0.2">
      <c r="B10" s="15"/>
      <c r="C10" s="15"/>
      <c r="D10" s="15"/>
      <c r="E10" s="15"/>
      <c r="F10" s="18"/>
      <c r="G10" s="18"/>
      <c r="H10" s="18"/>
      <c r="I10" s="18"/>
      <c r="J10" s="18"/>
      <c r="K10" s="15"/>
      <c r="L10" s="15"/>
      <c r="M10" s="15"/>
      <c r="N10" s="15"/>
      <c r="O10" s="10"/>
      <c r="P10" s="71"/>
      <c r="Q10" s="11"/>
    </row>
    <row r="11" spans="1:24" ht="12.75" customHeight="1" x14ac:dyDescent="0.2">
      <c r="B11" s="15"/>
      <c r="C11" s="15"/>
      <c r="D11" s="15"/>
      <c r="E11" s="15"/>
      <c r="F11" s="18"/>
      <c r="G11" s="18"/>
      <c r="H11" s="18"/>
      <c r="I11" s="18"/>
      <c r="J11" s="18"/>
      <c r="K11" s="15"/>
      <c r="L11" s="15"/>
      <c r="M11" s="15"/>
      <c r="N11" s="15"/>
      <c r="O11" s="10"/>
      <c r="P11" s="71"/>
      <c r="Q11" s="11"/>
    </row>
    <row r="12" spans="1:24" ht="15.75" customHeight="1" x14ac:dyDescent="0.2">
      <c r="B12" s="54" t="s">
        <v>27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3"/>
      <c r="T12" s="53"/>
      <c r="U12" s="53"/>
      <c r="V12" s="53"/>
      <c r="W12" s="53"/>
      <c r="X12" s="53"/>
    </row>
    <row r="13" spans="1:24" ht="15.75" customHeight="1" x14ac:dyDescent="0.2">
      <c r="B13" s="54" t="s">
        <v>20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3"/>
      <c r="T13" s="53"/>
      <c r="U13" s="53"/>
      <c r="V13" s="53"/>
      <c r="W13" s="53"/>
      <c r="X13" s="53"/>
    </row>
    <row r="14" spans="1:24" ht="15.75" customHeight="1" x14ac:dyDescent="0.2">
      <c r="C14" s="47" t="s">
        <v>31</v>
      </c>
      <c r="D14" s="58">
        <v>45365</v>
      </c>
      <c r="E14" s="58"/>
      <c r="F14" s="58"/>
      <c r="G14" s="46"/>
      <c r="H14" s="46"/>
      <c r="I14" s="46" t="s">
        <v>29</v>
      </c>
      <c r="K14" s="46"/>
      <c r="L14" s="46"/>
      <c r="M14" s="46"/>
      <c r="N14" s="46"/>
      <c r="O14" s="46"/>
      <c r="P14" s="46"/>
      <c r="Q14" s="46"/>
      <c r="R14" s="48" t="s">
        <v>30</v>
      </c>
      <c r="S14" s="39"/>
      <c r="T14" s="39"/>
      <c r="U14" s="39"/>
      <c r="V14" s="39"/>
      <c r="W14" s="39"/>
      <c r="X14" s="39"/>
    </row>
    <row r="15" spans="1:24" ht="3" customHeight="1" x14ac:dyDescent="0.2">
      <c r="B15" s="15"/>
      <c r="C15" s="15"/>
      <c r="D15" s="15"/>
      <c r="E15" s="1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24" ht="18" customHeight="1" x14ac:dyDescent="0.2">
      <c r="B16" s="63" t="s">
        <v>11</v>
      </c>
      <c r="C16" s="64"/>
      <c r="D16" s="64"/>
      <c r="E16" s="65"/>
      <c r="F16" s="55" t="s">
        <v>38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6"/>
      <c r="R16" s="70" t="s">
        <v>21</v>
      </c>
      <c r="S16" s="49"/>
      <c r="T16" s="49"/>
      <c r="U16" s="49"/>
      <c r="V16" s="49"/>
      <c r="W16" s="49"/>
      <c r="X16" s="49"/>
    </row>
    <row r="17" spans="1:24" ht="11.25" customHeight="1" x14ac:dyDescent="0.2">
      <c r="B17" s="66"/>
      <c r="C17" s="60"/>
      <c r="D17" s="60"/>
      <c r="E17" s="59"/>
      <c r="F17" s="73" t="s">
        <v>2</v>
      </c>
      <c r="G17" s="73" t="s">
        <v>3</v>
      </c>
      <c r="H17" s="73" t="s">
        <v>32</v>
      </c>
      <c r="I17" s="73" t="s">
        <v>33</v>
      </c>
      <c r="J17" s="73" t="s">
        <v>0</v>
      </c>
      <c r="K17" s="73" t="s">
        <v>34</v>
      </c>
      <c r="L17" s="73" t="s">
        <v>35</v>
      </c>
      <c r="M17" s="73" t="s">
        <v>4</v>
      </c>
      <c r="N17" s="73" t="s">
        <v>36</v>
      </c>
      <c r="O17" s="73" t="s">
        <v>5</v>
      </c>
      <c r="P17" s="73" t="s">
        <v>6</v>
      </c>
      <c r="Q17" s="73" t="s">
        <v>8</v>
      </c>
      <c r="R17" s="77"/>
      <c r="S17" s="40"/>
      <c r="T17" s="40"/>
      <c r="U17" s="40"/>
      <c r="V17" s="40"/>
      <c r="W17" s="40"/>
      <c r="X17" s="40"/>
    </row>
    <row r="18" spans="1:24" ht="11.25" customHeight="1" x14ac:dyDescent="0.2">
      <c r="B18" s="67"/>
      <c r="C18" s="68"/>
      <c r="D18" s="68"/>
      <c r="E18" s="69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8"/>
      <c r="S18" s="40"/>
      <c r="T18" s="40"/>
      <c r="U18" s="40"/>
      <c r="V18" s="40"/>
      <c r="W18" s="40"/>
      <c r="X18" s="40"/>
    </row>
    <row r="19" spans="1:24" ht="3" customHeight="1" x14ac:dyDescent="0.2">
      <c r="B19" s="20"/>
      <c r="C19" s="2"/>
      <c r="D19" s="2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41"/>
      <c r="T19" s="41"/>
      <c r="U19" s="41"/>
      <c r="V19" s="41"/>
      <c r="W19" s="41"/>
      <c r="X19" s="41"/>
    </row>
    <row r="20" spans="1:24" ht="11.25" customHeight="1" x14ac:dyDescent="0.2">
      <c r="A20" s="9"/>
      <c r="B20" s="20"/>
      <c r="C20" s="56" t="s">
        <v>17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  <c r="S20" s="52"/>
      <c r="T20" s="52"/>
      <c r="U20" s="52"/>
      <c r="V20" s="52"/>
      <c r="W20" s="52"/>
      <c r="X20" s="52"/>
    </row>
    <row r="21" spans="1:24" ht="9" customHeight="1" x14ac:dyDescent="0.2">
      <c r="A21" s="39"/>
      <c r="B21" s="20"/>
      <c r="C21" s="1" t="s">
        <v>13</v>
      </c>
      <c r="D21" s="2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8"/>
      <c r="S21" s="45"/>
      <c r="T21" s="45"/>
      <c r="U21" s="45"/>
      <c r="V21" s="45"/>
      <c r="W21" s="45"/>
      <c r="X21" s="45"/>
    </row>
    <row r="22" spans="1:24" ht="9" customHeight="1" x14ac:dyDescent="0.2">
      <c r="A22" s="39"/>
      <c r="B22" s="20"/>
      <c r="C22" s="62" t="s">
        <v>26</v>
      </c>
      <c r="D22" s="62"/>
      <c r="E22" s="3"/>
      <c r="F22" s="7">
        <v>52.182825711013997</v>
      </c>
      <c r="G22" s="7">
        <v>52.480083290845997</v>
      </c>
      <c r="H22" s="7">
        <v>54.350210276512499</v>
      </c>
      <c r="I22" s="7">
        <v>55.313430959240101</v>
      </c>
      <c r="J22" s="7">
        <v>55.432546097419703</v>
      </c>
      <c r="K22" s="7">
        <v>57.041480798045001</v>
      </c>
      <c r="L22" s="7">
        <v>58.088898523045401</v>
      </c>
      <c r="M22" s="7">
        <v>58.312637332315099</v>
      </c>
      <c r="N22" s="7">
        <v>61.186421913398398</v>
      </c>
      <c r="O22" s="7">
        <v>62.829295021087297</v>
      </c>
      <c r="P22" s="7">
        <v>63.644648156178903</v>
      </c>
      <c r="Q22" s="7">
        <v>64.770994501119802</v>
      </c>
      <c r="R22" s="31">
        <v>58.595055654653002</v>
      </c>
      <c r="S22" s="42"/>
      <c r="T22" s="42"/>
      <c r="U22" s="42"/>
      <c r="V22" s="42"/>
      <c r="W22" s="42"/>
      <c r="X22" s="42"/>
    </row>
    <row r="23" spans="1:24" ht="9" customHeight="1" x14ac:dyDescent="0.2">
      <c r="B23" s="20"/>
      <c r="C23" s="62"/>
      <c r="D23" s="62"/>
      <c r="E23" s="3"/>
      <c r="F23" s="7">
        <v>63.177097643417099</v>
      </c>
      <c r="G23" s="7">
        <v>62.4990792084254</v>
      </c>
      <c r="H23" s="7">
        <v>61.4206673242712</v>
      </c>
      <c r="I23" s="7">
        <v>59.888728480375804</v>
      </c>
      <c r="J23" s="7">
        <v>57.646592000584299</v>
      </c>
      <c r="K23" s="7">
        <v>54.366577670020199</v>
      </c>
      <c r="L23" s="7">
        <v>52.359747321252698</v>
      </c>
      <c r="M23" s="7">
        <v>52.415186802076597</v>
      </c>
      <c r="N23" s="7">
        <v>52.705457428240003</v>
      </c>
      <c r="O23" s="7">
        <v>54.522144248476998</v>
      </c>
      <c r="P23" s="7">
        <v>55.803069943105797</v>
      </c>
      <c r="Q23" s="7">
        <v>56.425966536753201</v>
      </c>
      <c r="R23" s="31">
        <v>57.753870764588299</v>
      </c>
      <c r="S23" s="42"/>
      <c r="T23" s="42"/>
      <c r="U23" s="42"/>
      <c r="V23" s="42"/>
      <c r="W23" s="42"/>
      <c r="X23" s="42"/>
    </row>
    <row r="24" spans="1:24" ht="3" customHeight="1" x14ac:dyDescent="0.2">
      <c r="B24" s="20"/>
      <c r="C24" s="3"/>
      <c r="D24" s="4"/>
      <c r="E24" s="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2"/>
      <c r="S24" s="43"/>
      <c r="T24" s="43"/>
      <c r="U24" s="43"/>
      <c r="V24" s="43"/>
      <c r="W24" s="43"/>
      <c r="X24" s="43"/>
    </row>
    <row r="25" spans="1:24" ht="9" customHeight="1" x14ac:dyDescent="0.2">
      <c r="B25" s="72"/>
      <c r="C25" s="62" t="s">
        <v>25</v>
      </c>
      <c r="D25" s="62"/>
      <c r="E25" s="3"/>
      <c r="F25" s="7">
        <v>51.602776247645998</v>
      </c>
      <c r="G25" s="7">
        <v>52.123132139754503</v>
      </c>
      <c r="H25" s="7">
        <v>54.055205474809298</v>
      </c>
      <c r="I25" s="7">
        <v>55.200779367468698</v>
      </c>
      <c r="J25" s="7">
        <v>56.104147616270197</v>
      </c>
      <c r="K25" s="7">
        <v>58.435828416021401</v>
      </c>
      <c r="L25" s="7">
        <v>59.742628646792099</v>
      </c>
      <c r="M25" s="7">
        <v>60.017427204778301</v>
      </c>
      <c r="N25" s="7">
        <v>61.126119150048702</v>
      </c>
      <c r="O25" s="7">
        <v>61.951569957539697</v>
      </c>
      <c r="P25" s="7">
        <v>62.503142735311499</v>
      </c>
      <c r="Q25" s="7">
        <v>62.725534829254698</v>
      </c>
      <c r="R25" s="31">
        <v>58.597829409740598</v>
      </c>
      <c r="S25" s="42"/>
      <c r="T25" s="42"/>
      <c r="U25" s="42"/>
      <c r="V25" s="42"/>
      <c r="W25" s="42"/>
      <c r="X25" s="42"/>
    </row>
    <row r="26" spans="1:24" ht="9" customHeight="1" x14ac:dyDescent="0.2">
      <c r="B26" s="20"/>
      <c r="C26" s="62"/>
      <c r="D26" s="62"/>
      <c r="E26" s="2"/>
      <c r="F26" s="7">
        <v>62.053324680745099</v>
      </c>
      <c r="G26" s="7">
        <v>61.231652935168903</v>
      </c>
      <c r="H26" s="7">
        <v>60.486734346651403</v>
      </c>
      <c r="I26" s="7">
        <v>59.0843354959975</v>
      </c>
      <c r="J26" s="7">
        <v>57.658349347788601</v>
      </c>
      <c r="K26" s="7">
        <v>55.3210894350863</v>
      </c>
      <c r="L26" s="7">
        <v>53.662053165889098</v>
      </c>
      <c r="M26" s="7">
        <v>53.271290783237603</v>
      </c>
      <c r="N26" s="7">
        <v>53.040491113311099</v>
      </c>
      <c r="O26" s="7">
        <v>53.669120128583899</v>
      </c>
      <c r="P26" s="7">
        <v>54.116176354192199</v>
      </c>
      <c r="Q26" s="7">
        <v>54.564028441180398</v>
      </c>
      <c r="R26" s="31">
        <v>57.344367261368497</v>
      </c>
      <c r="S26" s="42"/>
      <c r="T26" s="42"/>
      <c r="U26" s="42"/>
      <c r="V26" s="42"/>
      <c r="W26" s="42"/>
      <c r="X26" s="42"/>
    </row>
    <row r="27" spans="1:24" ht="3" customHeight="1" x14ac:dyDescent="0.2">
      <c r="B27" s="20"/>
      <c r="C27" s="51"/>
      <c r="D27" s="51"/>
      <c r="E27" s="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32"/>
      <c r="S27" s="43"/>
      <c r="T27" s="43"/>
      <c r="U27" s="43"/>
      <c r="V27" s="43"/>
      <c r="W27" s="43"/>
      <c r="X27" s="43"/>
    </row>
    <row r="28" spans="1:24" ht="9" customHeight="1" x14ac:dyDescent="0.2">
      <c r="B28" s="20"/>
      <c r="C28" s="1" t="s">
        <v>14</v>
      </c>
      <c r="D28" s="51"/>
      <c r="E28" s="2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2"/>
      <c r="S28" s="43"/>
      <c r="T28" s="43"/>
      <c r="U28" s="43"/>
      <c r="V28" s="43"/>
      <c r="W28" s="43"/>
      <c r="X28" s="43"/>
    </row>
    <row r="29" spans="1:24" ht="9" customHeight="1" x14ac:dyDescent="0.2">
      <c r="B29" s="20"/>
      <c r="C29" s="62" t="s">
        <v>25</v>
      </c>
      <c r="D29" s="62"/>
      <c r="E29" s="2"/>
      <c r="F29" s="7">
        <v>54.517871776043002</v>
      </c>
      <c r="G29" s="7">
        <v>55.032968849305497</v>
      </c>
      <c r="H29" s="7">
        <v>57.049174402556901</v>
      </c>
      <c r="I29" s="7">
        <v>58.349547902028696</v>
      </c>
      <c r="J29" s="7">
        <v>59.242902420816698</v>
      </c>
      <c r="K29" s="7">
        <v>61.704213534978898</v>
      </c>
      <c r="L29" s="7">
        <v>62.987217489581298</v>
      </c>
      <c r="M29" s="7">
        <v>63.241823313061303</v>
      </c>
      <c r="N29" s="7">
        <v>64.259325015362904</v>
      </c>
      <c r="O29" s="7">
        <v>65.148272357002796</v>
      </c>
      <c r="P29" s="7">
        <v>65.801023578309895</v>
      </c>
      <c r="Q29" s="7">
        <v>65.995167004365896</v>
      </c>
      <c r="R29" s="31">
        <v>61.744288377330903</v>
      </c>
      <c r="S29" s="42"/>
      <c r="T29" s="42"/>
      <c r="U29" s="42"/>
      <c r="V29" s="42"/>
      <c r="W29" s="42"/>
      <c r="X29" s="42"/>
    </row>
    <row r="30" spans="1:24" ht="9" customHeight="1" x14ac:dyDescent="0.2">
      <c r="B30" s="20"/>
      <c r="C30" s="62"/>
      <c r="D30" s="62"/>
      <c r="E30" s="2"/>
      <c r="F30" s="7">
        <v>65.146035555847604</v>
      </c>
      <c r="G30" s="7">
        <v>64.404809747914896</v>
      </c>
      <c r="H30" s="7">
        <v>63.7042474064949</v>
      </c>
      <c r="I30" s="7">
        <v>62.335963094618201</v>
      </c>
      <c r="J30" s="7">
        <v>60.835105067371003</v>
      </c>
      <c r="K30" s="7">
        <v>58.510873341389598</v>
      </c>
      <c r="L30" s="7">
        <v>56.812185189066902</v>
      </c>
      <c r="M30" s="7">
        <v>56.378956220937802</v>
      </c>
      <c r="N30" s="7">
        <v>56.215459406379999</v>
      </c>
      <c r="O30" s="7">
        <v>56.914094799962697</v>
      </c>
      <c r="P30" s="7">
        <v>57.559040063736198</v>
      </c>
      <c r="Q30" s="7">
        <v>58.005061274555899</v>
      </c>
      <c r="R30" s="31">
        <v>60.5654151216157</v>
      </c>
      <c r="S30" s="42"/>
      <c r="T30" s="42"/>
      <c r="U30" s="42"/>
      <c r="V30" s="42"/>
      <c r="W30" s="42"/>
      <c r="X30" s="42"/>
    </row>
    <row r="31" spans="1:24" ht="3" customHeight="1" x14ac:dyDescent="0.2">
      <c r="B31" s="20"/>
      <c r="C31" s="51"/>
      <c r="D31" s="51"/>
      <c r="E31" s="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32"/>
      <c r="S31" s="43"/>
      <c r="T31" s="43"/>
      <c r="U31" s="43"/>
      <c r="V31" s="43"/>
      <c r="W31" s="43"/>
      <c r="X31" s="43"/>
    </row>
    <row r="32" spans="1:24" ht="9" customHeight="1" x14ac:dyDescent="0.2">
      <c r="B32" s="72"/>
      <c r="C32" s="61" t="s">
        <v>23</v>
      </c>
      <c r="D32" s="61"/>
      <c r="E32" s="2"/>
      <c r="F32" s="8">
        <v>4.2476914578899096</v>
      </c>
      <c r="G32" s="8">
        <v>4.2186730901171403</v>
      </c>
      <c r="H32" s="8">
        <v>4.2149069738342799</v>
      </c>
      <c r="I32" s="8">
        <v>4.2047575090142102</v>
      </c>
      <c r="J32" s="8">
        <v>4.0264241421582803</v>
      </c>
      <c r="K32" s="8">
        <v>3.93807380056192</v>
      </c>
      <c r="L32" s="8">
        <v>3.9112416877943899</v>
      </c>
      <c r="M32" s="8">
        <v>3.8773070502784601</v>
      </c>
      <c r="N32" s="8">
        <v>4.0778777785130096</v>
      </c>
      <c r="O32" s="8">
        <v>4.18224686638424</v>
      </c>
      <c r="P32" s="8">
        <v>4.2573930092057397</v>
      </c>
      <c r="Q32" s="8">
        <v>4.4334818946692103</v>
      </c>
      <c r="R32" s="31">
        <v>4.1316729776244401</v>
      </c>
      <c r="S32" s="42"/>
      <c r="T32" s="42"/>
      <c r="U32" s="42"/>
      <c r="V32" s="42"/>
      <c r="W32" s="42"/>
      <c r="X32" s="42"/>
    </row>
    <row r="33" spans="1:24" ht="9" customHeight="1" x14ac:dyDescent="0.2">
      <c r="B33" s="20"/>
      <c r="C33" s="61"/>
      <c r="D33" s="61"/>
      <c r="E33" s="2"/>
      <c r="F33" s="8">
        <v>4.3342570311099804</v>
      </c>
      <c r="G33" s="8">
        <v>4.3504441248076899</v>
      </c>
      <c r="H33" s="8">
        <v>4.3096006049832303</v>
      </c>
      <c r="I33" s="8">
        <v>4.2908342053228203</v>
      </c>
      <c r="J33" s="8">
        <v>4.1071642019660004</v>
      </c>
      <c r="K33" s="8">
        <v>3.9840422604170098</v>
      </c>
      <c r="L33" s="8">
        <v>3.9190809729630698</v>
      </c>
      <c r="M33" s="8">
        <v>3.9801522740326001</v>
      </c>
      <c r="N33" s="8">
        <v>4.0230770582074902</v>
      </c>
      <c r="O33" s="8">
        <v>4.2148787840914999</v>
      </c>
      <c r="P33" s="8">
        <v>4.3495277235253997</v>
      </c>
      <c r="Q33" s="8">
        <v>4.3900877261163203</v>
      </c>
      <c r="R33" s="31">
        <v>4.1872562136351696</v>
      </c>
      <c r="S33" s="42"/>
      <c r="T33" s="42"/>
      <c r="U33" s="42"/>
      <c r="V33" s="42"/>
      <c r="W33" s="42"/>
      <c r="X33" s="42"/>
    </row>
    <row r="34" spans="1:24" ht="3" customHeight="1" x14ac:dyDescent="0.2">
      <c r="B34" s="20"/>
      <c r="C34" s="5"/>
      <c r="D34" s="5"/>
      <c r="E34" s="2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33"/>
      <c r="S34" s="44"/>
      <c r="T34" s="44"/>
      <c r="U34" s="44"/>
      <c r="V34" s="44"/>
      <c r="W34" s="44"/>
      <c r="X34" s="44"/>
    </row>
    <row r="35" spans="1:24" ht="9" customHeight="1" x14ac:dyDescent="0.2">
      <c r="B35" s="20"/>
      <c r="C35" s="61" t="s">
        <v>24</v>
      </c>
      <c r="D35" s="61"/>
      <c r="E35" s="2"/>
      <c r="F35" s="8">
        <v>3.3089881316657799</v>
      </c>
      <c r="G35" s="8">
        <v>3.2885503411572898</v>
      </c>
      <c r="H35" s="8">
        <v>3.2790585160766499</v>
      </c>
      <c r="I35" s="8">
        <v>3.2514721192893701</v>
      </c>
      <c r="J35" s="8">
        <v>3.24799210083851</v>
      </c>
      <c r="K35" s="8">
        <v>3.1862471594583099</v>
      </c>
      <c r="L35" s="8">
        <v>3.16103626793157</v>
      </c>
      <c r="M35" s="8">
        <v>3.1813313762746498</v>
      </c>
      <c r="N35" s="8">
        <v>3.3473021157842799</v>
      </c>
      <c r="O35" s="8">
        <v>3.4159289313345602</v>
      </c>
      <c r="P35" s="8">
        <v>3.4023121208032601</v>
      </c>
      <c r="Q35" s="8">
        <v>3.4287150499834702</v>
      </c>
      <c r="R35" s="31">
        <v>3.2909335346698598</v>
      </c>
      <c r="S35" s="42"/>
      <c r="T35" s="42"/>
      <c r="U35" s="42"/>
      <c r="V35" s="42"/>
      <c r="W35" s="42"/>
      <c r="X35" s="42"/>
    </row>
    <row r="36" spans="1:24" ht="9" customHeight="1" x14ac:dyDescent="0.2">
      <c r="B36" s="20"/>
      <c r="C36" s="61"/>
      <c r="D36" s="61"/>
      <c r="E36" s="2"/>
      <c r="F36" s="8">
        <v>3.34096250868016</v>
      </c>
      <c r="G36" s="8">
        <v>3.35755122026944</v>
      </c>
      <c r="H36" s="8">
        <v>3.3292058670525999</v>
      </c>
      <c r="I36" s="8">
        <v>3.3204820710372198</v>
      </c>
      <c r="J36" s="8">
        <v>3.3078639770798901</v>
      </c>
      <c r="K36" s="8">
        <v>3.2167707948066799</v>
      </c>
      <c r="L36" s="8">
        <v>3.1976359471436799</v>
      </c>
      <c r="M36" s="8">
        <v>3.2391258938266301</v>
      </c>
      <c r="N36" s="8">
        <v>3.3113508327421401</v>
      </c>
      <c r="O36" s="8">
        <v>3.3989785560346202</v>
      </c>
      <c r="P36" s="8">
        <v>3.4606763058423202</v>
      </c>
      <c r="Q36" s="8">
        <v>3.46223422994189</v>
      </c>
      <c r="R36" s="31">
        <v>3.32750049398937</v>
      </c>
      <c r="S36" s="42"/>
      <c r="T36" s="42"/>
      <c r="U36" s="42"/>
      <c r="V36" s="42"/>
      <c r="W36" s="42"/>
      <c r="X36" s="42"/>
    </row>
    <row r="37" spans="1:24" ht="3" customHeight="1" x14ac:dyDescent="0.2">
      <c r="B37" s="20"/>
      <c r="C37" s="51"/>
      <c r="D37" s="51"/>
      <c r="E37" s="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4"/>
      <c r="S37" s="30"/>
      <c r="T37" s="30"/>
      <c r="U37" s="30"/>
      <c r="V37" s="30"/>
      <c r="W37" s="30"/>
      <c r="X37" s="30"/>
    </row>
    <row r="38" spans="1:24" ht="11.25" customHeight="1" x14ac:dyDescent="0.2">
      <c r="A38" s="9"/>
      <c r="B38" s="20"/>
      <c r="C38" s="56" t="s">
        <v>15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7"/>
      <c r="S38" s="52"/>
      <c r="T38" s="52"/>
      <c r="U38" s="52"/>
      <c r="V38" s="52"/>
      <c r="W38" s="52"/>
      <c r="X38" s="52"/>
    </row>
    <row r="39" spans="1:24" ht="9" customHeight="1" x14ac:dyDescent="0.2">
      <c r="A39" s="39"/>
      <c r="B39" s="20"/>
      <c r="C39" s="1" t="s">
        <v>13</v>
      </c>
      <c r="D39" s="2"/>
      <c r="E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4"/>
      <c r="S39" s="30"/>
      <c r="T39" s="30"/>
      <c r="U39" s="30"/>
      <c r="V39" s="30"/>
      <c r="W39" s="30"/>
      <c r="X39" s="30"/>
    </row>
    <row r="40" spans="1:24" ht="9" customHeight="1" x14ac:dyDescent="0.2">
      <c r="A40" s="39"/>
      <c r="B40" s="20"/>
      <c r="C40" s="62" t="s">
        <v>26</v>
      </c>
      <c r="D40" s="62"/>
      <c r="E40" s="3"/>
      <c r="F40" s="7">
        <v>52.8930359021386</v>
      </c>
      <c r="G40" s="7">
        <v>53.250731032756804</v>
      </c>
      <c r="H40" s="7">
        <v>54.162315133295898</v>
      </c>
      <c r="I40" s="7">
        <v>54.2945661110736</v>
      </c>
      <c r="J40" s="7">
        <v>54.640175792670099</v>
      </c>
      <c r="K40" s="7">
        <v>55.460489716546597</v>
      </c>
      <c r="L40" s="7">
        <v>56.726834880663397</v>
      </c>
      <c r="M40" s="7">
        <v>58.1751033500625</v>
      </c>
      <c r="N40" s="7">
        <v>60.7536132277734</v>
      </c>
      <c r="O40" s="7">
        <v>63.172533304810401</v>
      </c>
      <c r="P40" s="7">
        <v>64.319468830637803</v>
      </c>
      <c r="Q40" s="7">
        <v>64.701836859767198</v>
      </c>
      <c r="R40" s="31">
        <v>58.268476156097201</v>
      </c>
      <c r="S40" s="42"/>
      <c r="T40" s="42"/>
      <c r="U40" s="42"/>
      <c r="V40" s="42"/>
      <c r="W40" s="42"/>
      <c r="X40" s="42"/>
    </row>
    <row r="41" spans="1:24" ht="9" customHeight="1" x14ac:dyDescent="0.2">
      <c r="B41" s="20"/>
      <c r="C41" s="62"/>
      <c r="D41" s="62"/>
      <c r="E41" s="3"/>
      <c r="F41" s="7">
        <v>63.530651040727797</v>
      </c>
      <c r="G41" s="7">
        <v>62.418743069176998</v>
      </c>
      <c r="H41" s="7">
        <v>60.971209166782302</v>
      </c>
      <c r="I41" s="7">
        <v>59.2295563603817</v>
      </c>
      <c r="J41" s="7">
        <v>57.349809028137997</v>
      </c>
      <c r="K41" s="7">
        <v>55.801946537649798</v>
      </c>
      <c r="L41" s="7">
        <v>54.212397456307201</v>
      </c>
      <c r="M41" s="7">
        <v>53.945477081502297</v>
      </c>
      <c r="N41" s="7">
        <v>54.430976667891599</v>
      </c>
      <c r="O41" s="7">
        <v>56.121053613921703</v>
      </c>
      <c r="P41" s="7">
        <v>57.051438547030799</v>
      </c>
      <c r="Q41" s="7">
        <v>57.180097538764699</v>
      </c>
      <c r="R41" s="31">
        <v>58.493712059418399</v>
      </c>
      <c r="S41" s="42"/>
      <c r="T41" s="42"/>
      <c r="U41" s="42"/>
      <c r="V41" s="42"/>
      <c r="W41" s="42"/>
      <c r="X41" s="42"/>
    </row>
    <row r="42" spans="1:24" ht="3" customHeight="1" x14ac:dyDescent="0.2">
      <c r="B42" s="20"/>
      <c r="C42" s="3"/>
      <c r="D42" s="4"/>
      <c r="E42" s="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2"/>
      <c r="S42" s="43"/>
      <c r="T42" s="43"/>
      <c r="U42" s="43"/>
      <c r="V42" s="43"/>
      <c r="W42" s="43"/>
      <c r="X42" s="43"/>
    </row>
    <row r="43" spans="1:24" ht="9" customHeight="1" x14ac:dyDescent="0.2">
      <c r="B43" s="72"/>
      <c r="C43" s="62" t="s">
        <v>25</v>
      </c>
      <c r="D43" s="62"/>
      <c r="E43" s="3"/>
      <c r="F43" s="7">
        <v>52.303264263701202</v>
      </c>
      <c r="G43" s="7">
        <v>52.8824626260174</v>
      </c>
      <c r="H43" s="7">
        <v>53.960524120771098</v>
      </c>
      <c r="I43" s="7">
        <v>54.343166043535597</v>
      </c>
      <c r="J43" s="7">
        <v>55.202939444381101</v>
      </c>
      <c r="K43" s="7">
        <v>56.435035642739003</v>
      </c>
      <c r="L43" s="7">
        <v>57.858775542557098</v>
      </c>
      <c r="M43" s="7">
        <v>59.123342780122201</v>
      </c>
      <c r="N43" s="7">
        <v>60.553387266084101</v>
      </c>
      <c r="O43" s="7">
        <v>62.287018801537101</v>
      </c>
      <c r="P43" s="7">
        <v>63.169726358549902</v>
      </c>
      <c r="Q43" s="7">
        <v>63.199892213016497</v>
      </c>
      <c r="R43" s="31">
        <v>58.189677396945598</v>
      </c>
      <c r="S43" s="42"/>
      <c r="T43" s="42"/>
      <c r="U43" s="42"/>
      <c r="V43" s="42"/>
      <c r="W43" s="42"/>
      <c r="X43" s="42"/>
    </row>
    <row r="44" spans="1:24" ht="9" customHeight="1" x14ac:dyDescent="0.2">
      <c r="B44" s="20"/>
      <c r="C44" s="62"/>
      <c r="D44" s="62"/>
      <c r="E44" s="2"/>
      <c r="F44" s="7">
        <v>62.801656938292602</v>
      </c>
      <c r="G44" s="7">
        <v>61.695363385064702</v>
      </c>
      <c r="H44" s="7">
        <v>60.559042666439296</v>
      </c>
      <c r="I44" s="7">
        <v>58.933219801583498</v>
      </c>
      <c r="J44" s="7">
        <v>57.572656847906501</v>
      </c>
      <c r="K44" s="7">
        <v>56.548271841877799</v>
      </c>
      <c r="L44" s="7">
        <v>55.038904215050501</v>
      </c>
      <c r="M44" s="7">
        <v>54.439702378472496</v>
      </c>
      <c r="N44" s="7">
        <v>54.522790681198103</v>
      </c>
      <c r="O44" s="7">
        <v>55.363784272148798</v>
      </c>
      <c r="P44" s="7">
        <v>55.511436882280499</v>
      </c>
      <c r="Q44" s="7">
        <v>55.662729795343203</v>
      </c>
      <c r="R44" s="31">
        <v>58.220210496719503</v>
      </c>
      <c r="S44" s="42"/>
      <c r="T44" s="42"/>
      <c r="U44" s="42"/>
      <c r="V44" s="42"/>
      <c r="W44" s="42"/>
      <c r="X44" s="42"/>
    </row>
    <row r="45" spans="1:24" ht="3" customHeight="1" x14ac:dyDescent="0.2">
      <c r="B45" s="20"/>
      <c r="C45" s="51"/>
      <c r="D45" s="51"/>
      <c r="E45" s="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32"/>
      <c r="S45" s="43"/>
      <c r="T45" s="43"/>
      <c r="U45" s="43"/>
      <c r="V45" s="43"/>
      <c r="W45" s="43"/>
      <c r="X45" s="43"/>
    </row>
    <row r="46" spans="1:24" ht="9" customHeight="1" x14ac:dyDescent="0.2">
      <c r="B46" s="20"/>
      <c r="C46" s="1" t="s">
        <v>14</v>
      </c>
      <c r="D46" s="51"/>
      <c r="E46" s="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2"/>
      <c r="S46" s="43"/>
      <c r="T46" s="43"/>
      <c r="U46" s="43"/>
      <c r="V46" s="43"/>
      <c r="W46" s="43"/>
      <c r="X46" s="43"/>
    </row>
    <row r="47" spans="1:24" ht="9" customHeight="1" x14ac:dyDescent="0.2">
      <c r="B47" s="20"/>
      <c r="C47" s="62" t="s">
        <v>25</v>
      </c>
      <c r="D47" s="62"/>
      <c r="E47" s="2"/>
      <c r="F47" s="7">
        <v>54.815479163778001</v>
      </c>
      <c r="G47" s="7">
        <v>55.437821170677502</v>
      </c>
      <c r="H47" s="7">
        <v>56.4874531028874</v>
      </c>
      <c r="I47" s="7">
        <v>56.980311311730397</v>
      </c>
      <c r="J47" s="7">
        <v>57.772705179484298</v>
      </c>
      <c r="K47" s="7">
        <v>59.042950888304297</v>
      </c>
      <c r="L47" s="7">
        <v>60.503866820490302</v>
      </c>
      <c r="M47" s="7">
        <v>61.790071231318102</v>
      </c>
      <c r="N47" s="7">
        <v>63.277600947020197</v>
      </c>
      <c r="O47" s="7">
        <v>64.989870121388805</v>
      </c>
      <c r="P47" s="7">
        <v>65.8967398799481</v>
      </c>
      <c r="Q47" s="7">
        <v>65.909391565143196</v>
      </c>
      <c r="R47" s="31">
        <v>60.8212755345155</v>
      </c>
      <c r="S47" s="42"/>
      <c r="T47" s="42"/>
      <c r="U47" s="42"/>
      <c r="V47" s="42"/>
      <c r="W47" s="42"/>
      <c r="X47" s="42"/>
    </row>
    <row r="48" spans="1:24" ht="9" customHeight="1" x14ac:dyDescent="0.2">
      <c r="B48" s="20"/>
      <c r="C48" s="62"/>
      <c r="D48" s="62"/>
      <c r="E48" s="2"/>
      <c r="F48" s="7">
        <v>65.459534716065207</v>
      </c>
      <c r="G48" s="7">
        <v>64.358336011065205</v>
      </c>
      <c r="H48" s="7">
        <v>63.1691068798835</v>
      </c>
      <c r="I48" s="7">
        <v>61.553372942517697</v>
      </c>
      <c r="J48" s="7">
        <v>60.177865100315003</v>
      </c>
      <c r="K48" s="7">
        <v>59.172689484872301</v>
      </c>
      <c r="L48" s="7">
        <v>57.651199345413403</v>
      </c>
      <c r="M48" s="7">
        <v>57.086286318715601</v>
      </c>
      <c r="N48" s="7">
        <v>57.206024149709897</v>
      </c>
      <c r="O48" s="7">
        <v>58.084225716088497</v>
      </c>
      <c r="P48" s="7">
        <v>58.303778865615499</v>
      </c>
      <c r="Q48" s="7">
        <v>58.462142555236397</v>
      </c>
      <c r="R48" s="31">
        <v>60.8869723028278</v>
      </c>
      <c r="S48" s="42"/>
      <c r="T48" s="42"/>
      <c r="U48" s="42"/>
      <c r="V48" s="42"/>
      <c r="W48" s="42"/>
      <c r="X48" s="42"/>
    </row>
    <row r="49" spans="2:24" ht="3" customHeight="1" x14ac:dyDescent="0.2">
      <c r="B49" s="20"/>
      <c r="C49" s="51"/>
      <c r="D49" s="51"/>
      <c r="E49" s="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2"/>
      <c r="S49" s="43"/>
      <c r="T49" s="43"/>
      <c r="U49" s="43"/>
      <c r="V49" s="43"/>
      <c r="W49" s="43"/>
      <c r="X49" s="43"/>
    </row>
    <row r="50" spans="2:24" ht="9" customHeight="1" x14ac:dyDescent="0.2">
      <c r="B50" s="72"/>
      <c r="C50" s="61" t="s">
        <v>23</v>
      </c>
      <c r="D50" s="61"/>
      <c r="E50" s="2"/>
      <c r="F50" s="8">
        <v>4.2603278650301801</v>
      </c>
      <c r="G50" s="8">
        <v>4.2326987657058304</v>
      </c>
      <c r="H50" s="8">
        <v>4.21026954394417</v>
      </c>
      <c r="I50" s="8">
        <v>4.1646187659920599</v>
      </c>
      <c r="J50" s="8">
        <v>4.0050913840089697</v>
      </c>
      <c r="K50" s="8">
        <v>3.9459366256303499</v>
      </c>
      <c r="L50" s="8">
        <v>3.90992370888539</v>
      </c>
      <c r="M50" s="8">
        <v>3.9243580553362198</v>
      </c>
      <c r="N50" s="8">
        <v>4.0878587772868</v>
      </c>
      <c r="O50" s="8">
        <v>4.1821635326704198</v>
      </c>
      <c r="P50" s="8">
        <v>4.2571304943442803</v>
      </c>
      <c r="Q50" s="8">
        <v>4.3625644199513198</v>
      </c>
      <c r="R50" s="31">
        <v>4.1252657629524601</v>
      </c>
      <c r="S50" s="42"/>
      <c r="T50" s="42"/>
      <c r="U50" s="42"/>
      <c r="V50" s="42"/>
      <c r="W50" s="42"/>
      <c r="X50" s="42"/>
    </row>
    <row r="51" spans="2:24" ht="9" customHeight="1" x14ac:dyDescent="0.2">
      <c r="B51" s="20"/>
      <c r="C51" s="61"/>
      <c r="D51" s="61"/>
      <c r="E51" s="2"/>
      <c r="F51" s="8">
        <v>4.2643119291744496</v>
      </c>
      <c r="G51" s="8">
        <v>4.2692836704686101</v>
      </c>
      <c r="H51" s="8">
        <v>4.22472922848221</v>
      </c>
      <c r="I51" s="8">
        <v>4.1978143082128403</v>
      </c>
      <c r="J51" s="8">
        <v>4.0557183331716598</v>
      </c>
      <c r="K51" s="8">
        <v>3.9709190004233501</v>
      </c>
      <c r="L51" s="8">
        <v>3.9633705229554899</v>
      </c>
      <c r="M51" s="8">
        <v>4.0068386645484102</v>
      </c>
      <c r="N51" s="8">
        <v>4.0345306131342502</v>
      </c>
      <c r="O51" s="8">
        <v>4.1693009059461597</v>
      </c>
      <c r="P51" s="8">
        <v>4.3470173622890496</v>
      </c>
      <c r="Q51" s="8">
        <v>4.37564376525272</v>
      </c>
      <c r="R51" s="31">
        <v>4.1530477565838604</v>
      </c>
      <c r="S51" s="42"/>
      <c r="T51" s="42"/>
      <c r="U51" s="42"/>
      <c r="V51" s="42"/>
      <c r="W51" s="42"/>
      <c r="X51" s="42"/>
    </row>
    <row r="52" spans="2:24" ht="3" customHeight="1" x14ac:dyDescent="0.2">
      <c r="B52" s="20"/>
      <c r="C52" s="5"/>
      <c r="D52" s="5"/>
      <c r="E52" s="2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3"/>
      <c r="S52" s="44"/>
      <c r="T52" s="44"/>
      <c r="U52" s="44"/>
      <c r="V52" s="44"/>
      <c r="W52" s="44"/>
      <c r="X52" s="44"/>
    </row>
    <row r="53" spans="2:24" ht="9" customHeight="1" x14ac:dyDescent="0.2">
      <c r="B53" s="20"/>
      <c r="C53" s="61" t="s">
        <v>24</v>
      </c>
      <c r="D53" s="61"/>
      <c r="E53" s="2"/>
      <c r="F53" s="8">
        <v>3.3309301511245302</v>
      </c>
      <c r="G53" s="8">
        <v>3.3029094502791598</v>
      </c>
      <c r="H53" s="8">
        <v>3.2830982024658302</v>
      </c>
      <c r="I53" s="8">
        <v>3.26291022427653</v>
      </c>
      <c r="J53" s="8">
        <v>3.2725636495565298</v>
      </c>
      <c r="K53" s="8">
        <v>3.22931475804742</v>
      </c>
      <c r="L53" s="8">
        <v>3.2243236898552299</v>
      </c>
      <c r="M53" s="8">
        <v>3.2545839918526802</v>
      </c>
      <c r="N53" s="8">
        <v>3.3758002121324</v>
      </c>
      <c r="O53" s="8">
        <v>3.4496602706133701</v>
      </c>
      <c r="P53" s="8">
        <v>3.4484465789618999</v>
      </c>
      <c r="Q53" s="8">
        <v>3.4440721679762398</v>
      </c>
      <c r="R53" s="31">
        <v>3.3216813581409301</v>
      </c>
      <c r="S53" s="42"/>
      <c r="T53" s="42"/>
      <c r="U53" s="42"/>
      <c r="V53" s="42"/>
      <c r="W53" s="42"/>
      <c r="X53" s="42"/>
    </row>
    <row r="54" spans="2:24" ht="9" customHeight="1" x14ac:dyDescent="0.2">
      <c r="B54" s="20"/>
      <c r="C54" s="61"/>
      <c r="D54" s="61"/>
      <c r="E54" s="2"/>
      <c r="F54" s="8">
        <v>3.3555626753467398</v>
      </c>
      <c r="G54" s="8">
        <v>3.35146077340631</v>
      </c>
      <c r="H54" s="8">
        <v>3.31922406310871</v>
      </c>
      <c r="I54" s="8">
        <v>3.3141199864845401</v>
      </c>
      <c r="J54" s="8">
        <v>3.3094388278558302</v>
      </c>
      <c r="K54" s="8">
        <v>3.2596830307247702</v>
      </c>
      <c r="L54" s="8">
        <v>3.2473962231280198</v>
      </c>
      <c r="M54" s="8">
        <v>3.2867728146044901</v>
      </c>
      <c r="N54" s="8">
        <v>3.3538597356877999</v>
      </c>
      <c r="O54" s="8">
        <v>3.4369549859652802</v>
      </c>
      <c r="P54" s="8">
        <v>3.4725054465115499</v>
      </c>
      <c r="Q54" s="8">
        <v>3.4457927093836398</v>
      </c>
      <c r="R54" s="31">
        <v>3.34345000738689</v>
      </c>
      <c r="S54" s="42"/>
      <c r="T54" s="42"/>
      <c r="U54" s="42"/>
      <c r="V54" s="42"/>
      <c r="W54" s="42"/>
      <c r="X54" s="42"/>
    </row>
    <row r="55" spans="2:24" ht="3" customHeight="1" x14ac:dyDescent="0.2">
      <c r="B55" s="24"/>
      <c r="C55" s="25"/>
      <c r="D55" s="25"/>
      <c r="E55" s="2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37"/>
      <c r="S55" s="41"/>
      <c r="T55" s="41"/>
      <c r="U55" s="41"/>
      <c r="V55" s="41"/>
      <c r="W55" s="41"/>
      <c r="X55" s="41"/>
    </row>
    <row r="56" spans="2:24" ht="9" customHeight="1" x14ac:dyDescent="0.2">
      <c r="B56" s="28"/>
      <c r="Q56" s="30"/>
    </row>
    <row r="57" spans="2:24" ht="9" customHeight="1" x14ac:dyDescent="0.2">
      <c r="B57" s="28"/>
    </row>
    <row r="58" spans="2:24" ht="9" customHeight="1" x14ac:dyDescent="0.2"/>
    <row r="59" spans="2:24" ht="9" customHeight="1" x14ac:dyDescent="0.2"/>
    <row r="60" spans="2:24" ht="9" customHeight="1" x14ac:dyDescent="0.2">
      <c r="R60" s="36" t="s">
        <v>37</v>
      </c>
      <c r="S60" s="36"/>
      <c r="T60" s="36"/>
      <c r="U60" s="36"/>
      <c r="V60" s="36"/>
      <c r="W60" s="36"/>
      <c r="X60" s="36"/>
    </row>
    <row r="61" spans="2:24" ht="9" customHeight="1" x14ac:dyDescent="0.2">
      <c r="P61" s="35"/>
      <c r="R61" s="36" t="s">
        <v>28</v>
      </c>
      <c r="S61" s="36"/>
      <c r="T61" s="36"/>
      <c r="U61" s="36"/>
      <c r="V61" s="36"/>
      <c r="W61" s="36"/>
      <c r="X61" s="36"/>
    </row>
    <row r="62" spans="2:24" ht="9" customHeight="1" x14ac:dyDescent="0.2"/>
    <row r="63" spans="2:24" ht="9" customHeight="1" x14ac:dyDescent="0.2">
      <c r="B63" s="28"/>
    </row>
    <row r="64" spans="2:24" ht="9" customHeight="1" x14ac:dyDescent="0.2"/>
    <row r="65" spans="10:10" ht="9" customHeight="1" x14ac:dyDescent="0.2"/>
    <row r="66" spans="10:10" ht="9" customHeight="1" x14ac:dyDescent="0.2">
      <c r="J66" s="12"/>
    </row>
    <row r="67" spans="10:10" ht="9" customHeight="1" x14ac:dyDescent="0.2">
      <c r="J67" s="12"/>
    </row>
    <row r="68" spans="10:10" ht="9" customHeight="1" x14ac:dyDescent="0.2">
      <c r="J68" s="12"/>
    </row>
    <row r="69" spans="10:10" ht="9" customHeight="1" x14ac:dyDescent="0.2">
      <c r="J69" s="12"/>
    </row>
    <row r="70" spans="10:10" ht="9" customHeight="1" x14ac:dyDescent="0.2"/>
    <row r="71" spans="10:10" ht="9" customHeight="1" x14ac:dyDescent="0.2"/>
    <row r="72" spans="10:10" ht="9" customHeight="1" x14ac:dyDescent="0.2"/>
    <row r="73" spans="10:10" ht="9" customHeight="1" x14ac:dyDescent="0.2"/>
    <row r="74" spans="10:10" ht="9" customHeight="1" x14ac:dyDescent="0.2"/>
    <row r="75" spans="10:10" ht="9" customHeight="1" x14ac:dyDescent="0.2"/>
    <row r="76" spans="10:10" ht="9" customHeight="1" x14ac:dyDescent="0.2"/>
    <row r="77" spans="10:10" ht="9" customHeight="1" x14ac:dyDescent="0.2"/>
    <row r="78" spans="10:10" ht="9" customHeight="1" x14ac:dyDescent="0.2"/>
    <row r="79" spans="10:10" ht="9" customHeight="1" x14ac:dyDescent="0.2"/>
    <row r="80" spans="10:1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</sheetData>
  <mergeCells count="30">
    <mergeCell ref="C38:R38"/>
    <mergeCell ref="C53:D54"/>
    <mergeCell ref="C40:D41"/>
    <mergeCell ref="C43:D44"/>
    <mergeCell ref="C47:D48"/>
    <mergeCell ref="C50:D51"/>
    <mergeCell ref="C35:D36"/>
    <mergeCell ref="C22:D23"/>
    <mergeCell ref="K17:K18"/>
    <mergeCell ref="I17:I18"/>
    <mergeCell ref="J17:J18"/>
    <mergeCell ref="C25:D26"/>
    <mergeCell ref="C29:D30"/>
    <mergeCell ref="C32:D33"/>
    <mergeCell ref="B12:R12"/>
    <mergeCell ref="B13:R13"/>
    <mergeCell ref="F16:Q16"/>
    <mergeCell ref="C20:R20"/>
    <mergeCell ref="R16:R18"/>
    <mergeCell ref="B16:E18"/>
    <mergeCell ref="F17:F18"/>
    <mergeCell ref="G17:G18"/>
    <mergeCell ref="H17:H18"/>
    <mergeCell ref="Q17:Q18"/>
    <mergeCell ref="M17:M18"/>
    <mergeCell ref="N17:N18"/>
    <mergeCell ref="O17:O18"/>
    <mergeCell ref="P17:P18"/>
    <mergeCell ref="L17:L18"/>
    <mergeCell ref="D14:F14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8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MBT-0301440-0000(1)</vt:lpstr>
      <vt:lpstr>MBT-0301440-0000(2)</vt:lpstr>
      <vt:lpstr>MBT-0301440-0000(3)</vt:lpstr>
      <vt:lpstr>'MBT-0301440-0000(1)'!Druckbereich</vt:lpstr>
      <vt:lpstr>'MBT-0301440-0000(2)'!Druckbereich</vt:lpstr>
      <vt:lpstr>'MBT-0301440-0000(3)'!Druckbereich</vt:lpstr>
      <vt:lpstr>'MBT-0301440-0000(1)'!Drucktitel</vt:lpstr>
      <vt:lpstr>'MBT-0301440-0000(2)'!Drucktitel</vt:lpstr>
      <vt:lpstr>'MBT-0301440-0000(3)'!Drucktitel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2020-11-09T09:01:34Z</cp:lastPrinted>
  <dcterms:created xsi:type="dcterms:W3CDTF">1999-11-25T10:26:22Z</dcterms:created>
  <dcterms:modified xsi:type="dcterms:W3CDTF">2024-03-14T13:39:37Z</dcterms:modified>
</cp:coreProperties>
</file>